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l250032\Downloads\"/>
    </mc:Choice>
  </mc:AlternateContent>
  <xr:revisionPtr revIDLastSave="0" documentId="13_ncr:1_{0D66E710-A1E2-4287-AC42-92CCA6903B65}" xr6:coauthVersionLast="36" xr6:coauthVersionMax="36" xr10:uidLastSave="{00000000-0000-0000-0000-000000000000}"/>
  <bookViews>
    <workbookView xWindow="0" yWindow="0" windowWidth="23040" windowHeight="8484" xr2:uid="{436734C9-96A9-404D-8850-61A71E32CE77}"/>
  </bookViews>
  <sheets>
    <sheet name="VREG FY17" sheetId="1" r:id="rId1"/>
  </sheets>
  <definedNames>
    <definedName name="_xlnm._FilterDatabase" localSheetId="0" hidden="1">'VREG FY17'!$A$1:$K$10547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2" i="1" l="1"/>
  <c r="J81" i="1"/>
  <c r="J80" i="1"/>
  <c r="J79" i="1"/>
  <c r="J78" i="1"/>
  <c r="J77" i="1"/>
  <c r="J7706" i="1"/>
  <c r="J9219" i="1"/>
  <c r="J9314" i="1"/>
  <c r="J9313" i="1"/>
  <c r="J9218" i="1"/>
  <c r="J9217" i="1"/>
  <c r="J9216" i="1"/>
  <c r="J9215" i="1"/>
  <c r="J9214" i="1"/>
  <c r="J9213" i="1"/>
  <c r="J9212" i="1"/>
  <c r="J9211" i="1"/>
  <c r="J10121" i="1"/>
  <c r="J585" i="1"/>
  <c r="J9210" i="1"/>
  <c r="J7710" i="1"/>
  <c r="J7709" i="1"/>
  <c r="J920" i="1"/>
  <c r="J919" i="1"/>
  <c r="J918" i="1"/>
  <c r="J4275" i="1"/>
  <c r="J1313" i="1"/>
  <c r="J1312" i="1"/>
  <c r="J1308" i="1"/>
  <c r="J565" i="1"/>
  <c r="J10335" i="1"/>
  <c r="J10336" i="1"/>
  <c r="J9552" i="1"/>
  <c r="J9551" i="1"/>
  <c r="J9550" i="1"/>
  <c r="J9549" i="1"/>
  <c r="J9548" i="1"/>
  <c r="J10120" i="1"/>
  <c r="J10119" i="1"/>
  <c r="J6440" i="1"/>
  <c r="J6441" i="1"/>
  <c r="J3909" i="1"/>
  <c r="J9840" i="1"/>
  <c r="J8936" i="1"/>
  <c r="J9839" i="1"/>
  <c r="J9838" i="1"/>
  <c r="J7164" i="1"/>
  <c r="J10114" i="1"/>
  <c r="J10128" i="1"/>
  <c r="J10127" i="1"/>
  <c r="J8297" i="1"/>
  <c r="J3147" i="1"/>
  <c r="J3146" i="1"/>
  <c r="J3145" i="1"/>
  <c r="J9837" i="1"/>
  <c r="J10113" i="1"/>
  <c r="J10540" i="1"/>
  <c r="J10112" i="1"/>
  <c r="J10111" i="1"/>
  <c r="J3678" i="1"/>
  <c r="J3677" i="1"/>
  <c r="J3676" i="1"/>
  <c r="J3364" i="1"/>
  <c r="J3320" i="1"/>
  <c r="J387" i="1"/>
  <c r="J386" i="1"/>
  <c r="J385" i="1"/>
  <c r="J384" i="1"/>
  <c r="J383" i="1"/>
  <c r="J4013" i="1"/>
  <c r="J4012" i="1"/>
  <c r="J728" i="1"/>
  <c r="J496" i="1"/>
  <c r="J495" i="1"/>
  <c r="J550" i="1"/>
  <c r="J549" i="1"/>
  <c r="J1541" i="1"/>
  <c r="J548" i="1"/>
  <c r="J7717" i="1"/>
  <c r="J2964" i="1"/>
  <c r="J2105" i="1"/>
  <c r="J547" i="1"/>
  <c r="J546" i="1"/>
  <c r="J1299" i="1"/>
  <c r="J1298" i="1"/>
  <c r="J4345" i="1"/>
  <c r="J4344" i="1"/>
  <c r="J4343" i="1"/>
  <c r="J4011" i="1"/>
  <c r="J4010" i="1"/>
  <c r="J4121" i="1"/>
  <c r="J3936" i="1"/>
  <c r="J3795" i="1"/>
  <c r="J1435" i="1"/>
  <c r="J2916" i="1"/>
  <c r="J3319" i="1"/>
  <c r="J3318" i="1"/>
  <c r="J3317" i="1"/>
  <c r="J3998" i="1"/>
  <c r="J4205" i="1"/>
  <c r="J395" i="1"/>
  <c r="J3997" i="1"/>
  <c r="J394" i="1"/>
  <c r="J393" i="1"/>
  <c r="J392" i="1"/>
  <c r="J695" i="1"/>
  <c r="J2924" i="1"/>
  <c r="J825" i="1"/>
  <c r="J183" i="1"/>
  <c r="J182" i="1"/>
  <c r="J7716" i="1"/>
  <c r="J2963" i="1"/>
  <c r="J3201" i="1"/>
  <c r="J181" i="1"/>
  <c r="J3501" i="1"/>
  <c r="J3500" i="1"/>
  <c r="J3499" i="1"/>
  <c r="J7715" i="1"/>
  <c r="J3498" i="1"/>
  <c r="J2962" i="1"/>
  <c r="J3497" i="1"/>
  <c r="J180" i="1"/>
  <c r="J2923" i="1"/>
  <c r="J727" i="1"/>
  <c r="J2838" i="1"/>
  <c r="J1433" i="1"/>
  <c r="J3316" i="1"/>
  <c r="J726" i="1"/>
  <c r="J725" i="1"/>
  <c r="J724" i="1"/>
  <c r="J2915" i="1"/>
  <c r="J3315" i="1"/>
  <c r="J1432" i="1"/>
  <c r="J3314" i="1"/>
  <c r="J1269" i="1"/>
  <c r="J761" i="1"/>
  <c r="J235" i="1"/>
  <c r="J234" i="1"/>
  <c r="J4377" i="1"/>
  <c r="J4350" i="1"/>
  <c r="J4376" i="1"/>
  <c r="J4438" i="1"/>
  <c r="J4437" i="1"/>
  <c r="J7714" i="1"/>
  <c r="J7713" i="1"/>
  <c r="J3496" i="1"/>
  <c r="J2961" i="1"/>
  <c r="J3135" i="1"/>
  <c r="J3495" i="1"/>
  <c r="J3494" i="1"/>
  <c r="J3313" i="1"/>
  <c r="J240" i="1"/>
  <c r="J1431" i="1"/>
  <c r="J2914" i="1"/>
  <c r="J3312" i="1"/>
  <c r="J3974" i="1"/>
  <c r="J2716" i="1"/>
  <c r="J4375" i="1"/>
  <c r="J2715" i="1"/>
  <c r="J4412" i="1"/>
  <c r="J1300" i="1"/>
  <c r="J1317" i="1"/>
  <c r="J3996" i="1"/>
  <c r="J3311" i="1"/>
  <c r="J4366" i="1"/>
  <c r="J4378" i="1"/>
  <c r="J3932" i="1"/>
  <c r="J3931" i="1"/>
  <c r="J2913" i="1"/>
  <c r="J4274" i="1"/>
  <c r="J1240" i="1"/>
  <c r="J4019" i="1"/>
  <c r="J583" i="1"/>
  <c r="J1324" i="1"/>
  <c r="J694" i="1"/>
  <c r="J1323" i="1"/>
  <c r="J4049" i="1"/>
  <c r="J4048" i="1"/>
  <c r="J2960" i="1"/>
  <c r="J3493" i="1"/>
  <c r="J3492" i="1"/>
  <c r="J2922" i="1"/>
  <c r="J156" i="1"/>
  <c r="J155" i="1"/>
  <c r="J8839" i="1"/>
  <c r="J3491" i="1"/>
  <c r="J2959" i="1"/>
  <c r="J3490" i="1"/>
  <c r="J3040" i="1"/>
  <c r="J154" i="1"/>
  <c r="J153" i="1"/>
  <c r="J152" i="1"/>
  <c r="J3310" i="1"/>
  <c r="J151" i="1"/>
  <c r="J150" i="1"/>
  <c r="J4407" i="1"/>
  <c r="J4411" i="1"/>
  <c r="J2714" i="1"/>
  <c r="J4195" i="1"/>
  <c r="J4009" i="1"/>
  <c r="J3995" i="1"/>
  <c r="J2713" i="1"/>
  <c r="J3994" i="1"/>
  <c r="J4396" i="1"/>
  <c r="J2712" i="1"/>
  <c r="J4395" i="1"/>
  <c r="J4394" i="1"/>
  <c r="J3489" i="1"/>
  <c r="J3488" i="1"/>
  <c r="J2888" i="1"/>
  <c r="J2968" i="1"/>
  <c r="J4532" i="1"/>
  <c r="J4531" i="1"/>
  <c r="J3309" i="1"/>
  <c r="J4259" i="1"/>
  <c r="J4439" i="1"/>
  <c r="J239" i="1"/>
  <c r="J238" i="1"/>
  <c r="J3308" i="1"/>
  <c r="J2958" i="1"/>
  <c r="J3487" i="1"/>
  <c r="J3486" i="1"/>
  <c r="J3485" i="1"/>
  <c r="J3039" i="1"/>
  <c r="J3484" i="1"/>
  <c r="J2921" i="1"/>
  <c r="J483" i="1"/>
  <c r="J482" i="1"/>
  <c r="J2920" i="1"/>
  <c r="J481" i="1"/>
  <c r="J1489" i="1"/>
  <c r="J917" i="1"/>
  <c r="J916" i="1"/>
  <c r="J968" i="1"/>
  <c r="J967" i="1"/>
  <c r="J4566" i="1"/>
  <c r="J966" i="1"/>
  <c r="J965" i="1"/>
  <c r="J964" i="1"/>
  <c r="J963" i="1"/>
  <c r="J3307" i="1"/>
  <c r="J1007" i="1"/>
  <c r="J1006" i="1"/>
  <c r="J3306" i="1"/>
  <c r="J1005" i="1"/>
  <c r="J3305" i="1"/>
  <c r="J1004" i="1"/>
  <c r="J1003" i="1"/>
  <c r="J1002" i="1"/>
  <c r="J3038" i="1"/>
  <c r="J2957" i="1"/>
  <c r="J3483" i="1"/>
  <c r="J3505" i="1"/>
  <c r="J3149" i="1"/>
  <c r="J962" i="1"/>
  <c r="J3363" i="1"/>
  <c r="J2711" i="1"/>
  <c r="J961" i="1"/>
  <c r="J960" i="1"/>
  <c r="J3332" i="1"/>
  <c r="J3331" i="1"/>
  <c r="J3304" i="1"/>
  <c r="J3303" i="1"/>
  <c r="J3302" i="1"/>
  <c r="J3301" i="1"/>
  <c r="J3300" i="1"/>
  <c r="J1001" i="1"/>
  <c r="J1000" i="1"/>
  <c r="J412" i="1"/>
  <c r="J411" i="1"/>
  <c r="J1304" i="1"/>
  <c r="J410" i="1"/>
  <c r="J409" i="1"/>
  <c r="J408" i="1"/>
  <c r="J407" i="1"/>
  <c r="J406" i="1"/>
  <c r="J405" i="1"/>
  <c r="J404" i="1"/>
  <c r="J403" i="1"/>
  <c r="J402" i="1"/>
  <c r="J401" i="1"/>
  <c r="J400" i="1"/>
  <c r="J399" i="1"/>
  <c r="J428" i="1"/>
  <c r="J427" i="1"/>
  <c r="J3139" i="1"/>
  <c r="J3138" i="1"/>
  <c r="J3137" i="1"/>
  <c r="J3482" i="1"/>
  <c r="J2956" i="1"/>
  <c r="J3037" i="1"/>
  <c r="J2919" i="1"/>
  <c r="J3362" i="1"/>
  <c r="J3504" i="1"/>
  <c r="J3036" i="1"/>
  <c r="J3035" i="1"/>
  <c r="J2955" i="1"/>
  <c r="J818" i="1"/>
  <c r="J817" i="1"/>
  <c r="J1105" i="1"/>
  <c r="J1104" i="1"/>
  <c r="J3299" i="1"/>
  <c r="J494" i="1"/>
  <c r="J493" i="1"/>
  <c r="J3298" i="1"/>
  <c r="J492" i="1"/>
  <c r="J491" i="1"/>
  <c r="J490" i="1"/>
  <c r="J489" i="1"/>
  <c r="J488" i="1"/>
  <c r="J2918" i="1"/>
  <c r="J487" i="1"/>
  <c r="J486" i="1"/>
  <c r="J485" i="1"/>
  <c r="J1103" i="1"/>
  <c r="J1102" i="1"/>
  <c r="J1101" i="1"/>
  <c r="J1100" i="1"/>
  <c r="J1099" i="1"/>
  <c r="J1098" i="1"/>
  <c r="J1097" i="1"/>
  <c r="J1162" i="1"/>
  <c r="J545" i="1"/>
  <c r="J2710" i="1"/>
  <c r="J3361" i="1"/>
  <c r="J544" i="1"/>
  <c r="J3360" i="1"/>
  <c r="J3359" i="1"/>
  <c r="J3358" i="1"/>
  <c r="J3357" i="1"/>
  <c r="J3034" i="1"/>
  <c r="J2954" i="1"/>
  <c r="J3481" i="1"/>
  <c r="J543" i="1"/>
  <c r="J542" i="1"/>
  <c r="J541" i="1"/>
  <c r="J1274" i="1"/>
  <c r="J298" i="1"/>
  <c r="J855" i="1"/>
  <c r="J854" i="1"/>
  <c r="J853" i="1"/>
  <c r="J852" i="1"/>
  <c r="J297" i="1"/>
  <c r="J322" i="1"/>
  <c r="J4365" i="1"/>
  <c r="J3955" i="1"/>
  <c r="J3954" i="1"/>
  <c r="J629" i="1"/>
  <c r="J4099" i="1"/>
  <c r="J760" i="1"/>
  <c r="J1118" i="1"/>
  <c r="J1115" i="1"/>
  <c r="J1114" i="1"/>
  <c r="J1113" i="1"/>
  <c r="J4053" i="1"/>
  <c r="J4092" i="1"/>
  <c r="J453" i="1"/>
  <c r="J19" i="1"/>
  <c r="J18" i="1"/>
  <c r="J7172" i="1"/>
  <c r="J7171" i="1"/>
  <c r="J7257" i="1"/>
  <c r="J7256" i="1"/>
  <c r="J7255" i="1"/>
  <c r="J7254" i="1"/>
  <c r="J9277" i="1"/>
  <c r="J851" i="1"/>
  <c r="J3120" i="1"/>
  <c r="J3119" i="1"/>
  <c r="J3118" i="1"/>
  <c r="J3117" i="1"/>
  <c r="J3116" i="1"/>
  <c r="J6260" i="1"/>
  <c r="J3115" i="1"/>
  <c r="J7864" i="1"/>
  <c r="J7648" i="1"/>
  <c r="J7863" i="1"/>
  <c r="J3675" i="1"/>
  <c r="J7646" i="1"/>
  <c r="J3749" i="1"/>
  <c r="J3748" i="1"/>
  <c r="J9276" i="1"/>
  <c r="J10301" i="1"/>
  <c r="J7647" i="1"/>
  <c r="J9595" i="1"/>
  <c r="J7729" i="1"/>
  <c r="J850" i="1"/>
  <c r="J3696" i="1"/>
  <c r="J3114" i="1"/>
  <c r="J3113" i="1"/>
  <c r="J3112" i="1"/>
  <c r="J3111" i="1"/>
  <c r="J3110" i="1"/>
  <c r="J3109" i="1"/>
  <c r="J3108" i="1"/>
  <c r="J3107" i="1"/>
  <c r="J3106" i="1"/>
  <c r="J3105" i="1"/>
  <c r="J3104" i="1"/>
  <c r="J3297" i="1"/>
  <c r="J3421" i="1"/>
  <c r="J3420" i="1"/>
  <c r="J3419" i="1"/>
  <c r="J849" i="1"/>
  <c r="J8352" i="1"/>
  <c r="J8351" i="1"/>
  <c r="J8350" i="1"/>
  <c r="J8349" i="1"/>
  <c r="J8348" i="1"/>
  <c r="J8347" i="1"/>
  <c r="J848" i="1"/>
  <c r="J296" i="1"/>
  <c r="J8081" i="1"/>
  <c r="J8080" i="1"/>
  <c r="J6646" i="1"/>
  <c r="J7728" i="1"/>
  <c r="J7727" i="1"/>
  <c r="J7726" i="1"/>
  <c r="J9177" i="1"/>
  <c r="J9312" i="1"/>
  <c r="J9176" i="1"/>
  <c r="J9175" i="1"/>
  <c r="J9174" i="1"/>
  <c r="J847" i="1"/>
  <c r="J8407" i="1"/>
  <c r="J8406" i="1"/>
  <c r="J8405" i="1"/>
  <c r="J8404" i="1"/>
  <c r="J8403" i="1"/>
  <c r="J8402" i="1"/>
  <c r="J8401" i="1"/>
  <c r="J8400" i="1"/>
  <c r="J8399" i="1"/>
  <c r="J8398" i="1"/>
  <c r="J8397" i="1"/>
  <c r="J8396" i="1"/>
  <c r="J5905" i="1"/>
  <c r="J10071" i="1"/>
  <c r="J2793" i="1"/>
  <c r="J7595" i="1"/>
  <c r="J295" i="1"/>
  <c r="J294" i="1"/>
  <c r="J9275" i="1"/>
  <c r="J9274" i="1"/>
  <c r="J9273" i="1"/>
  <c r="J9272" i="1"/>
  <c r="J3296" i="1"/>
  <c r="J3674" i="1"/>
  <c r="J2851" i="1"/>
  <c r="J10223" i="1"/>
  <c r="J5904" i="1"/>
  <c r="J5903" i="1"/>
  <c r="J5902" i="1"/>
  <c r="J5901" i="1"/>
  <c r="J2858" i="1"/>
  <c r="J2850" i="1"/>
  <c r="J293" i="1"/>
  <c r="J292" i="1"/>
  <c r="J10530" i="1"/>
  <c r="J9173" i="1"/>
  <c r="J9172" i="1"/>
  <c r="J2951" i="1"/>
  <c r="J7635" i="1"/>
  <c r="J4194" i="1"/>
  <c r="J7899" i="1"/>
  <c r="J3673" i="1"/>
  <c r="J7610" i="1"/>
  <c r="J8277" i="1"/>
  <c r="J8276" i="1"/>
  <c r="J8275" i="1"/>
  <c r="J3391" i="1"/>
  <c r="J3103" i="1"/>
  <c r="J3102" i="1"/>
  <c r="J3101" i="1"/>
  <c r="J3100" i="1"/>
  <c r="J9271" i="1"/>
  <c r="J9270" i="1"/>
  <c r="J9269" i="1"/>
  <c r="J9268" i="1"/>
  <c r="J3131" i="1"/>
  <c r="J3130" i="1"/>
  <c r="J3129" i="1"/>
  <c r="J3128" i="1"/>
  <c r="J4809" i="1"/>
  <c r="J4808" i="1"/>
  <c r="J4807" i="1"/>
  <c r="J4806" i="1"/>
  <c r="J6259" i="1"/>
  <c r="J8935" i="1"/>
  <c r="J8934" i="1"/>
  <c r="J5924" i="1"/>
  <c r="J3794" i="1"/>
  <c r="J7058" i="1"/>
  <c r="J7057" i="1"/>
  <c r="J6967" i="1"/>
  <c r="J8921" i="1"/>
  <c r="J8920" i="1"/>
  <c r="J8919" i="1"/>
  <c r="J4047" i="1"/>
  <c r="J4120" i="1"/>
  <c r="J4008" i="1"/>
  <c r="J4007" i="1"/>
  <c r="J7862" i="1"/>
  <c r="J3962" i="1"/>
  <c r="J1161" i="1"/>
  <c r="J3295" i="1"/>
  <c r="J8747" i="1"/>
  <c r="J8746" i="1"/>
  <c r="J3099" i="1"/>
  <c r="J3098" i="1"/>
  <c r="J3097" i="1"/>
  <c r="J3096" i="1"/>
  <c r="J3095" i="1"/>
  <c r="J3094" i="1"/>
  <c r="J3093" i="1"/>
  <c r="J3092" i="1"/>
  <c r="J7589" i="1"/>
  <c r="J7642" i="1"/>
  <c r="J7641" i="1"/>
  <c r="J7640" i="1"/>
  <c r="J7898" i="1"/>
  <c r="J7897" i="1"/>
  <c r="J1065" i="1"/>
  <c r="J999" i="1"/>
  <c r="J1064" i="1"/>
  <c r="J1063" i="1"/>
  <c r="J452" i="1"/>
  <c r="J1062" i="1"/>
  <c r="J1061" i="1"/>
  <c r="J861" i="1"/>
  <c r="J860" i="1"/>
  <c r="J859" i="1"/>
  <c r="J858" i="1"/>
  <c r="J303" i="1"/>
  <c r="J9267" i="1"/>
  <c r="J10116" i="1"/>
  <c r="J10115" i="1"/>
  <c r="J4530" i="1"/>
  <c r="J3294" i="1"/>
  <c r="J3091" i="1"/>
  <c r="J3090" i="1"/>
  <c r="J3089" i="1"/>
  <c r="J3088" i="1"/>
  <c r="J857" i="1"/>
  <c r="J856" i="1"/>
  <c r="J4119" i="1"/>
  <c r="J1364" i="1"/>
  <c r="J3087" i="1"/>
  <c r="J3086" i="1"/>
  <c r="J3085" i="1"/>
  <c r="J3084" i="1"/>
  <c r="J3083" i="1"/>
  <c r="J3082" i="1"/>
  <c r="J3081" i="1"/>
  <c r="J7585" i="1"/>
  <c r="J8155" i="1"/>
  <c r="J8079" i="1"/>
  <c r="J8078" i="1"/>
  <c r="J8077" i="1"/>
  <c r="J8076" i="1"/>
  <c r="J3080" i="1"/>
  <c r="J3079" i="1"/>
  <c r="J3078" i="1"/>
  <c r="J3077" i="1"/>
  <c r="J7584" i="1"/>
  <c r="J7588" i="1"/>
  <c r="J7583" i="1"/>
  <c r="J7582" i="1"/>
  <c r="J7581" i="1"/>
  <c r="J7580" i="1"/>
  <c r="J3076" i="1"/>
  <c r="J3075" i="1"/>
  <c r="J3074" i="1"/>
  <c r="J4287" i="1"/>
  <c r="J10136" i="1"/>
  <c r="J3973" i="1"/>
  <c r="J515" i="1"/>
  <c r="J233" i="1"/>
  <c r="J232" i="1"/>
  <c r="J7763" i="1"/>
  <c r="J7579" i="1"/>
  <c r="J759" i="1"/>
  <c r="J4136" i="1"/>
  <c r="J4135" i="1"/>
  <c r="J6258" i="1"/>
  <c r="J6257" i="1"/>
  <c r="J4106" i="1"/>
  <c r="J9266" i="1"/>
  <c r="J9265" i="1"/>
  <c r="J9264" i="1"/>
  <c r="J2795" i="1"/>
  <c r="J8217" i="1"/>
  <c r="J8216" i="1"/>
  <c r="J8215" i="1"/>
  <c r="J8214" i="1"/>
  <c r="J4105" i="1"/>
  <c r="J4104" i="1"/>
  <c r="J6966" i="1"/>
  <c r="J3930" i="1"/>
  <c r="J3929" i="1"/>
  <c r="J6965" i="1"/>
  <c r="J4338" i="1"/>
  <c r="J4319" i="1"/>
  <c r="J4315" i="1"/>
  <c r="J649" i="1"/>
  <c r="J7668" i="1"/>
  <c r="J7667" i="1"/>
  <c r="J3293" i="1"/>
  <c r="J7587" i="1"/>
  <c r="J7896" i="1"/>
  <c r="J7895" i="1"/>
  <c r="J1060" i="1"/>
  <c r="J1059" i="1"/>
  <c r="J1058" i="1"/>
  <c r="J628" i="1"/>
  <c r="J3928" i="1"/>
  <c r="J9263" i="1"/>
  <c r="J9262" i="1"/>
  <c r="J3033" i="1"/>
  <c r="J8154" i="1"/>
  <c r="J8075" i="1"/>
  <c r="J331" i="1"/>
  <c r="J3766" i="1"/>
  <c r="J3765" i="1"/>
  <c r="J3764" i="1"/>
  <c r="J3927" i="1"/>
  <c r="J3926" i="1"/>
  <c r="J3374" i="1"/>
  <c r="J8951" i="1"/>
  <c r="J7705" i="1"/>
  <c r="J7704" i="1"/>
  <c r="J7703" i="1"/>
  <c r="J7702" i="1"/>
  <c r="J7701" i="1"/>
  <c r="J3073" i="1"/>
  <c r="J3072" i="1"/>
  <c r="J3071" i="1"/>
  <c r="J3070" i="1"/>
  <c r="J1178" i="1"/>
  <c r="J1177" i="1"/>
  <c r="J1176" i="1"/>
  <c r="J1175" i="1"/>
  <c r="J8153" i="1"/>
  <c r="J8152" i="1"/>
  <c r="J8074" i="1"/>
  <c r="J1174" i="1"/>
  <c r="J1173" i="1"/>
  <c r="J6436" i="1"/>
  <c r="J6435" i="1"/>
  <c r="J201" i="1"/>
  <c r="J2792" i="1"/>
  <c r="J1172" i="1"/>
  <c r="J1171" i="1"/>
  <c r="J824" i="1"/>
  <c r="J7725" i="1"/>
  <c r="J7724" i="1"/>
  <c r="J8073" i="1"/>
  <c r="J8151" i="1"/>
  <c r="J3672" i="1"/>
  <c r="J823" i="1"/>
  <c r="J7304" i="1"/>
  <c r="J822" i="1"/>
  <c r="J821" i="1"/>
  <c r="J865" i="1"/>
  <c r="J864" i="1"/>
  <c r="J3747" i="1"/>
  <c r="J3746" i="1"/>
  <c r="J3745" i="1"/>
  <c r="J7325" i="1"/>
  <c r="J7324" i="1"/>
  <c r="J7323" i="1"/>
  <c r="J7322" i="1"/>
  <c r="J7321" i="1"/>
  <c r="J7320" i="1"/>
  <c r="J863" i="1"/>
  <c r="J3069" i="1"/>
  <c r="J3068" i="1"/>
  <c r="J3067" i="1"/>
  <c r="J3066" i="1"/>
  <c r="J7858" i="1"/>
  <c r="J7857" i="1"/>
  <c r="J9597" i="1"/>
  <c r="J9596" i="1"/>
  <c r="J8150" i="1"/>
  <c r="J7598" i="1"/>
  <c r="J7597" i="1"/>
  <c r="J7094" i="1"/>
  <c r="J2837" i="1"/>
  <c r="J9171" i="1"/>
  <c r="J10347" i="1"/>
  <c r="J9261" i="1"/>
  <c r="J7700" i="1"/>
  <c r="J9546" i="1"/>
  <c r="J9260" i="1"/>
  <c r="J7412" i="1"/>
  <c r="J7411" i="1"/>
  <c r="J7410" i="1"/>
  <c r="J7319" i="1"/>
  <c r="J4310" i="1"/>
  <c r="J1358" i="1"/>
  <c r="J4587" i="1"/>
  <c r="J9259" i="1"/>
  <c r="J3503" i="1"/>
  <c r="J3502" i="1"/>
  <c r="J10041" i="1"/>
  <c r="J10040" i="1"/>
  <c r="J10039" i="1"/>
  <c r="J10038" i="1"/>
  <c r="J10135" i="1"/>
  <c r="J98" i="1"/>
  <c r="J97" i="1"/>
  <c r="J96" i="1"/>
  <c r="J7762" i="1"/>
  <c r="J95" i="1"/>
  <c r="J94" i="1"/>
  <c r="J93" i="1"/>
  <c r="J7761" i="1"/>
  <c r="J92" i="1"/>
  <c r="J7760" i="1"/>
  <c r="J91" i="1"/>
  <c r="J90" i="1"/>
  <c r="J89" i="1"/>
  <c r="J8149" i="1"/>
  <c r="J8148" i="1"/>
  <c r="J8147" i="1"/>
  <c r="J8072" i="1"/>
  <c r="J8071" i="1"/>
  <c r="J8070" i="1"/>
  <c r="J928" i="1"/>
  <c r="J927" i="1"/>
  <c r="J8146" i="1"/>
  <c r="J8145" i="1"/>
  <c r="J8069" i="1"/>
  <c r="J926" i="1"/>
  <c r="J145" i="1"/>
  <c r="J703" i="1"/>
  <c r="J702" i="1"/>
  <c r="J701" i="1"/>
  <c r="J700" i="1"/>
  <c r="J7578" i="1"/>
  <c r="J9831" i="1"/>
  <c r="J9830" i="1"/>
  <c r="J9829" i="1"/>
  <c r="J9828" i="1"/>
  <c r="J9827" i="1"/>
  <c r="J9826" i="1"/>
  <c r="J9825" i="1"/>
  <c r="J9824" i="1"/>
  <c r="J9823" i="1"/>
  <c r="J9822" i="1"/>
  <c r="J9821" i="1"/>
  <c r="J9820" i="1"/>
  <c r="J9819" i="1"/>
  <c r="J9818" i="1"/>
  <c r="J9817" i="1"/>
  <c r="J9816" i="1"/>
  <c r="J9815" i="1"/>
  <c r="J9814" i="1"/>
  <c r="J9813" i="1"/>
  <c r="J7577" i="1"/>
  <c r="J8274" i="1"/>
  <c r="J8273" i="1"/>
  <c r="J8272" i="1"/>
  <c r="J6256" i="1"/>
  <c r="J6255" i="1"/>
  <c r="J6254" i="1"/>
  <c r="J2271" i="1"/>
  <c r="J2270" i="1"/>
  <c r="J2269" i="1"/>
  <c r="J2268" i="1"/>
  <c r="J2267" i="1"/>
  <c r="J8381" i="1"/>
  <c r="J5900" i="1"/>
  <c r="J6608" i="1"/>
  <c r="J6607" i="1"/>
  <c r="J7593" i="1"/>
  <c r="J10088" i="1"/>
  <c r="J7659" i="1"/>
  <c r="J2997" i="1"/>
  <c r="J2996" i="1"/>
  <c r="J7576" i="1"/>
  <c r="J8902" i="1"/>
  <c r="J9812" i="1"/>
  <c r="J9811" i="1"/>
  <c r="J9810" i="1"/>
  <c r="J1357" i="1"/>
  <c r="J7596" i="1"/>
  <c r="J7599" i="1"/>
  <c r="J144" i="1"/>
  <c r="J10428" i="1"/>
  <c r="J7631" i="1"/>
  <c r="J8944" i="1"/>
  <c r="J699" i="1"/>
  <c r="J4191" i="1"/>
  <c r="J143" i="1"/>
  <c r="J7927" i="1"/>
  <c r="J7926" i="1"/>
  <c r="J7925" i="1"/>
  <c r="J7924" i="1"/>
  <c r="J7923" i="1"/>
  <c r="J142" i="1"/>
  <c r="J141" i="1"/>
  <c r="J140" i="1"/>
  <c r="J9748" i="1"/>
  <c r="J8395" i="1"/>
  <c r="J8394" i="1"/>
  <c r="J8393" i="1"/>
  <c r="J8392" i="1"/>
  <c r="J8391" i="1"/>
  <c r="J8390" i="1"/>
  <c r="J8389" i="1"/>
  <c r="J8388" i="1"/>
  <c r="J8387" i="1"/>
  <c r="J8386" i="1"/>
  <c r="J8385" i="1"/>
  <c r="J7586" i="1"/>
  <c r="J7546" i="1"/>
  <c r="J3292" i="1"/>
  <c r="J2967" i="1"/>
  <c r="J9809" i="1"/>
  <c r="J86" i="1"/>
  <c r="J85" i="1"/>
  <c r="J698" i="1"/>
  <c r="J139" i="1"/>
  <c r="J138" i="1"/>
  <c r="J2800" i="1"/>
  <c r="J7723" i="1"/>
  <c r="J6999" i="1"/>
  <c r="J6998" i="1"/>
  <c r="J6997" i="1"/>
  <c r="J9304" i="1"/>
  <c r="J8240" i="1"/>
  <c r="J7229" i="1"/>
  <c r="J9170" i="1"/>
  <c r="J9169" i="1"/>
  <c r="J9168" i="1"/>
  <c r="J3864" i="1"/>
  <c r="J6170" i="1"/>
  <c r="J6169" i="1"/>
  <c r="J3863" i="1"/>
  <c r="J7591" i="1"/>
  <c r="J7575" i="1"/>
  <c r="J7574" i="1"/>
  <c r="J8239" i="1"/>
  <c r="J4529" i="1"/>
  <c r="J4190" i="1"/>
  <c r="J3862" i="1"/>
  <c r="J3861" i="1"/>
  <c r="J3860" i="1"/>
  <c r="J3671" i="1"/>
  <c r="J3859" i="1"/>
  <c r="J7056" i="1"/>
  <c r="J137" i="1"/>
  <c r="J136" i="1"/>
  <c r="J3670" i="1"/>
  <c r="J8238" i="1"/>
  <c r="J8237" i="1"/>
  <c r="J8236" i="1"/>
  <c r="J8235" i="1"/>
  <c r="J8234" i="1"/>
  <c r="J8233" i="1"/>
  <c r="J8232" i="1"/>
  <c r="J8231" i="1"/>
  <c r="J8230" i="1"/>
  <c r="J8229" i="1"/>
  <c r="J9294" i="1"/>
  <c r="J9293" i="1"/>
  <c r="J9310" i="1"/>
  <c r="J9309" i="1"/>
  <c r="J135" i="1"/>
  <c r="J6173" i="1"/>
  <c r="J9296" i="1"/>
  <c r="J9295" i="1"/>
  <c r="J9258" i="1"/>
  <c r="J9257" i="1"/>
  <c r="J9292" i="1"/>
  <c r="J9291" i="1"/>
  <c r="J134" i="1"/>
  <c r="J1321" i="1"/>
  <c r="J1310" i="1"/>
  <c r="J4065" i="1"/>
  <c r="J3894" i="1"/>
  <c r="J4006" i="1"/>
  <c r="J2965" i="1"/>
  <c r="J3042" i="1"/>
  <c r="J2995" i="1"/>
  <c r="J9167" i="1"/>
  <c r="J9794" i="1"/>
  <c r="J9793" i="1"/>
  <c r="J9792" i="1"/>
  <c r="J9791" i="1"/>
  <c r="J9328" i="1"/>
  <c r="J7142" i="1"/>
  <c r="J3946" i="1"/>
  <c r="J1057" i="1"/>
  <c r="J1056" i="1"/>
  <c r="J1055" i="1"/>
  <c r="J1363" i="1"/>
  <c r="J3065" i="1"/>
  <c r="J3064" i="1"/>
  <c r="J3063" i="1"/>
  <c r="J3032" i="1"/>
  <c r="J3031" i="1"/>
  <c r="J3062" i="1"/>
  <c r="J3061" i="1"/>
  <c r="J3060" i="1"/>
  <c r="J3059" i="1"/>
  <c r="J3058" i="1"/>
  <c r="J3057" i="1"/>
  <c r="J3056" i="1"/>
  <c r="J1054" i="1"/>
  <c r="J1053" i="1"/>
  <c r="J1052" i="1"/>
  <c r="J1051" i="1"/>
  <c r="J1050" i="1"/>
  <c r="J4309" i="1"/>
  <c r="J910" i="1"/>
  <c r="J909" i="1"/>
  <c r="J908" i="1"/>
  <c r="J907" i="1"/>
  <c r="J906" i="1"/>
  <c r="J4374" i="1"/>
  <c r="J9498" i="1"/>
  <c r="J9497" i="1"/>
  <c r="J9496" i="1"/>
  <c r="J9495" i="1"/>
  <c r="J9494" i="1"/>
  <c r="J10049" i="1"/>
  <c r="J10048" i="1"/>
  <c r="J592" i="1"/>
  <c r="J8963" i="1"/>
  <c r="J8962" i="1"/>
  <c r="J8961" i="1"/>
  <c r="J8960" i="1"/>
  <c r="J8959" i="1"/>
  <c r="J8958" i="1"/>
  <c r="J8957" i="1"/>
  <c r="J8956" i="1"/>
  <c r="J8955" i="1"/>
  <c r="J8954" i="1"/>
  <c r="J8953" i="1"/>
  <c r="J8952" i="1"/>
  <c r="J1330" i="1"/>
  <c r="J591" i="1"/>
  <c r="J3055" i="1"/>
  <c r="J2364" i="1"/>
  <c r="J2363" i="1"/>
  <c r="J2362" i="1"/>
  <c r="J1698" i="1"/>
  <c r="J7639" i="1"/>
  <c r="J7638" i="1"/>
  <c r="J7637" i="1"/>
  <c r="J3801" i="1"/>
  <c r="J4118" i="1"/>
  <c r="J607" i="1"/>
  <c r="J606" i="1"/>
  <c r="J605" i="1"/>
  <c r="J472" i="1"/>
  <c r="J471" i="1"/>
  <c r="J470" i="1"/>
  <c r="J4046" i="1"/>
  <c r="J4045" i="1"/>
  <c r="J4044" i="1"/>
  <c r="J4043" i="1"/>
  <c r="J4042" i="1"/>
  <c r="J4041" i="1"/>
  <c r="J4277" i="1"/>
  <c r="J8196" i="1"/>
  <c r="J8195" i="1"/>
  <c r="J8194" i="1"/>
  <c r="J8185" i="1"/>
  <c r="J8184" i="1"/>
  <c r="J8183" i="1"/>
  <c r="J4426" i="1"/>
  <c r="J4308" i="1"/>
  <c r="J6916" i="1"/>
  <c r="J2722" i="1"/>
  <c r="J2721" i="1"/>
  <c r="J2720" i="1"/>
  <c r="J4307" i="1"/>
  <c r="J4306" i="1"/>
  <c r="J4443" i="1"/>
  <c r="J4425" i="1"/>
  <c r="J9166" i="1"/>
  <c r="J9165" i="1"/>
  <c r="J3054" i="1"/>
  <c r="J4424" i="1"/>
  <c r="J4364" i="1"/>
  <c r="J4234" i="1"/>
  <c r="J4206" i="1"/>
  <c r="J1295" i="1"/>
  <c r="J4349" i="1"/>
  <c r="J4363" i="1"/>
  <c r="J3403" i="1"/>
  <c r="J7093" i="1"/>
  <c r="J6253" i="1"/>
  <c r="J7883" i="1"/>
  <c r="J7882" i="1"/>
  <c r="J7228" i="1"/>
  <c r="J9308" i="1"/>
  <c r="J9307" i="1"/>
  <c r="J9306" i="1"/>
  <c r="J1359" i="1"/>
  <c r="J4436" i="1"/>
  <c r="J4435" i="1"/>
  <c r="J4337" i="1"/>
  <c r="J4336" i="1"/>
  <c r="J4273" i="1"/>
  <c r="J3901" i="1"/>
  <c r="J564" i="1"/>
  <c r="J4383" i="1"/>
  <c r="J4385" i="1"/>
  <c r="J4384" i="1"/>
  <c r="J441" i="1"/>
  <c r="J4322" i="1"/>
  <c r="J4325" i="1"/>
  <c r="J4320" i="1"/>
  <c r="J4293" i="1"/>
  <c r="J4389" i="1"/>
  <c r="J4388" i="1"/>
  <c r="J4392" i="1"/>
  <c r="J4391" i="1"/>
  <c r="J4393" i="1"/>
  <c r="J4387" i="1"/>
  <c r="J4406" i="1"/>
  <c r="J514" i="1"/>
  <c r="J4305" i="1"/>
  <c r="J4417" i="1"/>
  <c r="J4304" i="1"/>
  <c r="J4303" i="1"/>
  <c r="J4302" i="1"/>
  <c r="J959" i="1"/>
  <c r="J958" i="1"/>
  <c r="J998" i="1"/>
  <c r="J997" i="1"/>
  <c r="J996" i="1"/>
  <c r="J995" i="1"/>
  <c r="J994" i="1"/>
  <c r="J993" i="1"/>
  <c r="J992" i="1"/>
  <c r="J991" i="1"/>
  <c r="J990" i="1"/>
  <c r="J989" i="1"/>
  <c r="J988" i="1"/>
  <c r="J987" i="1"/>
  <c r="J986" i="1"/>
  <c r="J563" i="1"/>
  <c r="J715" i="1"/>
  <c r="J714" i="1"/>
  <c r="J713" i="1"/>
  <c r="J1096" i="1"/>
  <c r="J1095" i="1"/>
  <c r="J1094" i="1"/>
  <c r="J1093" i="1"/>
  <c r="J1092" i="1"/>
  <c r="J1091" i="1"/>
  <c r="J1090" i="1"/>
  <c r="J1089" i="1"/>
  <c r="J1088" i="1"/>
  <c r="J1087" i="1"/>
  <c r="J4403" i="1"/>
  <c r="J4402" i="1"/>
  <c r="J4401" i="1"/>
  <c r="J4400" i="1"/>
  <c r="J1322" i="1"/>
  <c r="J4301" i="1"/>
  <c r="J4405" i="1"/>
  <c r="J4423" i="1"/>
  <c r="J4261" i="1"/>
  <c r="J4272" i="1"/>
  <c r="J4368" i="1"/>
  <c r="J4318" i="1"/>
  <c r="J4317" i="1"/>
  <c r="J4421" i="1"/>
  <c r="J723" i="1"/>
  <c r="J426" i="1"/>
  <c r="J330" i="1"/>
  <c r="J329" i="1"/>
  <c r="J382" i="1"/>
  <c r="J381" i="1"/>
  <c r="J328" i="1"/>
  <c r="J1291" i="1"/>
  <c r="J948" i="1"/>
  <c r="J947" i="1"/>
  <c r="J946" i="1"/>
  <c r="J945" i="1"/>
  <c r="J944" i="1"/>
  <c r="J1009" i="1"/>
  <c r="J1109" i="1"/>
  <c r="J286" i="1"/>
  <c r="J841" i="1"/>
  <c r="J840" i="1"/>
  <c r="J285" i="1"/>
  <c r="J839" i="1"/>
  <c r="J284" i="1"/>
  <c r="J838" i="1"/>
  <c r="J283" i="1"/>
  <c r="J282" i="1"/>
  <c r="J837" i="1"/>
  <c r="J836" i="1"/>
  <c r="J835" i="1"/>
  <c r="J834" i="1"/>
  <c r="J833" i="1"/>
  <c r="J3165" i="1"/>
  <c r="J3164" i="1"/>
  <c r="J3163" i="1"/>
  <c r="J3162" i="1"/>
  <c r="J3161" i="1"/>
  <c r="J3160" i="1"/>
  <c r="J3159" i="1"/>
  <c r="J3158" i="1"/>
  <c r="J3157" i="1"/>
  <c r="J3156" i="1"/>
  <c r="J3155" i="1"/>
  <c r="J3154" i="1"/>
  <c r="J3153" i="1"/>
  <c r="J832" i="1"/>
  <c r="J10104" i="1"/>
  <c r="J2809" i="1"/>
  <c r="J2808" i="1"/>
  <c r="J200" i="1"/>
  <c r="J7565" i="1"/>
  <c r="J7564" i="1"/>
  <c r="J9256" i="1"/>
  <c r="J9290" i="1"/>
  <c r="J9289" i="1"/>
  <c r="J9288" i="1"/>
  <c r="J9287" i="1"/>
  <c r="J9286" i="1"/>
  <c r="J9285" i="1"/>
  <c r="J9284" i="1"/>
  <c r="J9283" i="1"/>
  <c r="J9282" i="1"/>
  <c r="J9255" i="1"/>
  <c r="J9254" i="1"/>
  <c r="J6055" i="1"/>
  <c r="J8344" i="1"/>
  <c r="J8343" i="1"/>
  <c r="J8833" i="1"/>
  <c r="J743" i="1"/>
  <c r="J10374" i="1"/>
  <c r="J7055" i="1"/>
  <c r="J6781" i="1"/>
  <c r="J6996" i="1"/>
  <c r="J7861" i="1"/>
  <c r="J7747" i="1"/>
  <c r="J7746" i="1"/>
  <c r="J7092" i="1"/>
  <c r="J7091" i="1"/>
  <c r="J1362" i="1"/>
  <c r="J1361" i="1"/>
  <c r="J3669" i="1"/>
  <c r="J3668" i="1"/>
  <c r="J3667" i="1"/>
  <c r="J8828" i="1"/>
  <c r="J8750" i="1"/>
  <c r="J8758" i="1"/>
  <c r="J8832" i="1"/>
  <c r="J8757" i="1"/>
  <c r="J8756" i="1"/>
  <c r="J8755" i="1"/>
  <c r="J8754" i="1"/>
  <c r="J8822" i="1"/>
  <c r="J425" i="1"/>
  <c r="J931" i="1"/>
  <c r="J4091" i="1"/>
  <c r="J1156" i="1"/>
  <c r="J1155" i="1"/>
  <c r="J582" i="1"/>
  <c r="J1154" i="1"/>
  <c r="J1153" i="1"/>
  <c r="J1152" i="1"/>
  <c r="J1151" i="1"/>
  <c r="J1150" i="1"/>
  <c r="J1149" i="1"/>
  <c r="J1148" i="1"/>
  <c r="J1147" i="1"/>
  <c r="J1146" i="1"/>
  <c r="J1145" i="1"/>
  <c r="J1144" i="1"/>
  <c r="J924" i="1"/>
  <c r="J923" i="1"/>
  <c r="J922" i="1"/>
  <c r="J5917" i="1"/>
  <c r="J5916" i="1"/>
  <c r="J5915" i="1"/>
  <c r="J5914" i="1"/>
  <c r="J1351" i="1"/>
  <c r="J3211" i="1"/>
  <c r="J398" i="1"/>
  <c r="J8068" i="1"/>
  <c r="J8067" i="1"/>
  <c r="J8144" i="1"/>
  <c r="J8143" i="1"/>
  <c r="J7845" i="1"/>
  <c r="J7844" i="1"/>
  <c r="J7843" i="1"/>
  <c r="J7842" i="1"/>
  <c r="J7841" i="1"/>
  <c r="J7745" i="1"/>
  <c r="J7744" i="1"/>
  <c r="J7743" i="1"/>
  <c r="J7742" i="1"/>
  <c r="J7741" i="1"/>
  <c r="J7740" i="1"/>
  <c r="J7739" i="1"/>
  <c r="J7738" i="1"/>
  <c r="J7737" i="1"/>
  <c r="J7736" i="1"/>
  <c r="J7735" i="1"/>
  <c r="J7734" i="1"/>
  <c r="J8066" i="1"/>
  <c r="J8142" i="1"/>
  <c r="J2791" i="1"/>
  <c r="J7653" i="1"/>
  <c r="J7643" i="1"/>
  <c r="J7661" i="1"/>
  <c r="J7658" i="1"/>
  <c r="J397" i="1"/>
  <c r="J396" i="1"/>
  <c r="J921" i="1"/>
  <c r="J380" i="1"/>
  <c r="J379" i="1"/>
  <c r="J378" i="1"/>
  <c r="J1302" i="1"/>
  <c r="J1301" i="1"/>
  <c r="J627" i="1"/>
  <c r="J664" i="1"/>
  <c r="J663" i="1"/>
  <c r="J662" i="1"/>
  <c r="J630" i="1"/>
  <c r="J1311" i="1"/>
  <c r="J484" i="1"/>
  <c r="J540" i="1"/>
  <c r="J539" i="1"/>
  <c r="J7657" i="1"/>
  <c r="J1350" i="1"/>
  <c r="J10011" i="1"/>
  <c r="J10427" i="1"/>
  <c r="J10426" i="1"/>
  <c r="J10165" i="1"/>
  <c r="J274" i="1"/>
  <c r="J273" i="1"/>
  <c r="J813" i="1"/>
  <c r="J9545" i="1"/>
  <c r="J8271" i="1"/>
  <c r="J8270" i="1"/>
  <c r="J8269" i="1"/>
  <c r="J231" i="1"/>
  <c r="J230" i="1"/>
  <c r="J229" i="1"/>
  <c r="J228" i="1"/>
  <c r="J8342" i="1"/>
  <c r="J8341" i="1"/>
  <c r="J4382" i="1"/>
  <c r="J4381" i="1"/>
  <c r="J4380" i="1"/>
  <c r="J4379" i="1"/>
  <c r="J4399" i="1"/>
  <c r="J4420" i="1"/>
  <c r="J4419" i="1"/>
  <c r="J4352" i="1"/>
  <c r="J4418" i="1"/>
  <c r="J1049" i="1"/>
  <c r="J1048" i="1"/>
  <c r="J1047" i="1"/>
  <c r="J1046" i="1"/>
  <c r="J1045" i="1"/>
  <c r="J1044" i="1"/>
  <c r="J1043" i="1"/>
  <c r="J6780" i="1"/>
  <c r="J1309" i="1"/>
  <c r="J1042" i="1"/>
  <c r="J1041" i="1"/>
  <c r="J1040" i="1"/>
  <c r="J1039" i="1"/>
  <c r="J8141" i="1"/>
  <c r="J8065" i="1"/>
  <c r="J8064" i="1"/>
  <c r="J8140" i="1"/>
  <c r="J8063" i="1"/>
  <c r="J3210" i="1"/>
  <c r="J7096" i="1"/>
  <c r="J2794" i="1"/>
  <c r="J3209" i="1"/>
  <c r="J9808" i="1"/>
  <c r="J9883" i="1"/>
  <c r="J6779" i="1"/>
  <c r="J9882" i="1"/>
  <c r="J3666" i="1"/>
  <c r="J3665" i="1"/>
  <c r="J3664" i="1"/>
  <c r="J3663" i="1"/>
  <c r="J3662" i="1"/>
  <c r="J9594" i="1"/>
  <c r="J9593" i="1"/>
  <c r="J9592" i="1"/>
  <c r="J9300" i="1"/>
  <c r="J9807" i="1"/>
  <c r="J9806" i="1"/>
  <c r="J9881" i="1"/>
  <c r="J9880" i="1"/>
  <c r="J7644" i="1"/>
  <c r="J1349" i="1"/>
  <c r="J7573" i="1"/>
  <c r="J7572" i="1"/>
  <c r="J9879" i="1"/>
  <c r="J6995" i="1"/>
  <c r="J2790" i="1"/>
  <c r="J3291" i="1"/>
  <c r="J9878" i="1"/>
  <c r="J6778" i="1"/>
  <c r="J2994" i="1"/>
  <c r="J2993" i="1"/>
  <c r="J2992" i="1"/>
  <c r="J2991" i="1"/>
  <c r="J2990" i="1"/>
  <c r="J2989" i="1"/>
  <c r="J8228" i="1"/>
  <c r="J8227" i="1"/>
  <c r="J8226" i="1"/>
  <c r="J3356" i="1"/>
  <c r="J7253" i="1"/>
  <c r="J7241" i="1"/>
  <c r="J7240" i="1"/>
  <c r="J7239" i="1"/>
  <c r="J7238" i="1"/>
  <c r="J7237" i="1"/>
  <c r="J7236" i="1"/>
  <c r="J7235" i="1"/>
  <c r="J7234" i="1"/>
  <c r="J7233" i="1"/>
  <c r="J3451" i="1"/>
  <c r="J3472" i="1"/>
  <c r="J3355" i="1"/>
  <c r="J3402" i="1"/>
  <c r="J3373" i="1"/>
  <c r="J3354" i="1"/>
  <c r="J7054" i="1"/>
  <c r="J7053" i="1"/>
  <c r="J6667" i="1"/>
  <c r="J3290" i="1"/>
  <c r="J3289" i="1"/>
  <c r="J3288" i="1"/>
  <c r="J3330" i="1"/>
  <c r="J3329" i="1"/>
  <c r="J3661" i="1"/>
  <c r="J3660" i="1"/>
  <c r="J3659" i="1"/>
  <c r="J7090" i="1"/>
  <c r="J3401" i="1"/>
  <c r="J3695" i="1"/>
  <c r="J7563" i="1"/>
  <c r="J7111" i="1"/>
  <c r="J7159" i="1"/>
  <c r="J7170" i="1"/>
  <c r="J3372" i="1"/>
  <c r="J7258" i="1"/>
  <c r="J3436" i="1"/>
  <c r="J6777" i="1"/>
  <c r="J6776" i="1"/>
  <c r="J6775" i="1"/>
  <c r="J6774" i="1"/>
  <c r="J7052" i="1"/>
  <c r="J6678" i="1"/>
  <c r="J3390" i="1"/>
  <c r="J3353" i="1"/>
  <c r="J3352" i="1"/>
  <c r="J3754" i="1"/>
  <c r="J3753" i="1"/>
  <c r="J3752" i="1"/>
  <c r="J3471" i="1"/>
  <c r="J3470" i="1"/>
  <c r="J3392" i="1"/>
  <c r="J7274" i="1"/>
  <c r="J7273" i="1"/>
  <c r="J3459" i="1"/>
  <c r="J3418" i="1"/>
  <c r="J7165" i="1"/>
  <c r="J7119" i="1"/>
  <c r="J7113" i="1"/>
  <c r="J3377" i="1"/>
  <c r="J3469" i="1"/>
  <c r="J7110" i="1"/>
  <c r="J7272" i="1"/>
  <c r="J7271" i="1"/>
  <c r="J3435" i="1"/>
  <c r="J3371" i="1"/>
  <c r="J6666" i="1"/>
  <c r="J6665" i="1"/>
  <c r="J6677" i="1"/>
  <c r="J3694" i="1"/>
  <c r="J3287" i="1"/>
  <c r="J7252" i="1"/>
  <c r="J3351" i="1"/>
  <c r="J7169" i="1"/>
  <c r="J3468" i="1"/>
  <c r="J3389" i="1"/>
  <c r="J3658" i="1"/>
  <c r="J3400" i="1"/>
  <c r="J7089" i="1"/>
  <c r="J3417" i="1"/>
  <c r="J7227" i="1"/>
  <c r="J3286" i="1"/>
  <c r="J3285" i="1"/>
  <c r="J3445" i="1"/>
  <c r="J7251" i="1"/>
  <c r="J7118" i="1"/>
  <c r="J3350" i="1"/>
  <c r="J3751" i="1"/>
  <c r="J3434" i="1"/>
  <c r="J7168" i="1"/>
  <c r="J7184" i="1"/>
  <c r="J3657" i="1"/>
  <c r="J3328" i="1"/>
  <c r="J3284" i="1"/>
  <c r="J3399" i="1"/>
  <c r="J7088" i="1"/>
  <c r="J7250" i="1"/>
  <c r="J3656" i="1"/>
  <c r="J3398" i="1"/>
  <c r="J7087" i="1"/>
  <c r="J3370" i="1"/>
  <c r="J6826" i="1"/>
  <c r="J6773" i="1"/>
  <c r="J7051" i="1"/>
  <c r="J7270" i="1"/>
  <c r="J7562" i="1"/>
  <c r="J3349" i="1"/>
  <c r="J3433" i="1"/>
  <c r="J7109" i="1"/>
  <c r="J7183" i="1"/>
  <c r="J3327" i="1"/>
  <c r="J3348" i="1"/>
  <c r="J3467" i="1"/>
  <c r="J6772" i="1"/>
  <c r="J3369" i="1"/>
  <c r="J7561" i="1"/>
  <c r="J3655" i="1"/>
  <c r="J7050" i="1"/>
  <c r="J3416" i="1"/>
  <c r="J7226" i="1"/>
  <c r="J6676" i="1"/>
  <c r="J3347" i="1"/>
  <c r="J3654" i="1"/>
  <c r="J3283" i="1"/>
  <c r="J6771" i="1"/>
  <c r="J7049" i="1"/>
  <c r="J7182" i="1"/>
  <c r="J7086" i="1"/>
  <c r="J3397" i="1"/>
  <c r="J3432" i="1"/>
  <c r="J7249" i="1"/>
  <c r="J6770" i="1"/>
  <c r="J7158" i="1"/>
  <c r="J3415" i="1"/>
  <c r="J3431" i="1"/>
  <c r="J6659" i="1"/>
  <c r="J7085" i="1"/>
  <c r="J3653" i="1"/>
  <c r="J6664" i="1"/>
  <c r="J7181" i="1"/>
  <c r="J7108" i="1"/>
  <c r="J3466" i="1"/>
  <c r="J3326" i="1"/>
  <c r="J3368" i="1"/>
  <c r="J3282" i="1"/>
  <c r="J3652" i="1"/>
  <c r="J7157" i="1"/>
  <c r="J3430" i="1"/>
  <c r="J3429" i="1"/>
  <c r="J6675" i="1"/>
  <c r="J6674" i="1"/>
  <c r="J6673" i="1"/>
  <c r="J7269" i="1"/>
  <c r="J6663" i="1"/>
  <c r="J7107" i="1"/>
  <c r="J7106" i="1"/>
  <c r="J7156" i="1"/>
  <c r="J7180" i="1"/>
  <c r="J7179" i="1"/>
  <c r="J7178" i="1"/>
  <c r="J7177" i="1"/>
  <c r="J7176" i="1"/>
  <c r="J3465" i="1"/>
  <c r="J3464" i="1"/>
  <c r="J3325" i="1"/>
  <c r="J3346" i="1"/>
  <c r="J3345" i="1"/>
  <c r="J3344" i="1"/>
  <c r="J3343" i="1"/>
  <c r="J3396" i="1"/>
  <c r="J7084" i="1"/>
  <c r="J7083" i="1"/>
  <c r="J7082" i="1"/>
  <c r="J7048" i="1"/>
  <c r="J7047" i="1"/>
  <c r="J7046" i="1"/>
  <c r="J3717" i="1"/>
  <c r="J3716" i="1"/>
  <c r="J3715" i="1"/>
  <c r="J3365" i="1"/>
  <c r="J3367" i="1"/>
  <c r="J7167" i="1"/>
  <c r="J3281" i="1"/>
  <c r="J3280" i="1"/>
  <c r="J3279" i="1"/>
  <c r="J3428" i="1"/>
  <c r="J3427" i="1"/>
  <c r="J3463" i="1"/>
  <c r="J3462" i="1"/>
  <c r="J3651" i="1"/>
  <c r="J3650" i="1"/>
  <c r="J3649" i="1"/>
  <c r="J3648" i="1"/>
  <c r="J3647" i="1"/>
  <c r="J3414" i="1"/>
  <c r="J7166" i="1"/>
  <c r="J7105" i="1"/>
  <c r="J7185" i="1"/>
  <c r="J3413" i="1"/>
  <c r="J6672" i="1"/>
  <c r="J7232" i="1"/>
  <c r="J3758" i="1"/>
  <c r="J6671" i="1"/>
  <c r="J3443" i="1"/>
  <c r="J3412" i="1"/>
  <c r="J7268" i="1"/>
  <c r="J7175" i="1"/>
  <c r="J3426" i="1"/>
  <c r="J3755" i="1"/>
  <c r="J3324" i="1"/>
  <c r="J7081" i="1"/>
  <c r="J3278" i="1"/>
  <c r="J7140" i="1"/>
  <c r="J7139" i="1"/>
  <c r="J7138" i="1"/>
  <c r="J7137" i="1"/>
  <c r="J7136" i="1"/>
  <c r="J7174" i="1"/>
  <c r="J7045" i="1"/>
  <c r="J7104" i="1"/>
  <c r="J3388" i="1"/>
  <c r="J7155" i="1"/>
  <c r="J3323" i="1"/>
  <c r="J3277" i="1"/>
  <c r="J3342" i="1"/>
  <c r="J3646" i="1"/>
  <c r="J3395" i="1"/>
  <c r="J7080" i="1"/>
  <c r="J7154" i="1"/>
  <c r="J7275" i="1"/>
  <c r="J3411" i="1"/>
  <c r="J6670" i="1"/>
  <c r="J3341" i="1"/>
  <c r="J7044" i="1"/>
  <c r="J3645" i="1"/>
  <c r="J3461" i="1"/>
  <c r="J7173" i="1"/>
  <c r="J6769" i="1"/>
  <c r="J6768" i="1"/>
  <c r="J3644" i="1"/>
  <c r="J7079" i="1"/>
  <c r="J7153" i="1"/>
  <c r="J7225" i="1"/>
  <c r="J3322" i="1"/>
  <c r="J3276" i="1"/>
  <c r="J7231" i="1"/>
  <c r="J3387" i="1"/>
  <c r="J3275" i="1"/>
  <c r="J3454" i="1"/>
  <c r="J3643" i="1"/>
  <c r="J3340" i="1"/>
  <c r="J7230" i="1"/>
  <c r="J6767" i="1"/>
  <c r="J6766" i="1"/>
  <c r="J3366" i="1"/>
  <c r="J3460" i="1"/>
  <c r="J7078" i="1"/>
  <c r="J3394" i="1"/>
  <c r="J7152" i="1"/>
  <c r="J3410" i="1"/>
  <c r="J7224" i="1"/>
  <c r="J3450" i="1"/>
  <c r="J7135" i="1"/>
  <c r="J7134" i="1"/>
  <c r="J7133" i="1"/>
  <c r="J7132" i="1"/>
  <c r="J7163" i="1"/>
  <c r="J7162" i="1"/>
  <c r="J3339" i="1"/>
  <c r="J3409" i="1"/>
  <c r="J7161" i="1"/>
  <c r="J7160" i="1"/>
  <c r="J7147" i="1"/>
  <c r="J7146" i="1"/>
  <c r="J7145" i="1"/>
  <c r="J7144" i="1"/>
  <c r="J7143" i="1"/>
  <c r="J6658" i="1"/>
  <c r="J3453" i="1"/>
  <c r="J6765" i="1"/>
  <c r="J3642" i="1"/>
  <c r="J3274" i="1"/>
  <c r="J3273" i="1"/>
  <c r="J3272" i="1"/>
  <c r="J3271" i="1"/>
  <c r="J3270" i="1"/>
  <c r="J3269" i="1"/>
  <c r="J3730" i="1"/>
  <c r="J3729" i="1"/>
  <c r="J3728" i="1"/>
  <c r="J3727" i="1"/>
  <c r="J3726" i="1"/>
  <c r="J3725" i="1"/>
  <c r="J3744" i="1"/>
  <c r="J3743" i="1"/>
  <c r="J3742" i="1"/>
  <c r="J3741" i="1"/>
  <c r="J3740" i="1"/>
  <c r="J3268" i="1"/>
  <c r="J6986" i="1"/>
  <c r="J6985" i="1"/>
  <c r="J6984" i="1"/>
  <c r="J6983" i="1"/>
  <c r="J6982" i="1"/>
  <c r="J6981" i="1"/>
  <c r="J4528" i="1"/>
  <c r="J4527" i="1"/>
  <c r="J9877" i="1"/>
  <c r="J2912" i="1"/>
  <c r="J5899" i="1"/>
  <c r="J5898" i="1"/>
  <c r="J5897" i="1"/>
  <c r="J5896" i="1"/>
  <c r="J5895" i="1"/>
  <c r="J5894" i="1"/>
  <c r="J5893" i="1"/>
  <c r="J604" i="1"/>
  <c r="J603" i="1"/>
  <c r="J602" i="1"/>
  <c r="J4129" i="1"/>
  <c r="J4128" i="1"/>
  <c r="J4127" i="1"/>
  <c r="J562" i="1"/>
  <c r="J4155" i="1"/>
  <c r="J3961" i="1"/>
  <c r="J1170" i="1"/>
  <c r="J9876" i="1"/>
  <c r="J9805" i="1"/>
  <c r="J9875" i="1"/>
  <c r="J9804" i="1"/>
  <c r="J7604" i="1"/>
  <c r="J7603" i="1"/>
  <c r="J7602" i="1"/>
  <c r="J7601" i="1"/>
  <c r="J7600" i="1"/>
  <c r="J4040" i="1"/>
  <c r="J4039" i="1"/>
  <c r="J3386" i="1"/>
  <c r="J3385" i="1"/>
  <c r="J3925" i="1"/>
  <c r="J4096" i="1"/>
  <c r="J561" i="1"/>
  <c r="J6645" i="1"/>
  <c r="J1644" i="1"/>
  <c r="J896" i="1"/>
  <c r="J895" i="1"/>
  <c r="J3384" i="1"/>
  <c r="J2726" i="1"/>
  <c r="J7733" i="1"/>
  <c r="J7732" i="1"/>
  <c r="J7731" i="1"/>
  <c r="J7730" i="1"/>
  <c r="J7840" i="1"/>
  <c r="J6964" i="1"/>
  <c r="J6873" i="1"/>
  <c r="J6872" i="1"/>
  <c r="J6871" i="1"/>
  <c r="J6853" i="1"/>
  <c r="J6852" i="1"/>
  <c r="J6851" i="1"/>
  <c r="J6825" i="1"/>
  <c r="J6915" i="1"/>
  <c r="J6914" i="1"/>
  <c r="J6913" i="1"/>
  <c r="J6912" i="1"/>
  <c r="J6911" i="1"/>
  <c r="J6910" i="1"/>
  <c r="J6909" i="1"/>
  <c r="J4538" i="1"/>
  <c r="J4537" i="1"/>
  <c r="J6870" i="1"/>
  <c r="J6869" i="1"/>
  <c r="J6868" i="1"/>
  <c r="J6867" i="1"/>
  <c r="J6850" i="1"/>
  <c r="J6849" i="1"/>
  <c r="J6848" i="1"/>
  <c r="J6847" i="1"/>
  <c r="J6942" i="1"/>
  <c r="J6941" i="1"/>
  <c r="J6866" i="1"/>
  <c r="J6846" i="1"/>
  <c r="J6980" i="1"/>
  <c r="J6979" i="1"/>
  <c r="J6978" i="1"/>
  <c r="J6977" i="1"/>
  <c r="J6976" i="1"/>
  <c r="J6975" i="1"/>
  <c r="J6974" i="1"/>
  <c r="J6973" i="1"/>
  <c r="J6972" i="1"/>
  <c r="J6971" i="1"/>
  <c r="J6970" i="1"/>
  <c r="J6908" i="1"/>
  <c r="J6907" i="1"/>
  <c r="J6906" i="1"/>
  <c r="J6905" i="1"/>
  <c r="J6904" i="1"/>
  <c r="J6903" i="1"/>
  <c r="J6902" i="1"/>
  <c r="J6940" i="1"/>
  <c r="J6939" i="1"/>
  <c r="J6938" i="1"/>
  <c r="J6937" i="1"/>
  <c r="J6901" i="1"/>
  <c r="J6900" i="1"/>
  <c r="J6899" i="1"/>
  <c r="J6936" i="1"/>
  <c r="J6935" i="1"/>
  <c r="J6934" i="1"/>
  <c r="J6933" i="1"/>
  <c r="J4536" i="1"/>
  <c r="J4535" i="1"/>
  <c r="J4534" i="1"/>
  <c r="J4533" i="1"/>
  <c r="J9874" i="1"/>
  <c r="J377" i="1"/>
  <c r="J376" i="1"/>
  <c r="J375" i="1"/>
  <c r="J374" i="1"/>
  <c r="J373" i="1"/>
  <c r="J372" i="1"/>
  <c r="J371" i="1"/>
  <c r="J1143" i="1"/>
  <c r="J1142" i="1"/>
  <c r="J1141" i="1"/>
  <c r="J1140" i="1"/>
  <c r="J1139" i="1"/>
  <c r="J1138" i="1"/>
  <c r="J1137" i="1"/>
  <c r="J1136" i="1"/>
  <c r="J1135" i="1"/>
  <c r="J1134" i="1"/>
  <c r="J513" i="1"/>
  <c r="J891" i="1"/>
  <c r="J1288" i="1"/>
  <c r="J1160" i="1"/>
  <c r="J370" i="1"/>
  <c r="J237" i="1"/>
  <c r="J10221" i="1"/>
  <c r="J10037" i="1"/>
  <c r="J10220" i="1"/>
  <c r="J10036" i="1"/>
  <c r="J10219" i="1"/>
  <c r="J3780" i="1"/>
  <c r="J10500" i="1"/>
  <c r="J3779" i="1"/>
  <c r="J7687" i="1"/>
  <c r="J3778" i="1"/>
  <c r="J10499" i="1"/>
  <c r="J10498" i="1"/>
  <c r="J10497" i="1"/>
  <c r="J10496" i="1"/>
  <c r="J10218" i="1"/>
  <c r="J10217" i="1"/>
  <c r="J10495" i="1"/>
  <c r="J236" i="1"/>
  <c r="J10216" i="1"/>
  <c r="J3777" i="1"/>
  <c r="J3776" i="1"/>
  <c r="J10215" i="1"/>
  <c r="J3775" i="1"/>
  <c r="J10494" i="1"/>
  <c r="J10493" i="1"/>
  <c r="J10492" i="1"/>
  <c r="J10491" i="1"/>
  <c r="J10490" i="1"/>
  <c r="J10489" i="1"/>
  <c r="J10488" i="1"/>
  <c r="J10487" i="1"/>
  <c r="J7303" i="1"/>
  <c r="J7302" i="1"/>
  <c r="J7301" i="1"/>
  <c r="J4526" i="1"/>
  <c r="J9770" i="1"/>
  <c r="J9769" i="1"/>
  <c r="J9768" i="1"/>
  <c r="J9767" i="1"/>
  <c r="J9766" i="1"/>
  <c r="J9765" i="1"/>
  <c r="J9764" i="1"/>
  <c r="J9779" i="1"/>
  <c r="J9763" i="1"/>
  <c r="J9762" i="1"/>
  <c r="J9761" i="1"/>
  <c r="J7077" i="1"/>
  <c r="J1329" i="1"/>
  <c r="J590" i="1"/>
  <c r="J7076" i="1"/>
  <c r="J4348" i="1"/>
  <c r="J1294" i="1"/>
  <c r="J1293" i="1"/>
  <c r="J4271" i="1"/>
  <c r="J3693" i="1"/>
  <c r="J3383" i="1"/>
  <c r="J3382" i="1"/>
  <c r="J3480" i="1"/>
  <c r="J3381" i="1"/>
  <c r="J3380" i="1"/>
  <c r="J3379" i="1"/>
  <c r="J3692" i="1"/>
  <c r="J3691" i="1"/>
  <c r="J3690" i="1"/>
  <c r="J3689" i="1"/>
  <c r="J3688" i="1"/>
  <c r="J7043" i="1"/>
  <c r="J3641" i="1"/>
  <c r="J3640" i="1"/>
  <c r="J3639" i="1"/>
  <c r="J3638" i="1"/>
  <c r="J3637" i="1"/>
  <c r="J3636" i="1"/>
  <c r="J3635" i="1"/>
  <c r="J7042" i="1"/>
  <c r="J4549" i="1"/>
  <c r="J4548" i="1"/>
  <c r="J4547" i="1"/>
  <c r="J4546" i="1"/>
  <c r="J4545" i="1"/>
  <c r="J3634" i="1"/>
  <c r="J3633" i="1"/>
  <c r="J3632" i="1"/>
  <c r="J3631" i="1"/>
  <c r="J3630" i="1"/>
  <c r="J3629" i="1"/>
  <c r="J3757" i="1"/>
  <c r="J6994" i="1"/>
  <c r="J3628" i="1"/>
  <c r="J3627" i="1"/>
  <c r="J3626" i="1"/>
  <c r="J3625" i="1"/>
  <c r="J3624" i="1"/>
  <c r="J3623" i="1"/>
  <c r="J6764" i="1"/>
  <c r="J6763" i="1"/>
  <c r="J3756" i="1"/>
  <c r="J3763" i="1"/>
  <c r="J3622" i="1"/>
  <c r="J3621" i="1"/>
  <c r="J3620" i="1"/>
  <c r="J3619" i="1"/>
  <c r="J1356" i="1"/>
  <c r="J2719" i="1"/>
  <c r="J2857" i="1"/>
  <c r="J2945" i="1"/>
  <c r="J2944" i="1"/>
  <c r="J8535" i="1"/>
  <c r="J10167" i="1"/>
  <c r="J626" i="1"/>
  <c r="J930" i="1"/>
  <c r="J424" i="1"/>
  <c r="J423" i="1"/>
  <c r="J4398" i="1"/>
  <c r="J480" i="1"/>
  <c r="J479" i="1"/>
  <c r="J478" i="1"/>
  <c r="J477" i="1"/>
  <c r="J3687" i="1"/>
  <c r="J7623" i="1"/>
  <c r="J7622" i="1"/>
  <c r="J7621" i="1"/>
  <c r="J7620" i="1"/>
  <c r="J7619" i="1"/>
  <c r="J7618" i="1"/>
  <c r="J7617" i="1"/>
  <c r="J7616" i="1"/>
  <c r="J7615" i="1"/>
  <c r="J3267" i="1"/>
  <c r="J3425" i="1"/>
  <c r="J3424" i="1"/>
  <c r="J1085" i="1"/>
  <c r="J1084" i="1"/>
  <c r="J476" i="1"/>
  <c r="J758" i="1"/>
  <c r="J757" i="1"/>
  <c r="J756" i="1"/>
  <c r="J1328" i="1"/>
  <c r="J2333" i="1"/>
  <c r="J589" i="1"/>
  <c r="J588" i="1"/>
  <c r="J4103" i="1"/>
  <c r="J538" i="1"/>
  <c r="J537" i="1"/>
  <c r="J536" i="1"/>
  <c r="J535" i="1"/>
  <c r="J534" i="1"/>
  <c r="J892" i="1"/>
  <c r="J985" i="1"/>
  <c r="J984" i="1"/>
  <c r="J983" i="1"/>
  <c r="J982" i="1"/>
  <c r="J981" i="1"/>
  <c r="J957" i="1"/>
  <c r="J956" i="1"/>
  <c r="J955" i="1"/>
  <c r="J954" i="1"/>
  <c r="J953" i="1"/>
  <c r="J952" i="1"/>
  <c r="J951" i="1"/>
  <c r="J980" i="1"/>
  <c r="J979" i="1"/>
  <c r="J1863" i="1"/>
  <c r="J978" i="1"/>
  <c r="J977" i="1"/>
  <c r="J976" i="1"/>
  <c r="J975" i="1"/>
  <c r="J974" i="1"/>
  <c r="J973" i="1"/>
  <c r="J972" i="1"/>
  <c r="J4204" i="1"/>
  <c r="J1332" i="1"/>
  <c r="J1197" i="1"/>
  <c r="J369" i="1"/>
  <c r="J7594" i="1"/>
  <c r="J368" i="1"/>
  <c r="J7791" i="1"/>
  <c r="J7790" i="1"/>
  <c r="J367" i="1"/>
  <c r="J9873" i="1"/>
  <c r="J7652" i="1"/>
  <c r="J338" i="1"/>
  <c r="J366" i="1"/>
  <c r="J365" i="1"/>
  <c r="J1307" i="1"/>
  <c r="J949" i="1"/>
  <c r="J433" i="1"/>
  <c r="J3858" i="1"/>
  <c r="J3887" i="1"/>
  <c r="J3857" i="1"/>
  <c r="J3856" i="1"/>
  <c r="J3855" i="1"/>
  <c r="J9872" i="1"/>
  <c r="J3686" i="1"/>
  <c r="J8268" i="1"/>
  <c r="J8267" i="1"/>
  <c r="J8266" i="1"/>
  <c r="J8265" i="1"/>
  <c r="J8264" i="1"/>
  <c r="J8263" i="1"/>
  <c r="J8262" i="1"/>
  <c r="J10164" i="1"/>
  <c r="J10140" i="1"/>
  <c r="J9871" i="1"/>
  <c r="J10425" i="1"/>
  <c r="J6168" i="1"/>
  <c r="J6167" i="1"/>
  <c r="J6166" i="1"/>
  <c r="J6165" i="1"/>
  <c r="J9870" i="1"/>
  <c r="J7041" i="1"/>
  <c r="J6762" i="1"/>
  <c r="J7015" i="1"/>
  <c r="J6761" i="1"/>
  <c r="J3618" i="1"/>
  <c r="J3617" i="1"/>
  <c r="J6993" i="1"/>
  <c r="J6760" i="1"/>
  <c r="J3616" i="1"/>
  <c r="J6759" i="1"/>
  <c r="J3338" i="1"/>
  <c r="J3337" i="1"/>
  <c r="J3854" i="1"/>
  <c r="J3336" i="1"/>
  <c r="J1290" i="1"/>
  <c r="J3335" i="1"/>
  <c r="J3334" i="1"/>
  <c r="J9869" i="1"/>
  <c r="J3853" i="1"/>
  <c r="J281" i="1"/>
  <c r="J4126" i="1"/>
  <c r="J8261" i="1"/>
  <c r="J8260" i="1"/>
  <c r="J8259" i="1"/>
  <c r="J8258" i="1"/>
  <c r="J8257" i="1"/>
  <c r="J8256" i="1"/>
  <c r="J6758" i="1"/>
  <c r="J84" i="1"/>
  <c r="J4525" i="1"/>
  <c r="J3266" i="1"/>
  <c r="J2988" i="1"/>
  <c r="J10214" i="1"/>
  <c r="J7686" i="1"/>
  <c r="J10213" i="1"/>
  <c r="J10212" i="1"/>
  <c r="J10211" i="1"/>
  <c r="J10210" i="1"/>
  <c r="J10209" i="1"/>
  <c r="J10208" i="1"/>
  <c r="J10207" i="1"/>
  <c r="J10206" i="1"/>
  <c r="J7649" i="1"/>
  <c r="J455" i="1"/>
  <c r="J454" i="1"/>
  <c r="J337" i="1"/>
  <c r="J336" i="1"/>
  <c r="J3960" i="1"/>
  <c r="J755" i="1"/>
  <c r="J4286" i="1"/>
  <c r="J4409" i="1"/>
  <c r="J608" i="1"/>
  <c r="J894" i="1"/>
  <c r="J893" i="1"/>
  <c r="J4335" i="1"/>
  <c r="J2799" i="1"/>
  <c r="J2705" i="1"/>
  <c r="J2704" i="1"/>
  <c r="J5892" i="1"/>
  <c r="J5891" i="1"/>
  <c r="J5890" i="1"/>
  <c r="J5889" i="1"/>
  <c r="J5888" i="1"/>
  <c r="J5887" i="1"/>
  <c r="J5886" i="1"/>
  <c r="J5885" i="1"/>
  <c r="J5884" i="1"/>
  <c r="J5883" i="1"/>
  <c r="J5882" i="1"/>
  <c r="J5881" i="1"/>
  <c r="J5880" i="1"/>
  <c r="J5879" i="1"/>
  <c r="J5878" i="1"/>
  <c r="J5877" i="1"/>
  <c r="J5876" i="1"/>
  <c r="J5875" i="1"/>
  <c r="J5874" i="1"/>
  <c r="J5873" i="1"/>
  <c r="J5872" i="1"/>
  <c r="J5871" i="1"/>
  <c r="J5870" i="1"/>
  <c r="J9868" i="1"/>
  <c r="J8062" i="1"/>
  <c r="J8061" i="1"/>
  <c r="J8139" i="1"/>
  <c r="J8138" i="1"/>
  <c r="J4441" i="1"/>
  <c r="J4440" i="1"/>
  <c r="J1348" i="1"/>
  <c r="J8225" i="1"/>
  <c r="J943" i="1"/>
  <c r="J942" i="1"/>
  <c r="J941" i="1"/>
  <c r="J940" i="1"/>
  <c r="J794" i="1"/>
  <c r="J7103" i="1"/>
  <c r="J793" i="1"/>
  <c r="J2830" i="1"/>
  <c r="J6252" i="1"/>
  <c r="J10060" i="1"/>
  <c r="J792" i="1"/>
  <c r="J791" i="1"/>
  <c r="J790" i="1"/>
  <c r="J789" i="1"/>
  <c r="J788" i="1"/>
  <c r="J787" i="1"/>
  <c r="J786" i="1"/>
  <c r="J785" i="1"/>
  <c r="J587" i="1"/>
  <c r="J1327" i="1"/>
  <c r="J586" i="1"/>
  <c r="J4285" i="1"/>
  <c r="J10472" i="1"/>
  <c r="J10471" i="1"/>
  <c r="J10470" i="1"/>
  <c r="J10469" i="1"/>
  <c r="J4284" i="1"/>
  <c r="J3948" i="1"/>
  <c r="J9591" i="1"/>
  <c r="J3176" i="1"/>
  <c r="J8804" i="1"/>
  <c r="J8296" i="1"/>
  <c r="J8295" i="1"/>
  <c r="J6152" i="1"/>
  <c r="J3615" i="1"/>
  <c r="J3614" i="1"/>
  <c r="J3613" i="1"/>
  <c r="J7040" i="1"/>
  <c r="J3612" i="1"/>
  <c r="J3611" i="1"/>
  <c r="J3610" i="1"/>
  <c r="J3609" i="1"/>
  <c r="J6992" i="1"/>
  <c r="J3608" i="1"/>
  <c r="J3607" i="1"/>
  <c r="J3606" i="1"/>
  <c r="J3605" i="1"/>
  <c r="J3604" i="1"/>
  <c r="J3603" i="1"/>
  <c r="J8357" i="1"/>
  <c r="J8356" i="1"/>
  <c r="J8355" i="1"/>
  <c r="J8354" i="1"/>
  <c r="J8925" i="1"/>
  <c r="J6606" i="1"/>
  <c r="J3265" i="1"/>
  <c r="J7722" i="1"/>
  <c r="J7721" i="1"/>
  <c r="J9305" i="1"/>
  <c r="J10243" i="1"/>
  <c r="J10242" i="1"/>
  <c r="J9311" i="1"/>
  <c r="J10234" i="1"/>
  <c r="J10233" i="1"/>
  <c r="J10241" i="1"/>
  <c r="J10225" i="1"/>
  <c r="J10240" i="1"/>
  <c r="J10232" i="1"/>
  <c r="J10239" i="1"/>
  <c r="J10231" i="1"/>
  <c r="J10230" i="1"/>
  <c r="J10238" i="1"/>
  <c r="J10237" i="1"/>
  <c r="J10229" i="1"/>
  <c r="J10236" i="1"/>
  <c r="J10228" i="1"/>
  <c r="J10227" i="1"/>
  <c r="J10226" i="1"/>
  <c r="J3602" i="1"/>
  <c r="J3601" i="1"/>
  <c r="J3600" i="1"/>
  <c r="J3599" i="1"/>
  <c r="J3598" i="1"/>
  <c r="J3597" i="1"/>
  <c r="J3596" i="1"/>
  <c r="J3595" i="1"/>
  <c r="J3594" i="1"/>
  <c r="J3593" i="1"/>
  <c r="J3592" i="1"/>
  <c r="J3591" i="1"/>
  <c r="J3590" i="1"/>
  <c r="J3589" i="1"/>
  <c r="J3588" i="1"/>
  <c r="J3587" i="1"/>
  <c r="J3586" i="1"/>
  <c r="J3585" i="1"/>
  <c r="J3584" i="1"/>
  <c r="J3583" i="1"/>
  <c r="J3582" i="1"/>
  <c r="J3581" i="1"/>
  <c r="J6434" i="1"/>
  <c r="J6433" i="1"/>
  <c r="J3264" i="1"/>
  <c r="J6054" i="1"/>
  <c r="J6053" i="1"/>
  <c r="J6052" i="1"/>
  <c r="J6051" i="1"/>
  <c r="J6050" i="1"/>
  <c r="J6049" i="1"/>
  <c r="J6048" i="1"/>
  <c r="J6047" i="1"/>
  <c r="J6046" i="1"/>
  <c r="J6045" i="1"/>
  <c r="J6044" i="1"/>
  <c r="J6043" i="1"/>
  <c r="J6042" i="1"/>
  <c r="J6041" i="1"/>
  <c r="J6040" i="1"/>
  <c r="J6039" i="1"/>
  <c r="J6038" i="1"/>
  <c r="J6037" i="1"/>
  <c r="J6036" i="1"/>
  <c r="J6035" i="1"/>
  <c r="J6034" i="1"/>
  <c r="J6033" i="1"/>
  <c r="J6032" i="1"/>
  <c r="J6031" i="1"/>
  <c r="J8534" i="1"/>
  <c r="J8533" i="1"/>
  <c r="J8532" i="1"/>
  <c r="J8531" i="1"/>
  <c r="J8530" i="1"/>
  <c r="J8529" i="1"/>
  <c r="J8528" i="1"/>
  <c r="J8527" i="1"/>
  <c r="J8526" i="1"/>
  <c r="J8525" i="1"/>
  <c r="J8060" i="1"/>
  <c r="J8137" i="1"/>
  <c r="J8136" i="1"/>
  <c r="J8135" i="1"/>
  <c r="J8059" i="1"/>
  <c r="J8058" i="1"/>
  <c r="J8057" i="1"/>
  <c r="J8056" i="1"/>
  <c r="J8134" i="1"/>
  <c r="J8133" i="1"/>
  <c r="J8132" i="1"/>
  <c r="J8055" i="1"/>
  <c r="J8054" i="1"/>
  <c r="J8053" i="1"/>
  <c r="J3900" i="1"/>
  <c r="J3899" i="1"/>
  <c r="J3898" i="1"/>
  <c r="J3897" i="1"/>
  <c r="J9867" i="1"/>
  <c r="J2987" i="1"/>
  <c r="J8812" i="1"/>
  <c r="J10382" i="1"/>
  <c r="J2369" i="1"/>
  <c r="J1540" i="1"/>
  <c r="J1539" i="1"/>
  <c r="J1538" i="1"/>
  <c r="J10003" i="1"/>
  <c r="J6648" i="1"/>
  <c r="J3959" i="1"/>
  <c r="J205" i="1"/>
  <c r="J2904" i="1"/>
  <c r="J9866" i="1"/>
  <c r="J302" i="1"/>
  <c r="J6757" i="1"/>
  <c r="J6756" i="1"/>
  <c r="J1785" i="1"/>
  <c r="J6755" i="1"/>
  <c r="J1263" i="1"/>
  <c r="J10107" i="1"/>
  <c r="J816" i="1"/>
  <c r="J3030" i="1"/>
  <c r="J4513" i="1"/>
  <c r="J4512" i="1"/>
  <c r="J4511" i="1"/>
  <c r="J4510" i="1"/>
  <c r="J4509" i="1"/>
  <c r="J8427" i="1"/>
  <c r="J8426" i="1"/>
  <c r="J8496" i="1"/>
  <c r="J8425" i="1"/>
  <c r="J8424" i="1"/>
  <c r="J8423" i="1"/>
  <c r="J8422" i="1"/>
  <c r="J8421" i="1"/>
  <c r="J8420" i="1"/>
  <c r="J8834" i="1"/>
  <c r="J9865" i="1"/>
  <c r="J301" i="1"/>
  <c r="J1276" i="1"/>
  <c r="J300" i="1"/>
  <c r="J279" i="1"/>
  <c r="J278" i="1"/>
  <c r="J277" i="1"/>
  <c r="J7540" i="1"/>
  <c r="J7516" i="1"/>
  <c r="J7515" i="1"/>
  <c r="J7539" i="1"/>
  <c r="J7514" i="1"/>
  <c r="J7538" i="1"/>
  <c r="J7513" i="1"/>
  <c r="J7537" i="1"/>
  <c r="J7512" i="1"/>
  <c r="J7536" i="1"/>
  <c r="J7511" i="1"/>
  <c r="J7535" i="1"/>
  <c r="J7510" i="1"/>
  <c r="J7534" i="1"/>
  <c r="J7509" i="1"/>
  <c r="J7533" i="1"/>
  <c r="J7532" i="1"/>
  <c r="J7508" i="1"/>
  <c r="J7507" i="1"/>
  <c r="J7531" i="1"/>
  <c r="J7506" i="1"/>
  <c r="J7530" i="1"/>
  <c r="J7529" i="1"/>
  <c r="J7505" i="1"/>
  <c r="J276" i="1"/>
  <c r="J7693" i="1"/>
  <c r="J7692" i="1"/>
  <c r="J7691" i="1"/>
  <c r="J7690" i="1"/>
  <c r="J7689" i="1"/>
  <c r="J7688" i="1"/>
  <c r="J7075" i="1"/>
  <c r="J7074" i="1"/>
  <c r="J7073" i="1"/>
  <c r="J7072" i="1"/>
  <c r="J275" i="1"/>
  <c r="J815" i="1"/>
  <c r="J204" i="1"/>
  <c r="J814" i="1"/>
  <c r="J299" i="1"/>
  <c r="J6603" i="1"/>
  <c r="J6602" i="1"/>
  <c r="J7789" i="1"/>
  <c r="J7788" i="1"/>
  <c r="J1038" i="1"/>
  <c r="J2829" i="1"/>
  <c r="J10106" i="1"/>
  <c r="J10105" i="1"/>
  <c r="J4687" i="1"/>
  <c r="J8901" i="1"/>
  <c r="J8900" i="1"/>
  <c r="J8899" i="1"/>
  <c r="J8898" i="1"/>
  <c r="J8897" i="1"/>
  <c r="J8896" i="1"/>
  <c r="J8895" i="1"/>
  <c r="J1037" i="1"/>
  <c r="J1036" i="1"/>
  <c r="J1035" i="1"/>
  <c r="J9864" i="1"/>
  <c r="J6991" i="1"/>
  <c r="J2884" i="1"/>
  <c r="J7856" i="1"/>
  <c r="J1034" i="1"/>
  <c r="J1033" i="1"/>
  <c r="J1032" i="1"/>
  <c r="J1031" i="1"/>
  <c r="J1030" i="1"/>
  <c r="J729" i="1"/>
  <c r="J1159" i="1"/>
  <c r="J4342" i="1"/>
  <c r="J4300" i="1"/>
  <c r="J4299" i="1"/>
  <c r="J247" i="1"/>
  <c r="J246" i="1"/>
  <c r="J245" i="1"/>
  <c r="J244" i="1"/>
  <c r="J1196" i="1"/>
  <c r="J1195" i="1"/>
  <c r="J1194" i="1"/>
  <c r="J1331" i="1"/>
  <c r="J165" i="1"/>
  <c r="J164" i="1"/>
  <c r="J6754" i="1"/>
  <c r="J7870" i="1"/>
  <c r="J7860" i="1"/>
  <c r="J7869" i="1"/>
  <c r="J3029" i="1"/>
  <c r="J6824" i="1"/>
  <c r="J6823" i="1"/>
  <c r="J3028" i="1"/>
  <c r="J7880" i="1"/>
  <c r="J7879" i="1"/>
  <c r="J7878" i="1"/>
  <c r="J7877" i="1"/>
  <c r="J7876" i="1"/>
  <c r="J7875" i="1"/>
  <c r="J7874" i="1"/>
  <c r="J7873" i="1"/>
  <c r="J7872" i="1"/>
  <c r="J7871" i="1"/>
  <c r="J5869" i="1"/>
  <c r="J5868" i="1"/>
  <c r="J5867" i="1"/>
  <c r="J5866" i="1"/>
  <c r="J5865" i="1"/>
  <c r="J5864" i="1"/>
  <c r="J5863" i="1"/>
  <c r="J5862" i="1"/>
  <c r="J5861" i="1"/>
  <c r="J5860" i="1"/>
  <c r="J5859" i="1"/>
  <c r="J5858" i="1"/>
  <c r="J5857" i="1"/>
  <c r="J10069" i="1"/>
  <c r="J10068" i="1"/>
  <c r="J9863" i="1"/>
  <c r="J7039" i="1"/>
  <c r="J7038" i="1"/>
  <c r="J7037" i="1"/>
  <c r="J7036" i="1"/>
  <c r="J7035" i="1"/>
  <c r="J163" i="1"/>
  <c r="J5856" i="1"/>
  <c r="J6401" i="1"/>
  <c r="J8380" i="1"/>
  <c r="J6400" i="1"/>
  <c r="J6399" i="1"/>
  <c r="J6398" i="1"/>
  <c r="J6397" i="1"/>
  <c r="J5855" i="1"/>
  <c r="J5854" i="1"/>
  <c r="J5853" i="1"/>
  <c r="J6396" i="1"/>
  <c r="J6395" i="1"/>
  <c r="J5852" i="1"/>
  <c r="J5851" i="1"/>
  <c r="J6394" i="1"/>
  <c r="J6393" i="1"/>
  <c r="J6392" i="1"/>
  <c r="J6391" i="1"/>
  <c r="J6390" i="1"/>
  <c r="J6389" i="1"/>
  <c r="J6388" i="1"/>
  <c r="J6387" i="1"/>
  <c r="J6386" i="1"/>
  <c r="J6385" i="1"/>
  <c r="J6384" i="1"/>
  <c r="J6383" i="1"/>
  <c r="J6382" i="1"/>
  <c r="J6381" i="1"/>
  <c r="J5850" i="1"/>
  <c r="J6380" i="1"/>
  <c r="J6379" i="1"/>
  <c r="J4805" i="1"/>
  <c r="J4804" i="1"/>
  <c r="J4803" i="1"/>
  <c r="J4802" i="1"/>
  <c r="J4801" i="1"/>
  <c r="J4800" i="1"/>
  <c r="J4799" i="1"/>
  <c r="J4798" i="1"/>
  <c r="J6378" i="1"/>
  <c r="J6377" i="1"/>
  <c r="J5849" i="1"/>
  <c r="J5848" i="1"/>
  <c r="J5847" i="1"/>
  <c r="J5846" i="1"/>
  <c r="J5845" i="1"/>
  <c r="J5844" i="1"/>
  <c r="J5843" i="1"/>
  <c r="J5842" i="1"/>
  <c r="J5841" i="1"/>
  <c r="J5840" i="1"/>
  <c r="J5839" i="1"/>
  <c r="J5838" i="1"/>
  <c r="J5837" i="1"/>
  <c r="J5836" i="1"/>
  <c r="J5835" i="1"/>
  <c r="J5834" i="1"/>
  <c r="J5833" i="1"/>
  <c r="J5832" i="1"/>
  <c r="J5831" i="1"/>
  <c r="J5830" i="1"/>
  <c r="J5829" i="1"/>
  <c r="J5828" i="1"/>
  <c r="J5827" i="1"/>
  <c r="J5826" i="1"/>
  <c r="J5825" i="1"/>
  <c r="J5824" i="1"/>
  <c r="J5823" i="1"/>
  <c r="J5822" i="1"/>
  <c r="J5821" i="1"/>
  <c r="J5820" i="1"/>
  <c r="J5819" i="1"/>
  <c r="J5818" i="1"/>
  <c r="J5817" i="1"/>
  <c r="J6030" i="1"/>
  <c r="J6029" i="1"/>
  <c r="J6028" i="1"/>
  <c r="J6027" i="1"/>
  <c r="J5816" i="1"/>
  <c r="J6026" i="1"/>
  <c r="J6025" i="1"/>
  <c r="J6024" i="1"/>
  <c r="J6023" i="1"/>
  <c r="J6376" i="1"/>
  <c r="J5815" i="1"/>
  <c r="J9862" i="1"/>
  <c r="J1262" i="1"/>
  <c r="J10093" i="1"/>
  <c r="J9861" i="1"/>
  <c r="J162" i="1"/>
  <c r="J161" i="1"/>
  <c r="J4035" i="1"/>
  <c r="J4034" i="1"/>
  <c r="J4033" i="1"/>
  <c r="J4032" i="1"/>
  <c r="J679" i="1"/>
  <c r="J4031" i="1"/>
  <c r="J4030" i="1"/>
  <c r="J1079" i="1"/>
  <c r="J1078" i="1"/>
  <c r="J462" i="1"/>
  <c r="J461" i="1"/>
  <c r="J1077" i="1"/>
  <c r="J227" i="1"/>
  <c r="J226" i="1"/>
  <c r="J678" i="1"/>
  <c r="J677" i="1"/>
  <c r="J1316" i="1"/>
  <c r="J676" i="1"/>
  <c r="J675" i="1"/>
  <c r="J674" i="1"/>
  <c r="J673" i="1"/>
  <c r="J672" i="1"/>
  <c r="J671" i="1"/>
  <c r="J670" i="1"/>
  <c r="J669" i="1"/>
  <c r="J668" i="1"/>
  <c r="J667" i="1"/>
  <c r="J666" i="1"/>
  <c r="J665" i="1"/>
  <c r="J1315" i="1"/>
  <c r="J321" i="1"/>
  <c r="J320" i="1"/>
  <c r="J319" i="1"/>
  <c r="J318" i="1"/>
  <c r="J317" i="1"/>
  <c r="J316" i="1"/>
  <c r="J601" i="1"/>
  <c r="J600" i="1"/>
  <c r="J599" i="1"/>
  <c r="J315" i="1"/>
  <c r="J314" i="1"/>
  <c r="J313" i="1"/>
  <c r="J3953" i="1"/>
  <c r="J3952" i="1"/>
  <c r="J712" i="1"/>
  <c r="J711" i="1"/>
  <c r="J710" i="1"/>
  <c r="J709" i="1"/>
  <c r="J175" i="1"/>
  <c r="J174" i="1"/>
  <c r="J173" i="1"/>
  <c r="J172" i="1"/>
  <c r="J171" i="1"/>
  <c r="J364" i="1"/>
  <c r="J363" i="1"/>
  <c r="J362" i="1"/>
  <c r="J1297" i="1"/>
  <c r="J327" i="1"/>
  <c r="J326" i="1"/>
  <c r="J1289" i="1"/>
  <c r="J1261" i="1"/>
  <c r="J361" i="1"/>
  <c r="J360" i="1"/>
  <c r="J359" i="1"/>
  <c r="J1296" i="1"/>
  <c r="J749" i="1"/>
  <c r="J203" i="1"/>
  <c r="J748" i="1"/>
  <c r="J747" i="1"/>
  <c r="J1275" i="1"/>
  <c r="J746" i="1"/>
  <c r="J745" i="1"/>
  <c r="J744" i="1"/>
  <c r="J6753" i="1"/>
  <c r="J6251" i="1"/>
  <c r="J6250" i="1"/>
  <c r="J10134" i="1"/>
  <c r="J10133" i="1"/>
  <c r="J9944" i="1"/>
  <c r="J9943" i="1"/>
  <c r="J9942" i="1"/>
  <c r="J9941" i="1"/>
  <c r="J9940" i="1"/>
  <c r="J9939" i="1"/>
  <c r="J9938" i="1"/>
  <c r="J9937" i="1"/>
  <c r="J9936" i="1"/>
  <c r="J9935" i="1"/>
  <c r="J3800" i="1"/>
  <c r="J9717" i="1"/>
  <c r="J9716" i="1"/>
  <c r="J9715" i="1"/>
  <c r="J9714" i="1"/>
  <c r="J9713" i="1"/>
  <c r="J9712" i="1"/>
  <c r="J9711" i="1"/>
  <c r="J9710" i="1"/>
  <c r="J9709" i="1"/>
  <c r="J9708" i="1"/>
  <c r="J202" i="1"/>
  <c r="J950" i="1"/>
  <c r="J440" i="1"/>
  <c r="J439" i="1"/>
  <c r="J438" i="1"/>
  <c r="J437" i="1"/>
  <c r="J436" i="1"/>
  <c r="J435" i="1"/>
  <c r="J434" i="1"/>
  <c r="J9801" i="1"/>
  <c r="J9800" i="1"/>
  <c r="J9799" i="1"/>
  <c r="J9798" i="1"/>
  <c r="J9797" i="1"/>
  <c r="J9796" i="1"/>
  <c r="J9795" i="1"/>
  <c r="J9327" i="1"/>
  <c r="J9326" i="1"/>
  <c r="J9325" i="1"/>
  <c r="J9324" i="1"/>
  <c r="J8241" i="1"/>
  <c r="J8242" i="1"/>
  <c r="J7660" i="1"/>
  <c r="J7656" i="1"/>
  <c r="J648" i="1"/>
  <c r="J647" i="1"/>
  <c r="J9544" i="1"/>
  <c r="J9164" i="1"/>
  <c r="J10067" i="1"/>
  <c r="J7151" i="1"/>
  <c r="J7150" i="1"/>
  <c r="J10424" i="1"/>
  <c r="J2121" i="1"/>
  <c r="J3905" i="1"/>
  <c r="J3904" i="1"/>
  <c r="J2906" i="1"/>
  <c r="J4524" i="1"/>
  <c r="J7300" i="1"/>
  <c r="J4233" i="1"/>
  <c r="J4189" i="1"/>
  <c r="J6932" i="1"/>
  <c r="J6931" i="1"/>
  <c r="J6930" i="1"/>
  <c r="J4232" i="1"/>
  <c r="J6929" i="1"/>
  <c r="J6928" i="1"/>
  <c r="J6927" i="1"/>
  <c r="J7223" i="1"/>
  <c r="J7222" i="1"/>
  <c r="J7221" i="1"/>
  <c r="J7220" i="1"/>
  <c r="J7219" i="1"/>
  <c r="J7218" i="1"/>
  <c r="J7217" i="1"/>
  <c r="J7216" i="1"/>
  <c r="J7215" i="1"/>
  <c r="J7214" i="1"/>
  <c r="J7213" i="1"/>
  <c r="J7212" i="1"/>
  <c r="J7211" i="1"/>
  <c r="J7210" i="1"/>
  <c r="J7209" i="1"/>
  <c r="J7208" i="1"/>
  <c r="J7207" i="1"/>
  <c r="J7206" i="1"/>
  <c r="J7205" i="1"/>
  <c r="J7204" i="1"/>
  <c r="J7203" i="1"/>
  <c r="J7202" i="1"/>
  <c r="J7201" i="1"/>
  <c r="J7200" i="1"/>
  <c r="J7199" i="1"/>
  <c r="J7198" i="1"/>
  <c r="J7197" i="1"/>
  <c r="J7196" i="1"/>
  <c r="J7195" i="1"/>
  <c r="J7194" i="1"/>
  <c r="J7193" i="1"/>
  <c r="J7192" i="1"/>
  <c r="J7191" i="1"/>
  <c r="J7190" i="1"/>
  <c r="J7189" i="1"/>
  <c r="J3799" i="1"/>
  <c r="J17" i="1"/>
  <c r="J16" i="1"/>
  <c r="J15" i="1"/>
  <c r="J14" i="1"/>
  <c r="J13" i="1"/>
  <c r="J12" i="1"/>
  <c r="J11" i="1"/>
  <c r="J10" i="1"/>
  <c r="J7759" i="1"/>
  <c r="J8790" i="1"/>
  <c r="J3263" i="1"/>
  <c r="J2807" i="1"/>
  <c r="J8510" i="1"/>
  <c r="J4678" i="1"/>
  <c r="J4683" i="1"/>
  <c r="J1191" i="1"/>
  <c r="J1320" i="1"/>
  <c r="J1190" i="1"/>
  <c r="J1189" i="1"/>
  <c r="J1188" i="1"/>
  <c r="J1187" i="1"/>
  <c r="J1186" i="1"/>
  <c r="J1185" i="1"/>
  <c r="J1184" i="1"/>
  <c r="J1183" i="1"/>
  <c r="J1182" i="1"/>
  <c r="J625" i="1"/>
  <c r="J624" i="1"/>
  <c r="J831" i="1"/>
  <c r="J10163" i="1"/>
  <c r="J10423" i="1"/>
  <c r="J10103" i="1"/>
  <c r="J830" i="1"/>
  <c r="J829" i="1"/>
  <c r="J828" i="1"/>
  <c r="J827" i="1"/>
  <c r="J826" i="1"/>
  <c r="J280" i="1"/>
  <c r="J4231" i="1"/>
  <c r="J4230" i="1"/>
  <c r="J4229" i="1"/>
  <c r="J4228" i="1"/>
  <c r="J1239" i="1"/>
  <c r="J1238" i="1"/>
  <c r="J1237" i="1"/>
  <c r="J1236" i="1"/>
  <c r="J1235" i="1"/>
  <c r="J1234" i="1"/>
  <c r="J1233" i="1"/>
  <c r="J1232" i="1"/>
  <c r="J1231" i="1"/>
  <c r="J4154" i="1"/>
  <c r="J4227" i="1"/>
  <c r="J4226" i="1"/>
  <c r="J4225" i="1"/>
  <c r="J4224" i="1"/>
  <c r="J4223" i="1"/>
  <c r="J4222" i="1"/>
  <c r="J4221" i="1"/>
  <c r="J4220" i="1"/>
  <c r="J4219" i="1"/>
  <c r="J4218" i="1"/>
  <c r="J6801" i="1"/>
  <c r="J6800" i="1"/>
  <c r="J6799" i="1"/>
  <c r="J6798" i="1"/>
  <c r="J6797" i="1"/>
  <c r="J6796" i="1"/>
  <c r="J3724" i="1"/>
  <c r="J6795" i="1"/>
  <c r="J6794" i="1"/>
  <c r="J4217" i="1"/>
  <c r="J7922" i="1"/>
  <c r="J7921" i="1"/>
  <c r="J7920" i="1"/>
  <c r="J7919" i="1"/>
  <c r="J7918" i="1"/>
  <c r="J7545" i="1"/>
  <c r="J7544" i="1"/>
  <c r="J4216" i="1"/>
  <c r="J1230" i="1"/>
  <c r="J1229" i="1"/>
  <c r="J1228" i="1"/>
  <c r="J1227" i="1"/>
  <c r="J8255" i="1"/>
  <c r="J8254" i="1"/>
  <c r="J7034" i="1"/>
  <c r="J1226" i="1"/>
  <c r="J1225" i="1"/>
  <c r="J1224" i="1"/>
  <c r="J1223" i="1"/>
  <c r="J3444" i="1"/>
  <c r="J1222" i="1"/>
  <c r="J1221" i="1"/>
  <c r="J1220" i="1"/>
  <c r="J8509" i="1"/>
  <c r="J8508" i="1"/>
  <c r="J8507" i="1"/>
  <c r="J8506" i="1"/>
  <c r="J8505" i="1"/>
  <c r="J8504" i="1"/>
  <c r="J8503" i="1"/>
  <c r="J8502" i="1"/>
  <c r="J8501" i="1"/>
  <c r="J8500" i="1"/>
  <c r="J8499" i="1"/>
  <c r="J8498" i="1"/>
  <c r="J8497" i="1"/>
  <c r="J1219" i="1"/>
  <c r="J1218" i="1"/>
  <c r="J1217" i="1"/>
  <c r="J1216" i="1"/>
  <c r="J1215" i="1"/>
  <c r="J708" i="1"/>
  <c r="J3262" i="1"/>
  <c r="J1214" i="1"/>
  <c r="J3261" i="1"/>
  <c r="J1213" i="1"/>
  <c r="J3260" i="1"/>
  <c r="J1212" i="1"/>
  <c r="J1211" i="1"/>
  <c r="J1210" i="1"/>
  <c r="J1209" i="1"/>
  <c r="J1208" i="1"/>
  <c r="J1207" i="1"/>
  <c r="J1206" i="1"/>
  <c r="J3259" i="1"/>
  <c r="J1205" i="1"/>
  <c r="J3258" i="1"/>
  <c r="J1204" i="1"/>
  <c r="J4153" i="1"/>
  <c r="J3257" i="1"/>
  <c r="J4152" i="1"/>
  <c r="J4151" i="1"/>
  <c r="J4150" i="1"/>
  <c r="J4149" i="1"/>
  <c r="J4148" i="1"/>
  <c r="J3256" i="1"/>
  <c r="J4147" i="1"/>
  <c r="J4146" i="1"/>
  <c r="J4145" i="1"/>
  <c r="J3255" i="1"/>
  <c r="J3254" i="1"/>
  <c r="J184" i="1"/>
  <c r="J3253" i="1"/>
  <c r="J10422" i="1"/>
  <c r="J9682" i="1"/>
  <c r="J9681" i="1"/>
  <c r="J9680" i="1"/>
  <c r="J9679" i="1"/>
  <c r="J9678" i="1"/>
  <c r="J9677" i="1"/>
  <c r="J9676" i="1"/>
  <c r="J9675" i="1"/>
  <c r="J8213" i="1"/>
  <c r="J8212" i="1"/>
  <c r="J8211" i="1"/>
  <c r="J8210" i="1"/>
  <c r="J8209" i="1"/>
  <c r="J8208" i="1"/>
  <c r="J8207" i="1"/>
  <c r="J8206" i="1"/>
  <c r="J8205" i="1"/>
  <c r="J8204" i="1"/>
  <c r="J8203" i="1"/>
  <c r="J8052" i="1"/>
  <c r="J8131" i="1"/>
  <c r="J8130" i="1"/>
  <c r="J8051" i="1"/>
  <c r="J8050" i="1"/>
  <c r="J8049" i="1"/>
  <c r="J8048" i="1"/>
  <c r="J8047" i="1"/>
  <c r="J8129" i="1"/>
  <c r="J8128" i="1"/>
  <c r="J8127" i="1"/>
  <c r="J8126" i="1"/>
  <c r="J8046" i="1"/>
  <c r="J8045" i="1"/>
  <c r="J8044" i="1"/>
  <c r="J8043" i="1"/>
  <c r="J8042" i="1"/>
  <c r="J8041" i="1"/>
  <c r="J8040" i="1"/>
  <c r="J8039" i="1"/>
  <c r="J8038" i="1"/>
  <c r="J8037" i="1"/>
  <c r="J8125" i="1"/>
  <c r="J8124" i="1"/>
  <c r="J8123" i="1"/>
  <c r="J8122" i="1"/>
  <c r="J8121" i="1"/>
  <c r="J8120" i="1"/>
  <c r="J8119" i="1"/>
  <c r="J8118" i="1"/>
  <c r="J8117" i="1"/>
  <c r="J8116" i="1"/>
  <c r="J8115" i="1"/>
  <c r="J8036" i="1"/>
  <c r="J8035" i="1"/>
  <c r="J8034" i="1"/>
  <c r="J8033" i="1"/>
  <c r="J8032" i="1"/>
  <c r="J8031" i="1"/>
  <c r="J8030" i="1"/>
  <c r="J8029" i="1"/>
  <c r="J8114" i="1"/>
  <c r="J8028" i="1"/>
  <c r="J8224" i="1"/>
  <c r="J8193" i="1"/>
  <c r="J8192" i="1"/>
  <c r="J8191" i="1"/>
  <c r="J8182" i="1"/>
  <c r="J8181" i="1"/>
  <c r="J8180" i="1"/>
  <c r="J8179" i="1"/>
  <c r="J8178" i="1"/>
  <c r="J8177" i="1"/>
  <c r="J8190" i="1"/>
  <c r="J8189" i="1"/>
  <c r="J8188" i="1"/>
  <c r="J8223" i="1"/>
  <c r="J8222" i="1"/>
  <c r="J8176" i="1"/>
  <c r="J8175" i="1"/>
  <c r="J8174" i="1"/>
  <c r="J8173" i="1"/>
  <c r="J8172" i="1"/>
  <c r="J8171" i="1"/>
  <c r="J8170" i="1"/>
  <c r="J8169" i="1"/>
  <c r="J8168" i="1"/>
  <c r="J8167" i="1"/>
  <c r="J8166" i="1"/>
  <c r="J8165" i="1"/>
  <c r="J1270" i="1"/>
  <c r="J646" i="1"/>
  <c r="J6822" i="1"/>
  <c r="J6845" i="1"/>
  <c r="J6963" i="1"/>
  <c r="J6962" i="1"/>
  <c r="J6969" i="1"/>
  <c r="J6968" i="1"/>
  <c r="J6926" i="1"/>
  <c r="J6898" i="1"/>
  <c r="J6925" i="1"/>
  <c r="J6897" i="1"/>
  <c r="J6865" i="1"/>
  <c r="J6844" i="1"/>
  <c r="J6821" i="1"/>
  <c r="J6820" i="1"/>
  <c r="J6819" i="1"/>
  <c r="J6818" i="1"/>
  <c r="J6817" i="1"/>
  <c r="J6816" i="1"/>
  <c r="J6815" i="1"/>
  <c r="J6961" i="1"/>
  <c r="J6960" i="1"/>
  <c r="J6814" i="1"/>
  <c r="J6959" i="1"/>
  <c r="J6958" i="1"/>
  <c r="J6957" i="1"/>
  <c r="J6813" i="1"/>
  <c r="J6843" i="1"/>
  <c r="J6842" i="1"/>
  <c r="J6896" i="1"/>
  <c r="J6895" i="1"/>
  <c r="J6894" i="1"/>
  <c r="J6893" i="1"/>
  <c r="J6924" i="1"/>
  <c r="J6923" i="1"/>
  <c r="J6922" i="1"/>
  <c r="J6921" i="1"/>
  <c r="J6920" i="1"/>
  <c r="J6919" i="1"/>
  <c r="J6918" i="1"/>
  <c r="J6917" i="1"/>
  <c r="J6892" i="1"/>
  <c r="J6891" i="1"/>
  <c r="J6890" i="1"/>
  <c r="J6889" i="1"/>
  <c r="J6888" i="1"/>
  <c r="J6887" i="1"/>
  <c r="J7149" i="1"/>
  <c r="J7148" i="1"/>
  <c r="J645" i="1"/>
  <c r="J644" i="1"/>
  <c r="J8113" i="1"/>
  <c r="J8027" i="1"/>
  <c r="J7794" i="1"/>
  <c r="J7793" i="1"/>
  <c r="J7792" i="1"/>
  <c r="J8202" i="1"/>
  <c r="J8201" i="1"/>
  <c r="J8200" i="1"/>
  <c r="J8199" i="1"/>
  <c r="J8198" i="1"/>
  <c r="J8197" i="1"/>
  <c r="J8112" i="1"/>
  <c r="J8111" i="1"/>
  <c r="J8110" i="1"/>
  <c r="J8109" i="1"/>
  <c r="J8026" i="1"/>
  <c r="J8025" i="1"/>
  <c r="J8024" i="1"/>
  <c r="J8108" i="1"/>
  <c r="J8107" i="1"/>
  <c r="J8106" i="1"/>
  <c r="J8023" i="1"/>
  <c r="J8022" i="1"/>
  <c r="J8021" i="1"/>
  <c r="J8020" i="1"/>
  <c r="J8164" i="1"/>
  <c r="J8163" i="1"/>
  <c r="J8162" i="1"/>
  <c r="J8161" i="1"/>
  <c r="J8160" i="1"/>
  <c r="J8159" i="1"/>
  <c r="J8158" i="1"/>
  <c r="J10059" i="1"/>
  <c r="J430" i="1"/>
  <c r="J9590" i="1"/>
  <c r="J9589" i="1"/>
  <c r="J7373" i="1"/>
  <c r="J7372" i="1"/>
  <c r="J7318" i="1"/>
  <c r="J7371" i="1"/>
  <c r="J7317" i="1"/>
  <c r="J7370" i="1"/>
  <c r="J7316" i="1"/>
  <c r="J7369" i="1"/>
  <c r="J7315" i="1"/>
  <c r="J7368" i="1"/>
  <c r="J7314" i="1"/>
  <c r="J7367" i="1"/>
  <c r="J7313" i="1"/>
  <c r="J7366" i="1"/>
  <c r="J7312" i="1"/>
  <c r="J7365" i="1"/>
  <c r="J7311" i="1"/>
  <c r="J7364" i="1"/>
  <c r="J7310" i="1"/>
  <c r="J7363" i="1"/>
  <c r="J7309" i="1"/>
  <c r="J7362" i="1"/>
  <c r="J7308" i="1"/>
  <c r="J7307" i="1"/>
  <c r="J5913" i="1"/>
  <c r="J5912" i="1"/>
  <c r="J1029" i="1"/>
  <c r="J1287" i="1"/>
  <c r="J10166" i="1"/>
  <c r="J10047" i="1"/>
  <c r="J1286" i="1"/>
  <c r="J1285" i="1"/>
  <c r="J272" i="1"/>
  <c r="J271" i="1"/>
  <c r="J270" i="1"/>
  <c r="J269" i="1"/>
  <c r="J268" i="1"/>
  <c r="J1284" i="1"/>
  <c r="J460" i="1"/>
  <c r="J459" i="1"/>
  <c r="J458" i="1"/>
  <c r="J457" i="1"/>
  <c r="J456" i="1"/>
  <c r="J1076" i="1"/>
  <c r="J1075" i="1"/>
  <c r="J7428" i="1"/>
  <c r="J7427" i="1"/>
  <c r="J7426" i="1"/>
  <c r="J7419" i="1"/>
  <c r="J7418" i="1"/>
  <c r="J7425" i="1"/>
  <c r="J7417" i="1"/>
  <c r="J7424" i="1"/>
  <c r="J7423" i="1"/>
  <c r="J7416" i="1"/>
  <c r="J7415" i="1"/>
  <c r="J7422" i="1"/>
  <c r="J7421" i="1"/>
  <c r="J7414" i="1"/>
  <c r="J7413" i="1"/>
  <c r="J7420" i="1"/>
  <c r="J1074" i="1"/>
  <c r="J1073" i="1"/>
  <c r="J1072" i="1"/>
  <c r="J1071" i="1"/>
  <c r="J1070" i="1"/>
  <c r="J1069" i="1"/>
  <c r="J6864" i="1"/>
  <c r="J1068" i="1"/>
  <c r="J1067" i="1"/>
  <c r="J6956" i="1"/>
  <c r="J1066" i="1"/>
  <c r="J6955" i="1"/>
  <c r="J1306" i="1"/>
  <c r="J6954" i="1"/>
  <c r="J929" i="1"/>
  <c r="J6953" i="1"/>
  <c r="J358" i="1"/>
  <c r="J6952" i="1"/>
  <c r="J357" i="1"/>
  <c r="J356" i="1"/>
  <c r="J6951" i="1"/>
  <c r="J355" i="1"/>
  <c r="J6950" i="1"/>
  <c r="J6886" i="1"/>
  <c r="J7299" i="1"/>
  <c r="J7626" i="1"/>
  <c r="J7625" i="1"/>
  <c r="J7590" i="1"/>
  <c r="J8221" i="1"/>
  <c r="J3206" i="1"/>
  <c r="J3205" i="1"/>
  <c r="J3204" i="1"/>
  <c r="J325" i="1"/>
  <c r="J324" i="1"/>
  <c r="J422" i="1"/>
  <c r="J291" i="1"/>
  <c r="J846" i="1"/>
  <c r="J290" i="1"/>
  <c r="J845" i="1"/>
  <c r="J289" i="1"/>
  <c r="J844" i="1"/>
  <c r="J843" i="1"/>
  <c r="J288" i="1"/>
  <c r="J287" i="1"/>
  <c r="J842" i="1"/>
  <c r="J5928" i="1"/>
  <c r="J5927" i="1"/>
  <c r="J5926" i="1"/>
  <c r="J5925" i="1"/>
  <c r="J9493" i="1"/>
  <c r="J9492" i="1"/>
  <c r="J9491" i="1"/>
  <c r="J9490" i="1"/>
  <c r="J8187" i="1"/>
  <c r="J8157" i="1"/>
  <c r="J1318" i="1"/>
  <c r="J10085" i="1"/>
  <c r="J10486" i="1"/>
  <c r="J8253" i="1"/>
  <c r="J8252" i="1"/>
  <c r="J8251" i="1"/>
  <c r="J8250" i="1"/>
  <c r="J8249" i="1"/>
  <c r="J8248" i="1"/>
  <c r="J8247" i="1"/>
  <c r="J8246" i="1"/>
  <c r="J8245" i="1"/>
  <c r="J8244" i="1"/>
  <c r="J8243" i="1"/>
  <c r="J7630" i="1"/>
  <c r="J10065" i="1"/>
  <c r="J10064" i="1"/>
  <c r="J10063" i="1"/>
  <c r="J10062" i="1"/>
  <c r="J10468" i="1"/>
  <c r="J10467" i="1"/>
  <c r="J10466" i="1"/>
  <c r="J10465" i="1"/>
  <c r="J10464" i="1"/>
  <c r="J6022" i="1"/>
  <c r="J6021" i="1"/>
  <c r="J6020" i="1"/>
  <c r="J6019" i="1"/>
  <c r="J6018" i="1"/>
  <c r="J6017" i="1"/>
  <c r="J6016" i="1"/>
  <c r="J6015" i="1"/>
  <c r="J6014" i="1"/>
  <c r="J6013" i="1"/>
  <c r="J6012" i="1"/>
  <c r="J6011" i="1"/>
  <c r="J6010" i="1"/>
  <c r="J6009" i="1"/>
  <c r="J6008" i="1"/>
  <c r="J6007" i="1"/>
  <c r="J6006" i="1"/>
  <c r="J6005" i="1"/>
  <c r="J6004" i="1"/>
  <c r="J6003" i="1"/>
  <c r="J6002" i="1"/>
  <c r="J6001" i="1"/>
  <c r="J6000" i="1"/>
  <c r="J5999" i="1"/>
  <c r="J5998" i="1"/>
  <c r="J5997" i="1"/>
  <c r="J5996" i="1"/>
  <c r="J5995" i="1"/>
  <c r="J5994" i="1"/>
  <c r="J5993" i="1"/>
  <c r="J5992" i="1"/>
  <c r="J5991" i="1"/>
  <c r="J3252" i="1"/>
  <c r="J8949" i="1"/>
  <c r="J7624" i="1"/>
  <c r="J10058" i="1"/>
  <c r="J9860" i="1"/>
  <c r="J3714" i="1"/>
  <c r="J3713" i="1"/>
  <c r="J3712" i="1"/>
  <c r="J3711" i="1"/>
  <c r="J3710" i="1"/>
  <c r="J3709" i="1"/>
  <c r="J3708" i="1"/>
  <c r="J7131" i="1"/>
  <c r="J7130" i="1"/>
  <c r="J7129" i="1"/>
  <c r="J7128" i="1"/>
  <c r="J7127" i="1"/>
  <c r="J7126" i="1"/>
  <c r="J7125" i="1"/>
  <c r="J429" i="1"/>
  <c r="J707" i="1"/>
  <c r="J706" i="1"/>
  <c r="J1355" i="1"/>
  <c r="J705" i="1"/>
  <c r="J704" i="1"/>
  <c r="J7839" i="1"/>
  <c r="J7838" i="1"/>
  <c r="J7837" i="1"/>
  <c r="J7836" i="1"/>
  <c r="J7855" i="1"/>
  <c r="J7835" i="1"/>
  <c r="J7834" i="1"/>
  <c r="J7854" i="1"/>
  <c r="J7833" i="1"/>
  <c r="J7832" i="1"/>
  <c r="J7831" i="1"/>
  <c r="J7830" i="1"/>
  <c r="J7853" i="1"/>
  <c r="J7852" i="1"/>
  <c r="J7829" i="1"/>
  <c r="J7851" i="1"/>
  <c r="J7828" i="1"/>
  <c r="J7827" i="1"/>
  <c r="J7826" i="1"/>
  <c r="J7850" i="1"/>
  <c r="J7825" i="1"/>
  <c r="J7849" i="1"/>
  <c r="J7824" i="1"/>
  <c r="J7823" i="1"/>
  <c r="J7848" i="1"/>
  <c r="J7847" i="1"/>
  <c r="J7846" i="1"/>
  <c r="J7822" i="1"/>
  <c r="J7821" i="1"/>
  <c r="J7820" i="1"/>
  <c r="J7819" i="1"/>
  <c r="J7818" i="1"/>
  <c r="J7817" i="1"/>
  <c r="J7816" i="1"/>
  <c r="J7815" i="1"/>
  <c r="J7814" i="1"/>
  <c r="J7813" i="1"/>
  <c r="J7812" i="1"/>
  <c r="J7811" i="1"/>
  <c r="J9588" i="1"/>
  <c r="J8894" i="1"/>
  <c r="J10000" i="1"/>
  <c r="J9999" i="1"/>
  <c r="J9998" i="1"/>
  <c r="J9997" i="1"/>
  <c r="J9996" i="1"/>
  <c r="J9995" i="1"/>
  <c r="J9994" i="1"/>
  <c r="J9993" i="1"/>
  <c r="J9992" i="1"/>
  <c r="J9991" i="1"/>
  <c r="J9990" i="1"/>
  <c r="J9989" i="1"/>
  <c r="J9988" i="1"/>
  <c r="J10421" i="1"/>
  <c r="J10420" i="1"/>
  <c r="J10162" i="1"/>
  <c r="J10139" i="1"/>
  <c r="J10161" i="1"/>
  <c r="J10547" i="1"/>
  <c r="J10160" i="1"/>
  <c r="J10159" i="1"/>
  <c r="J10419" i="1"/>
  <c r="J10158" i="1"/>
  <c r="J10224" i="1"/>
  <c r="J10379" i="1"/>
  <c r="J10253" i="1"/>
  <c r="J10252" i="1"/>
  <c r="J10251" i="1"/>
  <c r="J10546" i="1"/>
  <c r="J10157" i="1"/>
  <c r="J10334" i="1"/>
  <c r="J10333" i="1"/>
  <c r="J10332" i="1"/>
  <c r="J10331" i="1"/>
  <c r="J10330" i="1"/>
  <c r="J10329" i="1"/>
  <c r="J10328" i="1"/>
  <c r="J10327" i="1"/>
  <c r="J10326" i="1"/>
  <c r="J10325" i="1"/>
  <c r="J10324" i="1"/>
  <c r="J10323" i="1"/>
  <c r="J10322" i="1"/>
  <c r="J10321" i="1"/>
  <c r="J10320" i="1"/>
  <c r="J10156" i="1"/>
  <c r="J10155" i="1"/>
  <c r="J10010" i="1"/>
  <c r="J10545" i="1"/>
  <c r="J10304" i="1"/>
  <c r="J10418" i="1"/>
  <c r="J10009" i="1"/>
  <c r="J10417" i="1"/>
  <c r="J10319" i="1"/>
  <c r="J10154" i="1"/>
  <c r="J9778" i="1"/>
  <c r="J9760" i="1"/>
  <c r="J9759" i="1"/>
  <c r="J9758" i="1"/>
  <c r="J9757" i="1"/>
  <c r="J9756" i="1"/>
  <c r="J9755" i="1"/>
  <c r="J9777" i="1"/>
  <c r="J9754" i="1"/>
  <c r="J9776" i="1"/>
  <c r="J9775" i="1"/>
  <c r="J9753" i="1"/>
  <c r="J9774" i="1"/>
  <c r="J9752" i="1"/>
  <c r="J9773" i="1"/>
  <c r="J9751" i="1"/>
  <c r="J9750" i="1"/>
  <c r="J9772" i="1"/>
  <c r="J9771" i="1"/>
  <c r="J9749" i="1"/>
  <c r="J3793" i="1"/>
  <c r="J8943" i="1"/>
  <c r="J8942" i="1"/>
  <c r="J170" i="1"/>
  <c r="J169" i="1"/>
  <c r="J168" i="1"/>
  <c r="J167" i="1"/>
  <c r="J166" i="1"/>
  <c r="J623" i="1"/>
  <c r="J7115" i="1"/>
  <c r="J2881" i="1"/>
  <c r="J4797" i="1"/>
  <c r="J2880" i="1"/>
  <c r="J4565" i="1"/>
  <c r="J1108" i="1"/>
  <c r="J1107" i="1"/>
  <c r="J6643" i="1"/>
  <c r="J6642" i="1"/>
  <c r="J1016" i="1"/>
  <c r="J10153" i="1"/>
  <c r="J10152" i="1"/>
  <c r="J10151" i="1"/>
  <c r="J10150" i="1"/>
  <c r="J10149" i="1"/>
  <c r="J10148" i="1"/>
  <c r="J10147" i="1"/>
  <c r="J10146" i="1"/>
  <c r="J10145" i="1"/>
  <c r="J10144" i="1"/>
  <c r="J10143" i="1"/>
  <c r="J1015" i="1"/>
  <c r="J1014" i="1"/>
  <c r="J7787" i="1"/>
  <c r="J7786" i="1"/>
  <c r="J4489" i="1"/>
  <c r="J4488" i="1"/>
  <c r="J4487" i="1"/>
  <c r="J4486" i="1"/>
  <c r="J4485" i="1"/>
  <c r="J4484" i="1"/>
  <c r="J4483" i="1"/>
  <c r="J4482" i="1"/>
  <c r="J6752" i="1"/>
  <c r="J6751" i="1"/>
  <c r="J10094" i="1"/>
  <c r="J4328" i="1"/>
  <c r="J432" i="1"/>
  <c r="J2828" i="1"/>
  <c r="J2522" i="1"/>
  <c r="J2521" i="1"/>
  <c r="J2520" i="1"/>
  <c r="J2519" i="1"/>
  <c r="J2518" i="1"/>
  <c r="J2517" i="1"/>
  <c r="J10102" i="1"/>
  <c r="J10101" i="1"/>
  <c r="J431" i="1"/>
  <c r="J10100" i="1"/>
  <c r="J10099" i="1"/>
  <c r="J10098" i="1"/>
  <c r="J6466" i="1"/>
  <c r="J6465" i="1"/>
  <c r="J6464" i="1"/>
  <c r="J8379" i="1"/>
  <c r="J8378" i="1"/>
  <c r="J8377" i="1"/>
  <c r="J8376" i="1"/>
  <c r="J8375" i="1"/>
  <c r="J6463" i="1"/>
  <c r="J6462" i="1"/>
  <c r="J6461" i="1"/>
  <c r="J6460" i="1"/>
  <c r="J6179" i="1"/>
  <c r="J6178" i="1"/>
  <c r="J6177" i="1"/>
  <c r="J6176" i="1"/>
  <c r="J6175" i="1"/>
  <c r="J6174" i="1"/>
  <c r="J8374" i="1"/>
  <c r="J8373" i="1"/>
  <c r="J8372" i="1"/>
  <c r="J8371" i="1"/>
  <c r="J7651" i="1"/>
  <c r="J4445" i="1"/>
  <c r="J3739" i="1"/>
  <c r="J939" i="1"/>
  <c r="J938" i="1"/>
  <c r="J937" i="1"/>
  <c r="J936" i="1"/>
  <c r="J1008" i="1"/>
  <c r="J1106" i="1"/>
  <c r="J1083" i="1"/>
  <c r="J1260" i="1"/>
  <c r="J1259" i="1"/>
  <c r="J1258" i="1"/>
  <c r="J8931" i="1"/>
  <c r="J1257" i="1"/>
  <c r="J1256" i="1"/>
  <c r="J1255" i="1"/>
  <c r="J1254" i="1"/>
  <c r="J1253" i="1"/>
  <c r="J1252" i="1"/>
  <c r="J1251" i="1"/>
  <c r="J1250" i="1"/>
  <c r="J1249" i="1"/>
  <c r="J1248" i="1"/>
  <c r="J1247" i="1"/>
  <c r="J1246" i="1"/>
  <c r="J1245" i="1"/>
  <c r="J9859" i="1"/>
  <c r="J1244" i="1"/>
  <c r="J1243" i="1"/>
  <c r="J8930" i="1"/>
  <c r="J7259" i="1"/>
  <c r="J10091" i="1"/>
  <c r="J10090" i="1"/>
  <c r="J10138" i="1"/>
  <c r="J10137" i="1"/>
  <c r="J10075" i="1"/>
  <c r="J10074" i="1"/>
  <c r="J10463" i="1"/>
  <c r="J7785" i="1"/>
  <c r="J7894" i="1"/>
  <c r="J7893" i="1"/>
  <c r="J8186" i="1"/>
  <c r="J8105" i="1"/>
  <c r="J8019" i="1"/>
  <c r="J8018" i="1"/>
  <c r="J8017" i="1"/>
  <c r="J8104" i="1"/>
  <c r="J8103" i="1"/>
  <c r="J8016" i="1"/>
  <c r="J8015" i="1"/>
  <c r="J8014" i="1"/>
  <c r="J7033" i="1"/>
  <c r="J7032" i="1"/>
  <c r="J6750" i="1"/>
  <c r="J6749" i="1"/>
  <c r="J6748" i="1"/>
  <c r="J6747" i="1"/>
  <c r="J6746" i="1"/>
  <c r="J6812" i="1"/>
  <c r="J6811" i="1"/>
  <c r="J6810" i="1"/>
  <c r="J6809" i="1"/>
  <c r="J6808" i="1"/>
  <c r="J6807" i="1"/>
  <c r="J6806" i="1"/>
  <c r="J6805" i="1"/>
  <c r="J7102" i="1"/>
  <c r="J7101" i="1"/>
  <c r="J6662" i="1"/>
  <c r="J6661" i="1"/>
  <c r="J6660" i="1"/>
  <c r="J128" i="1"/>
  <c r="J127" i="1"/>
  <c r="J126" i="1"/>
  <c r="J6804" i="1"/>
  <c r="J6803" i="1"/>
  <c r="J125" i="1"/>
  <c r="J124" i="1"/>
  <c r="J123" i="1"/>
  <c r="J122" i="1"/>
  <c r="J7071" i="1"/>
  <c r="J7070" i="1"/>
  <c r="J7069" i="1"/>
  <c r="J8102" i="1"/>
  <c r="J8101" i="1"/>
  <c r="J8013" i="1"/>
  <c r="J8012" i="1"/>
  <c r="J8011" i="1"/>
  <c r="J8100" i="1"/>
  <c r="J8099" i="1"/>
  <c r="J8098" i="1"/>
  <c r="J8097" i="1"/>
  <c r="J8010" i="1"/>
  <c r="J8009" i="1"/>
  <c r="J7629" i="1"/>
  <c r="J1389" i="1"/>
  <c r="J1387" i="1"/>
  <c r="J1385" i="1"/>
  <c r="J1384" i="1"/>
  <c r="J1382" i="1"/>
  <c r="J1379" i="1"/>
  <c r="J1377" i="1"/>
  <c r="J1375" i="1"/>
  <c r="J1373" i="1"/>
  <c r="J1371" i="1"/>
  <c r="J1368" i="1"/>
  <c r="J1367" i="1"/>
  <c r="J9934" i="1"/>
  <c r="J9933" i="1"/>
  <c r="J9932" i="1"/>
  <c r="J9931" i="1"/>
  <c r="J9930" i="1"/>
  <c r="J9929" i="1"/>
  <c r="J9928" i="1"/>
  <c r="J9927" i="1"/>
  <c r="J9926" i="1"/>
  <c r="J9925" i="1"/>
  <c r="J9924" i="1"/>
  <c r="J2725" i="1"/>
  <c r="J10377" i="1"/>
  <c r="J7592" i="1"/>
  <c r="J10057" i="1"/>
  <c r="J10035" i="1"/>
  <c r="J10034" i="1"/>
  <c r="J10033" i="1"/>
  <c r="J10032" i="1"/>
  <c r="J7014" i="1"/>
  <c r="J7013" i="1"/>
  <c r="J9587" i="1"/>
  <c r="J9586" i="1"/>
  <c r="J9585" i="1"/>
  <c r="J9584" i="1"/>
  <c r="J9583" i="1"/>
  <c r="J1242" i="1"/>
  <c r="J2879" i="1"/>
  <c r="J2878" i="1"/>
  <c r="J2877" i="1"/>
  <c r="J2876" i="1"/>
  <c r="J2875" i="1"/>
  <c r="J2874" i="1"/>
  <c r="J1241" i="1"/>
  <c r="J3194" i="1"/>
  <c r="J3193" i="1"/>
  <c r="J3192" i="1"/>
  <c r="J3191" i="1"/>
  <c r="J3190" i="1"/>
  <c r="J3189" i="1"/>
  <c r="J3188" i="1"/>
  <c r="J3187" i="1"/>
  <c r="J3186" i="1"/>
  <c r="J3185" i="1"/>
  <c r="J3184" i="1"/>
  <c r="J3183" i="1"/>
  <c r="J2953" i="1"/>
  <c r="J9979" i="1"/>
  <c r="J7012" i="1"/>
  <c r="J10056" i="1"/>
  <c r="J4132" i="1"/>
  <c r="J4200" i="1"/>
  <c r="J6990" i="1"/>
  <c r="J106" i="1"/>
  <c r="J105" i="1"/>
  <c r="J104" i="1"/>
  <c r="J103" i="1"/>
  <c r="J102" i="1"/>
  <c r="J101" i="1"/>
  <c r="J100" i="1"/>
  <c r="J99" i="1"/>
  <c r="J4199" i="1"/>
  <c r="J225" i="1"/>
  <c r="J224" i="1"/>
  <c r="J512" i="1"/>
  <c r="J2802" i="1"/>
  <c r="J2801" i="1"/>
  <c r="J511" i="1"/>
  <c r="J510" i="1"/>
  <c r="J509" i="1"/>
  <c r="J508" i="1"/>
  <c r="J7560" i="1"/>
  <c r="J7559" i="1"/>
  <c r="J7558" i="1"/>
  <c r="J7557" i="1"/>
  <c r="J7556" i="1"/>
  <c r="J1360" i="1"/>
  <c r="J10485" i="1"/>
  <c r="J7712" i="1"/>
  <c r="J7711" i="1"/>
  <c r="J8495" i="1"/>
  <c r="J10052" i="1"/>
  <c r="J10051" i="1"/>
  <c r="J4615" i="1"/>
  <c r="J8280" i="1"/>
  <c r="J8279" i="1"/>
  <c r="J7914" i="1"/>
  <c r="J507" i="1"/>
  <c r="J506" i="1"/>
  <c r="J4090" i="1"/>
  <c r="J4089" i="1"/>
  <c r="J3685" i="1"/>
  <c r="J2731" i="1"/>
  <c r="J2730" i="1"/>
  <c r="J3133" i="1"/>
  <c r="J3132" i="1"/>
  <c r="J6164" i="1"/>
  <c r="J6163" i="1"/>
  <c r="J2950" i="1"/>
  <c r="J2949" i="1"/>
  <c r="J2948" i="1"/>
  <c r="J6669" i="1"/>
  <c r="J6668" i="1"/>
  <c r="J2723" i="1"/>
  <c r="J533" i="1"/>
  <c r="J4088" i="1"/>
  <c r="J4434" i="1"/>
  <c r="J9858" i="1"/>
  <c r="J6949" i="1"/>
  <c r="J6948" i="1"/>
  <c r="J6947" i="1"/>
  <c r="J4026" i="1"/>
  <c r="J4029" i="1"/>
  <c r="J4028" i="1"/>
  <c r="J2841" i="1"/>
  <c r="J4025" i="1"/>
  <c r="J8096" i="1"/>
  <c r="J8008" i="1"/>
  <c r="J8095" i="1"/>
  <c r="J8007" i="1"/>
  <c r="J4117" i="1"/>
  <c r="J4068" i="1"/>
  <c r="J6946" i="1"/>
  <c r="J3924" i="1"/>
  <c r="J6945" i="1"/>
  <c r="J4066" i="1"/>
  <c r="J4000" i="1"/>
  <c r="J10118" i="1"/>
  <c r="J10117" i="1"/>
  <c r="J9208" i="1"/>
  <c r="J9163" i="1"/>
  <c r="J9162" i="1"/>
  <c r="J9209" i="1"/>
  <c r="J9299" i="1"/>
  <c r="J9298" i="1"/>
  <c r="J9297" i="1"/>
  <c r="J9323" i="1"/>
  <c r="J9161" i="1"/>
  <c r="J2940" i="1"/>
  <c r="J2939" i="1"/>
  <c r="J2938" i="1"/>
  <c r="J2937" i="1"/>
  <c r="J2936" i="1"/>
  <c r="J2935" i="1"/>
  <c r="J2934" i="1"/>
  <c r="J2933" i="1"/>
  <c r="J2932" i="1"/>
  <c r="J2931" i="1"/>
  <c r="J2930" i="1"/>
  <c r="J7645" i="1"/>
  <c r="J2865" i="1"/>
  <c r="J3251" i="1"/>
  <c r="J2868" i="1"/>
  <c r="J4015" i="1"/>
  <c r="J560" i="1"/>
  <c r="J4433" i="1"/>
  <c r="J4432" i="1"/>
  <c r="J4431" i="1"/>
  <c r="J3911" i="1"/>
  <c r="J3890" i="1"/>
  <c r="J4410" i="1"/>
  <c r="J4386" i="1"/>
  <c r="J3980" i="1"/>
  <c r="J8309" i="1"/>
  <c r="J8330" i="1"/>
  <c r="J8329" i="1"/>
  <c r="J8314" i="1"/>
  <c r="J8322" i="1"/>
  <c r="J8308" i="1"/>
  <c r="J8307" i="1"/>
  <c r="J8313" i="1"/>
  <c r="J8321" i="1"/>
  <c r="J8312" i="1"/>
  <c r="J8311" i="1"/>
  <c r="J8328" i="1"/>
  <c r="J8320" i="1"/>
  <c r="J8306" i="1"/>
  <c r="J8327" i="1"/>
  <c r="J8319" i="1"/>
  <c r="J8305" i="1"/>
  <c r="J8326" i="1"/>
  <c r="J8318" i="1"/>
  <c r="J8310" i="1"/>
  <c r="J8304" i="1"/>
  <c r="J8325" i="1"/>
  <c r="J8317" i="1"/>
  <c r="J8303" i="1"/>
  <c r="J8302" i="1"/>
  <c r="J8316" i="1"/>
  <c r="J8324" i="1"/>
  <c r="J8323" i="1"/>
  <c r="J8315" i="1"/>
  <c r="J8301" i="1"/>
  <c r="J8300" i="1"/>
  <c r="J8299" i="1"/>
  <c r="J8298" i="1"/>
  <c r="J10077" i="1"/>
  <c r="J4052" i="1"/>
  <c r="J532" i="1"/>
  <c r="J4087" i="1"/>
  <c r="J9733" i="1"/>
  <c r="J9732" i="1"/>
  <c r="J9731" i="1"/>
  <c r="J9730" i="1"/>
  <c r="J8156" i="1"/>
  <c r="J8789" i="1"/>
  <c r="J8788" i="1"/>
  <c r="J8787" i="1"/>
  <c r="J8786" i="1"/>
  <c r="J8785" i="1"/>
  <c r="J8784" i="1"/>
  <c r="J8783" i="1"/>
  <c r="J2827" i="1"/>
  <c r="J2709" i="1"/>
  <c r="J2952" i="1"/>
  <c r="J10290" i="1"/>
  <c r="J10289" i="1"/>
  <c r="J2873" i="1"/>
  <c r="J520" i="1"/>
  <c r="J519" i="1"/>
  <c r="J2806" i="1"/>
  <c r="J2805" i="1"/>
  <c r="J9489" i="1"/>
  <c r="J9488" i="1"/>
  <c r="J9487" i="1"/>
  <c r="J9486" i="1"/>
  <c r="J9485" i="1"/>
  <c r="J9484" i="1"/>
  <c r="J9483" i="1"/>
  <c r="J9482" i="1"/>
  <c r="J9481" i="1"/>
  <c r="J9480" i="1"/>
  <c r="J9479" i="1"/>
  <c r="J2736" i="1"/>
  <c r="J2826" i="1"/>
  <c r="J518" i="1"/>
  <c r="J517" i="1"/>
  <c r="J516" i="1"/>
  <c r="J643" i="1"/>
  <c r="J642" i="1"/>
  <c r="J421" i="1"/>
  <c r="J475" i="1"/>
  <c r="J474" i="1"/>
  <c r="J473" i="1"/>
  <c r="J4283" i="1"/>
  <c r="J7892" i="1"/>
  <c r="J3250" i="1"/>
  <c r="J6432" i="1"/>
  <c r="J6431" i="1"/>
  <c r="J6430" i="1"/>
  <c r="J6429" i="1"/>
  <c r="J4282" i="1"/>
  <c r="J641" i="1"/>
  <c r="J640" i="1"/>
  <c r="J639" i="1"/>
  <c r="J10416" i="1"/>
  <c r="J10415" i="1"/>
  <c r="J9160" i="1"/>
  <c r="J9159" i="1"/>
  <c r="J9478" i="1"/>
  <c r="J9477" i="1"/>
  <c r="J9476" i="1"/>
  <c r="J9475" i="1"/>
  <c r="J9474" i="1"/>
  <c r="J638" i="1"/>
  <c r="J2947" i="1"/>
  <c r="J5814" i="1"/>
  <c r="J5813" i="1"/>
  <c r="J5812" i="1"/>
  <c r="J1347" i="1"/>
  <c r="J9158" i="1"/>
  <c r="J9157" i="1"/>
  <c r="J9156" i="1"/>
  <c r="J637" i="1"/>
  <c r="J636" i="1"/>
  <c r="J635" i="1"/>
  <c r="J634" i="1"/>
  <c r="J633" i="1"/>
  <c r="J1193" i="1"/>
  <c r="J3993" i="1"/>
  <c r="J8827" i="1"/>
  <c r="J8826" i="1"/>
  <c r="J3208" i="1"/>
  <c r="J9857" i="1"/>
  <c r="J8823" i="1"/>
  <c r="J8824" i="1"/>
  <c r="J8745" i="1"/>
  <c r="J9155" i="1"/>
  <c r="J4544" i="1"/>
  <c r="J4543" i="1"/>
  <c r="J4542" i="1"/>
  <c r="J4541" i="1"/>
  <c r="J4540" i="1"/>
  <c r="J4539" i="1"/>
  <c r="J2415" i="1"/>
  <c r="J4298" i="1"/>
  <c r="J4297" i="1"/>
  <c r="J4296" i="1"/>
  <c r="J4270" i="1"/>
  <c r="J4295" i="1"/>
  <c r="J4294" i="1"/>
  <c r="J4367" i="1"/>
  <c r="J4269" i="1"/>
  <c r="J4268" i="1"/>
  <c r="J4267" i="1"/>
  <c r="J4292" i="1"/>
  <c r="J693" i="1"/>
  <c r="J692" i="1"/>
  <c r="J691" i="1"/>
  <c r="J690" i="1"/>
  <c r="J689" i="1"/>
  <c r="J688" i="1"/>
  <c r="J687" i="1"/>
  <c r="J686" i="1"/>
  <c r="J685" i="1"/>
  <c r="J684" i="1"/>
  <c r="J683" i="1"/>
  <c r="J682" i="1"/>
  <c r="J1273" i="1"/>
  <c r="J681" i="1"/>
  <c r="J680" i="1"/>
  <c r="J1272" i="1"/>
  <c r="J133" i="1"/>
  <c r="J1133" i="1"/>
  <c r="J3972" i="1"/>
  <c r="J531" i="1"/>
  <c r="J530" i="1"/>
  <c r="J1319" i="1"/>
  <c r="J529" i="1"/>
  <c r="J267" i="1"/>
  <c r="J3951" i="1"/>
  <c r="J3950" i="1"/>
  <c r="J3949" i="1"/>
  <c r="J160" i="1"/>
  <c r="J3249" i="1"/>
  <c r="J4523" i="1"/>
  <c r="J9253" i="1"/>
  <c r="J9252" i="1"/>
  <c r="J9251" i="1"/>
  <c r="J9250" i="1"/>
  <c r="J7708" i="1"/>
  <c r="J7707" i="1"/>
  <c r="J7699" i="1"/>
  <c r="J7698" i="1"/>
  <c r="J7697" i="1"/>
  <c r="J7696" i="1"/>
  <c r="J7031" i="1"/>
  <c r="J7030" i="1"/>
  <c r="J7029" i="1"/>
  <c r="J7028" i="1"/>
  <c r="J7027" i="1"/>
  <c r="J6989" i="1"/>
  <c r="J2551" i="1"/>
  <c r="J2550" i="1"/>
  <c r="J3684" i="1"/>
  <c r="J3580" i="1"/>
  <c r="J9892" i="1"/>
  <c r="J9891" i="1"/>
  <c r="J9890" i="1"/>
  <c r="J159" i="1"/>
  <c r="J2844" i="1"/>
  <c r="J1346" i="1"/>
  <c r="J7797" i="1"/>
  <c r="J7796" i="1"/>
  <c r="J2849" i="1"/>
  <c r="J10414" i="1"/>
  <c r="J1354" i="1"/>
  <c r="J4522" i="1"/>
  <c r="J2887" i="1"/>
  <c r="J8006" i="1"/>
  <c r="J8094" i="1"/>
  <c r="J5811" i="1"/>
  <c r="J5810" i="1"/>
  <c r="J5809" i="1"/>
  <c r="J8005" i="1"/>
  <c r="J8093" i="1"/>
  <c r="J8092" i="1"/>
  <c r="J8004" i="1"/>
  <c r="J8003" i="1"/>
  <c r="J8696" i="1"/>
  <c r="J8695" i="1"/>
  <c r="J7784" i="1"/>
  <c r="J7783" i="1"/>
  <c r="J1028" i="1"/>
  <c r="J9154" i="1"/>
  <c r="J3579" i="1"/>
  <c r="J7609" i="1"/>
  <c r="J7608" i="1"/>
  <c r="J7607" i="1"/>
  <c r="J7606" i="1"/>
  <c r="J7605" i="1"/>
  <c r="J8294" i="1"/>
  <c r="J10076" i="1"/>
  <c r="J8739" i="1"/>
  <c r="J8738" i="1"/>
  <c r="J8737" i="1"/>
  <c r="J1027" i="1"/>
  <c r="J9856" i="1"/>
  <c r="J1026" i="1"/>
  <c r="J2943" i="1"/>
  <c r="J3798" i="1"/>
  <c r="J5808" i="1"/>
  <c r="J5807" i="1"/>
  <c r="J5806" i="1"/>
  <c r="J5805" i="1"/>
  <c r="J5804" i="1"/>
  <c r="J5803" i="1"/>
  <c r="J5802" i="1"/>
  <c r="J5801" i="1"/>
  <c r="J5800" i="1"/>
  <c r="J5799" i="1"/>
  <c r="J5798" i="1"/>
  <c r="J5797" i="1"/>
  <c r="J5796" i="1"/>
  <c r="J5795" i="1"/>
  <c r="J5794" i="1"/>
  <c r="J5793" i="1"/>
  <c r="J5792" i="1"/>
  <c r="J5791" i="1"/>
  <c r="J5790" i="1"/>
  <c r="J5789" i="1"/>
  <c r="J5788" i="1"/>
  <c r="J5787" i="1"/>
  <c r="J5786" i="1"/>
  <c r="J5785" i="1"/>
  <c r="J5784" i="1"/>
  <c r="J5783" i="1"/>
  <c r="J5782" i="1"/>
  <c r="J5781" i="1"/>
  <c r="J5780" i="1"/>
  <c r="J5779" i="1"/>
  <c r="J5778" i="1"/>
  <c r="J5777" i="1"/>
  <c r="J5776" i="1"/>
  <c r="J5775" i="1"/>
  <c r="J5774" i="1"/>
  <c r="J5773" i="1"/>
  <c r="J5772" i="1"/>
  <c r="J5771" i="1"/>
  <c r="J5770" i="1"/>
  <c r="J5769" i="1"/>
  <c r="J5768" i="1"/>
  <c r="J5767" i="1"/>
  <c r="J5766" i="1"/>
  <c r="J5765" i="1"/>
  <c r="J5764" i="1"/>
  <c r="J5763" i="1"/>
  <c r="J5762" i="1"/>
  <c r="J5761" i="1"/>
  <c r="J5760" i="1"/>
  <c r="J1025" i="1"/>
  <c r="J1024" i="1"/>
  <c r="J6249" i="1"/>
  <c r="J6248" i="1"/>
  <c r="J6247" i="1"/>
  <c r="J6246" i="1"/>
  <c r="J6245" i="1"/>
  <c r="J6244" i="1"/>
  <c r="J6243" i="1"/>
  <c r="J6242" i="1"/>
  <c r="J6241" i="1"/>
  <c r="J6240" i="1"/>
  <c r="J6239" i="1"/>
  <c r="J6238" i="1"/>
  <c r="J6237" i="1"/>
  <c r="J6236" i="1"/>
  <c r="J6235" i="1"/>
  <c r="J6234" i="1"/>
  <c r="J6233" i="1"/>
  <c r="J6232" i="1"/>
  <c r="F6232" i="1"/>
  <c r="J6231" i="1"/>
  <c r="J6230" i="1"/>
  <c r="J6229" i="1"/>
  <c r="J6228" i="1"/>
  <c r="J8091" i="1"/>
  <c r="J971" i="1"/>
  <c r="J9855" i="1"/>
  <c r="J2446" i="1"/>
  <c r="J2445" i="1"/>
  <c r="J2444" i="1"/>
  <c r="J2443" i="1"/>
  <c r="J2442" i="1"/>
  <c r="J2441" i="1"/>
  <c r="J10053" i="1"/>
  <c r="J5935" i="1"/>
  <c r="J5934" i="1"/>
  <c r="J3053" i="1"/>
  <c r="J3052" i="1"/>
  <c r="J3051" i="1"/>
  <c r="J3050" i="1"/>
  <c r="J3049" i="1"/>
  <c r="J3048" i="1"/>
  <c r="J521" i="1"/>
  <c r="J7758" i="1"/>
  <c r="J7757" i="1"/>
  <c r="J7756" i="1"/>
  <c r="J7755" i="1"/>
  <c r="J8699" i="1"/>
  <c r="J8698" i="1"/>
  <c r="J8697" i="1"/>
  <c r="J3027" i="1"/>
  <c r="J3026" i="1"/>
  <c r="J3025" i="1"/>
  <c r="J3024" i="1"/>
  <c r="J3043" i="1"/>
  <c r="J2970" i="1"/>
  <c r="J3023" i="1"/>
  <c r="J3022" i="1"/>
  <c r="J3021" i="1"/>
  <c r="J3020" i="1"/>
  <c r="J2969" i="1"/>
  <c r="J3019" i="1"/>
  <c r="J3018" i="1"/>
  <c r="J3148" i="1"/>
  <c r="J2917" i="1"/>
  <c r="J3152" i="1"/>
  <c r="J4250" i="1"/>
  <c r="J3814" i="1"/>
  <c r="J3813" i="1"/>
  <c r="J812" i="1"/>
  <c r="J3812" i="1"/>
  <c r="J3151" i="1"/>
  <c r="J1537" i="1"/>
  <c r="J3810" i="1"/>
  <c r="J3817" i="1"/>
  <c r="J10095" i="1"/>
  <c r="J10008" i="1"/>
  <c r="J4251" i="1"/>
  <c r="J3811" i="1"/>
  <c r="J4249" i="1"/>
  <c r="J2717" i="1"/>
  <c r="J2825" i="1"/>
  <c r="J3816" i="1"/>
  <c r="J2796" i="1"/>
  <c r="J1735" i="1"/>
  <c r="J2929" i="1"/>
  <c r="J3815" i="1"/>
  <c r="J2708" i="1"/>
  <c r="J4430" i="1"/>
  <c r="J6745" i="1"/>
  <c r="J6744" i="1"/>
  <c r="J7859" i="1"/>
  <c r="J6743" i="1"/>
  <c r="J7868" i="1"/>
  <c r="J4316" i="1"/>
  <c r="J5990" i="1"/>
  <c r="J5759" i="1"/>
  <c r="J5758" i="1"/>
  <c r="J5757" i="1"/>
  <c r="J5989" i="1"/>
  <c r="J5988" i="1"/>
  <c r="J5987" i="1"/>
  <c r="J5986" i="1"/>
  <c r="J2516" i="1"/>
  <c r="J2515" i="1"/>
  <c r="J2514" i="1"/>
  <c r="J8694" i="1"/>
  <c r="J2513" i="1"/>
  <c r="J8693" i="1"/>
  <c r="J2512" i="1"/>
  <c r="J8692" i="1"/>
  <c r="J2511" i="1"/>
  <c r="J2510" i="1"/>
  <c r="J2509" i="1"/>
  <c r="J8691" i="1"/>
  <c r="J2508" i="1"/>
  <c r="J8690" i="1"/>
  <c r="J2507" i="1"/>
  <c r="J8689" i="1"/>
  <c r="J2506" i="1"/>
  <c r="J2505" i="1"/>
  <c r="J8688" i="1"/>
  <c r="J2504" i="1"/>
  <c r="J8687" i="1"/>
  <c r="J2503" i="1"/>
  <c r="J2502" i="1"/>
  <c r="J2501" i="1"/>
  <c r="J8686" i="1"/>
  <c r="J2500" i="1"/>
  <c r="J2499" i="1"/>
  <c r="J8685" i="1"/>
  <c r="J2498" i="1"/>
  <c r="J2497" i="1"/>
  <c r="J8684" i="1"/>
  <c r="J8683" i="1"/>
  <c r="J2703" i="1"/>
  <c r="J2542" i="1"/>
  <c r="J2702" i="1"/>
  <c r="J2701" i="1"/>
  <c r="J8811" i="1"/>
  <c r="J7782" i="1"/>
  <c r="J4281" i="1"/>
  <c r="J4280" i="1"/>
  <c r="J4116" i="1"/>
  <c r="J6944" i="1"/>
  <c r="J6943" i="1"/>
  <c r="J3017" i="1"/>
  <c r="J2946" i="1"/>
  <c r="J7068" i="1"/>
  <c r="J5756" i="1"/>
  <c r="J5755" i="1"/>
  <c r="J5754" i="1"/>
  <c r="J4429" i="1"/>
  <c r="J1283" i="1"/>
  <c r="J7124" i="1"/>
  <c r="J7123" i="1"/>
  <c r="J7122" i="1"/>
  <c r="J7121" i="1"/>
  <c r="J7120" i="1"/>
  <c r="J3903" i="1"/>
  <c r="J3902" i="1"/>
  <c r="J4334" i="1"/>
  <c r="J10222" i="1"/>
  <c r="J10484" i="1"/>
  <c r="J8803" i="1"/>
  <c r="J8782" i="1"/>
  <c r="J8781" i="1"/>
  <c r="J8802" i="1"/>
  <c r="J8780" i="1"/>
  <c r="J8779" i="1"/>
  <c r="J8778" i="1"/>
  <c r="J8801" i="1"/>
  <c r="J8800" i="1"/>
  <c r="J8777" i="1"/>
  <c r="J8799" i="1"/>
  <c r="J8798" i="1"/>
  <c r="J8797" i="1"/>
  <c r="J8776" i="1"/>
  <c r="J8796" i="1"/>
  <c r="J8775" i="1"/>
  <c r="J8774" i="1"/>
  <c r="J8773" i="1"/>
  <c r="J8795" i="1"/>
  <c r="J8772" i="1"/>
  <c r="J8794" i="1"/>
  <c r="J8771" i="1"/>
  <c r="J8793" i="1"/>
  <c r="J8792" i="1"/>
  <c r="J8770" i="1"/>
  <c r="J8769" i="1"/>
  <c r="J9153" i="1"/>
  <c r="J9152" i="1"/>
  <c r="J9151" i="1"/>
  <c r="J9150" i="1"/>
  <c r="J9149" i="1"/>
  <c r="J9148" i="1"/>
  <c r="J3134" i="1"/>
  <c r="J3136" i="1"/>
  <c r="J1766" i="1"/>
  <c r="J7067" i="1"/>
  <c r="J7066" i="1"/>
  <c r="J10318" i="1"/>
  <c r="J10317" i="1"/>
  <c r="J10413" i="1"/>
  <c r="J10544" i="1"/>
  <c r="J10303" i="1"/>
  <c r="J10543" i="1"/>
  <c r="J10302" i="1"/>
  <c r="J2928" i="1"/>
  <c r="J2927" i="1"/>
  <c r="J4279" i="1"/>
  <c r="J7781" i="1"/>
  <c r="J7780" i="1"/>
  <c r="J4278" i="1"/>
  <c r="J451" i="1"/>
  <c r="J450" i="1"/>
  <c r="J449" i="1"/>
  <c r="J448" i="1"/>
  <c r="J447" i="1"/>
  <c r="J446" i="1"/>
  <c r="J445" i="1"/>
  <c r="J444" i="1"/>
  <c r="J7636" i="1"/>
  <c r="J7409" i="1"/>
  <c r="J7408" i="1"/>
  <c r="J7361" i="1"/>
  <c r="J7360" i="1"/>
  <c r="J7407" i="1"/>
  <c r="J7359" i="1"/>
  <c r="J7406" i="1"/>
  <c r="J7358" i="1"/>
  <c r="J7405" i="1"/>
  <c r="J7357" i="1"/>
  <c r="J7356" i="1"/>
  <c r="J7404" i="1"/>
  <c r="J7403" i="1"/>
  <c r="J7355" i="1"/>
  <c r="J7354" i="1"/>
  <c r="J7402" i="1"/>
  <c r="J7353" i="1"/>
  <c r="J7401" i="1"/>
  <c r="J7400" i="1"/>
  <c r="J7352" i="1"/>
  <c r="J7399" i="1"/>
  <c r="J7351" i="1"/>
  <c r="J7350" i="1"/>
  <c r="J7349" i="1"/>
  <c r="J7348" i="1"/>
  <c r="J7347" i="1"/>
  <c r="J7346" i="1"/>
  <c r="J7398" i="1"/>
  <c r="J7345" i="1"/>
  <c r="J7397" i="1"/>
  <c r="J7344" i="1"/>
  <c r="J7396" i="1"/>
  <c r="J7343" i="1"/>
  <c r="J7342" i="1"/>
  <c r="J7395" i="1"/>
  <c r="J7341" i="1"/>
  <c r="J7394" i="1"/>
  <c r="J7340" i="1"/>
  <c r="J7393" i="1"/>
  <c r="J7339" i="1"/>
  <c r="J7392" i="1"/>
  <c r="J7338" i="1"/>
  <c r="J1345" i="1"/>
  <c r="J9557" i="1"/>
  <c r="J9556" i="1"/>
  <c r="J9555" i="1"/>
  <c r="J9554" i="1"/>
  <c r="J2405" i="1"/>
  <c r="J2404" i="1"/>
  <c r="J2403" i="1"/>
  <c r="J2402" i="1"/>
  <c r="J2401" i="1"/>
  <c r="J7011" i="1"/>
  <c r="J7010" i="1"/>
  <c r="J7009" i="1"/>
  <c r="J2413" i="1"/>
  <c r="J2412" i="1"/>
  <c r="J2411" i="1"/>
  <c r="J2410" i="1"/>
  <c r="J2409" i="1"/>
  <c r="J2408" i="1"/>
  <c r="J2407" i="1"/>
  <c r="J3127" i="1"/>
  <c r="J3126" i="1"/>
  <c r="J3125" i="1"/>
  <c r="J2789" i="1"/>
  <c r="J2788" i="1"/>
  <c r="J2787" i="1"/>
  <c r="J2786" i="1"/>
  <c r="J443" i="1"/>
  <c r="J442" i="1"/>
  <c r="J1013" i="1"/>
  <c r="J1012" i="1"/>
  <c r="J3248" i="1"/>
  <c r="J2541" i="1"/>
  <c r="J2540" i="1"/>
  <c r="J2539" i="1"/>
  <c r="J2538" i="1"/>
  <c r="J2537" i="1"/>
  <c r="J2536" i="1"/>
  <c r="J2535" i="1"/>
  <c r="J2496" i="1"/>
  <c r="J2391" i="1"/>
  <c r="J2495" i="1"/>
  <c r="J2494" i="1"/>
  <c r="J2534" i="1"/>
  <c r="J2493" i="1"/>
  <c r="J2492" i="1"/>
  <c r="J2533" i="1"/>
  <c r="J2491" i="1"/>
  <c r="J2490" i="1"/>
  <c r="J2532" i="1"/>
  <c r="J2489" i="1"/>
  <c r="J2488" i="1"/>
  <c r="J2487" i="1"/>
  <c r="J2872" i="1"/>
  <c r="J1011" i="1"/>
  <c r="J1010" i="1"/>
  <c r="J4131" i="1"/>
  <c r="J3448" i="1"/>
  <c r="J3447" i="1"/>
  <c r="J862" i="1"/>
  <c r="J308" i="1"/>
  <c r="J307" i="1"/>
  <c r="J306" i="1"/>
  <c r="J305" i="1"/>
  <c r="J304" i="1"/>
  <c r="J3923" i="1"/>
  <c r="J223" i="1"/>
  <c r="J222" i="1"/>
  <c r="J221" i="1"/>
  <c r="J3479" i="1"/>
  <c r="J10070" i="1"/>
  <c r="J10066" i="1"/>
  <c r="J7695" i="1"/>
  <c r="J10108" i="1"/>
  <c r="J10073" i="1"/>
  <c r="J10072" i="1"/>
  <c r="J3247" i="1"/>
  <c r="J4373" i="1"/>
  <c r="J4372" i="1"/>
  <c r="J4078" i="1"/>
  <c r="J4077" i="1"/>
  <c r="J4076" i="1"/>
  <c r="J76" i="1"/>
  <c r="J75" i="1"/>
  <c r="J74" i="1"/>
  <c r="J73" i="1"/>
  <c r="J72" i="1"/>
  <c r="J71" i="1"/>
  <c r="J70" i="1"/>
  <c r="J69" i="1"/>
  <c r="J68" i="1"/>
  <c r="J67" i="1"/>
  <c r="J4075" i="1"/>
  <c r="J4074" i="1"/>
  <c r="J4073" i="1"/>
  <c r="J4072" i="1"/>
  <c r="J4071" i="1"/>
  <c r="J4070" i="1"/>
  <c r="J4069" i="1"/>
  <c r="J66" i="1"/>
  <c r="J4067" i="1"/>
  <c r="J4115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4134" i="1"/>
  <c r="J3935" i="1"/>
  <c r="J3940" i="1"/>
  <c r="J4095" i="1"/>
  <c r="J3922" i="1"/>
  <c r="J51" i="1"/>
  <c r="J50" i="1"/>
  <c r="J49" i="1"/>
  <c r="J48" i="1"/>
  <c r="J47" i="1"/>
  <c r="J7571" i="1"/>
  <c r="J9836" i="1"/>
  <c r="J9835" i="1"/>
  <c r="J4018" i="1"/>
  <c r="J3939" i="1"/>
  <c r="J4114" i="1"/>
  <c r="J4005" i="1"/>
  <c r="J4113" i="1"/>
  <c r="J3992" i="1"/>
  <c r="J4024" i="1"/>
  <c r="J4038" i="1"/>
  <c r="J4061" i="1"/>
  <c r="J4125" i="1"/>
  <c r="J4023" i="1"/>
  <c r="J3966" i="1"/>
  <c r="J4124" i="1"/>
  <c r="J4139" i="1"/>
  <c r="J3921" i="1"/>
  <c r="J4100" i="1"/>
  <c r="J3934" i="1"/>
  <c r="J4122" i="1"/>
  <c r="J9834" i="1"/>
  <c r="J9833" i="1"/>
  <c r="J3933" i="1"/>
  <c r="J4123" i="1"/>
  <c r="J4098" i="1"/>
  <c r="J4097" i="1"/>
  <c r="J4086" i="1"/>
  <c r="J4060" i="1"/>
  <c r="J3908" i="1"/>
  <c r="J4085" i="1"/>
  <c r="J3979" i="1"/>
  <c r="J3965" i="1"/>
  <c r="J4004" i="1"/>
  <c r="J3991" i="1"/>
  <c r="J3944" i="1"/>
  <c r="J4022" i="1"/>
  <c r="J4112" i="1"/>
  <c r="J4014" i="1"/>
  <c r="J3999" i="1"/>
  <c r="J3907" i="1"/>
  <c r="J3958" i="1"/>
  <c r="J3978" i="1"/>
  <c r="J4084" i="1"/>
  <c r="J4021" i="1"/>
  <c r="J4003" i="1"/>
  <c r="J3977" i="1"/>
  <c r="J4083" i="1"/>
  <c r="J3957" i="1"/>
  <c r="J3976" i="1"/>
  <c r="J4082" i="1"/>
  <c r="J4002" i="1"/>
  <c r="J4094" i="1"/>
  <c r="J3916" i="1"/>
  <c r="J4051" i="1"/>
  <c r="J3920" i="1"/>
  <c r="J4050" i="1"/>
  <c r="J4138" i="1"/>
  <c r="J4111" i="1"/>
  <c r="J4110" i="1"/>
  <c r="J3889" i="1"/>
  <c r="J4036" i="1"/>
  <c r="J3945" i="1"/>
  <c r="J3906" i="1"/>
  <c r="J3956" i="1"/>
  <c r="J3943" i="1"/>
  <c r="J4081" i="1"/>
  <c r="J4027" i="1"/>
  <c r="J4037" i="1"/>
  <c r="J4133" i="1"/>
  <c r="J4059" i="1"/>
  <c r="J4093" i="1"/>
  <c r="J3893" i="1"/>
  <c r="J3892" i="1"/>
  <c r="J3919" i="1"/>
  <c r="J3910" i="1"/>
  <c r="J4080" i="1"/>
  <c r="J4079" i="1"/>
  <c r="J3964" i="1"/>
  <c r="J3942" i="1"/>
  <c r="J46" i="1"/>
  <c r="J45" i="1"/>
  <c r="J3888" i="1"/>
  <c r="J3918" i="1"/>
  <c r="J44" i="1"/>
  <c r="J3982" i="1"/>
  <c r="J2785" i="1"/>
  <c r="J4020" i="1"/>
  <c r="J4137" i="1"/>
  <c r="J3896" i="1"/>
  <c r="J3963" i="1"/>
  <c r="J3981" i="1"/>
  <c r="J3941" i="1"/>
  <c r="J4102" i="1"/>
  <c r="J4001" i="1"/>
  <c r="J4130" i="1"/>
  <c r="J4101" i="1"/>
  <c r="J3990" i="1"/>
  <c r="J3970" i="1"/>
  <c r="J4017" i="1"/>
  <c r="J3969" i="1"/>
  <c r="J3989" i="1"/>
  <c r="J197" i="1"/>
  <c r="J1181" i="1"/>
  <c r="J581" i="1"/>
  <c r="J6742" i="1"/>
  <c r="J6741" i="1"/>
  <c r="J6740" i="1"/>
  <c r="J3578" i="1"/>
  <c r="J3577" i="1"/>
  <c r="J3576" i="1"/>
  <c r="J7008" i="1"/>
  <c r="J2425" i="1"/>
  <c r="J2424" i="1"/>
  <c r="J2423" i="1"/>
  <c r="J2422" i="1"/>
  <c r="J2421" i="1"/>
  <c r="J2400" i="1"/>
  <c r="J2399" i="1"/>
  <c r="J2398" i="1"/>
  <c r="J2361" i="1"/>
  <c r="J7007" i="1"/>
  <c r="J7006" i="1"/>
  <c r="J7005" i="1"/>
  <c r="J7004" i="1"/>
  <c r="J3575" i="1"/>
  <c r="J3574" i="1"/>
  <c r="J3573" i="1"/>
  <c r="J3572" i="1"/>
  <c r="J3571" i="1"/>
  <c r="J3570" i="1"/>
  <c r="J3569" i="1"/>
  <c r="J2420" i="1"/>
  <c r="J2419" i="1"/>
  <c r="J6622" i="1"/>
  <c r="J6621" i="1"/>
  <c r="J6620" i="1"/>
  <c r="J6657" i="1"/>
  <c r="J6656" i="1"/>
  <c r="J2360" i="1"/>
  <c r="J6655" i="1"/>
  <c r="J6654" i="1"/>
  <c r="J6653" i="1"/>
  <c r="J6652" i="1"/>
  <c r="J3568" i="1"/>
  <c r="J3567" i="1"/>
  <c r="J6651" i="1"/>
  <c r="J6650" i="1"/>
  <c r="J2359" i="1"/>
  <c r="J2544" i="1"/>
  <c r="J2543" i="1"/>
  <c r="J3566" i="1"/>
  <c r="J3565" i="1"/>
  <c r="J6619" i="1"/>
  <c r="J6618" i="1"/>
  <c r="J6617" i="1"/>
  <c r="J6616" i="1"/>
  <c r="J2418" i="1"/>
  <c r="J2417" i="1"/>
  <c r="J3564" i="1"/>
  <c r="J3563" i="1"/>
  <c r="J3562" i="1"/>
  <c r="J3561" i="1"/>
  <c r="J3560" i="1"/>
  <c r="J3559" i="1"/>
  <c r="J3558" i="1"/>
  <c r="J3557" i="1"/>
  <c r="J3556" i="1"/>
  <c r="J3555" i="1"/>
  <c r="J3554" i="1"/>
  <c r="J3553" i="1"/>
  <c r="J3552" i="1"/>
  <c r="J2397" i="1"/>
  <c r="J2396" i="1"/>
  <c r="J2395" i="1"/>
  <c r="J6739" i="1"/>
  <c r="J6738" i="1"/>
  <c r="J6737" i="1"/>
  <c r="J6736" i="1"/>
  <c r="J1180" i="1"/>
  <c r="J1179" i="1"/>
  <c r="J580" i="1"/>
  <c r="J579" i="1"/>
  <c r="J578" i="1"/>
  <c r="J577" i="1"/>
  <c r="J576" i="1"/>
  <c r="J575" i="1"/>
  <c r="J574" i="1"/>
  <c r="J573" i="1"/>
  <c r="J572" i="1"/>
  <c r="J571" i="1"/>
  <c r="J570" i="1"/>
  <c r="J569" i="1"/>
  <c r="J568" i="1"/>
  <c r="J567" i="1"/>
  <c r="J566" i="1"/>
  <c r="J1023" i="1"/>
  <c r="J1022" i="1"/>
  <c r="J1021" i="1"/>
  <c r="J1326" i="1"/>
  <c r="J4058" i="1"/>
  <c r="J266" i="1"/>
  <c r="J265" i="1"/>
  <c r="J264" i="1"/>
  <c r="J263" i="1"/>
  <c r="J262" i="1"/>
  <c r="J261" i="1"/>
  <c r="J260" i="1"/>
  <c r="J10084" i="1"/>
  <c r="J10083" i="1"/>
  <c r="J10082" i="1"/>
  <c r="J259" i="1"/>
  <c r="J258" i="1"/>
  <c r="J257" i="1"/>
  <c r="J256" i="1"/>
  <c r="J255" i="1"/>
  <c r="J811" i="1"/>
  <c r="J810" i="1"/>
  <c r="J809" i="1"/>
  <c r="J808" i="1"/>
  <c r="J807" i="1"/>
  <c r="J254" i="1"/>
  <c r="J253" i="1"/>
  <c r="J252" i="1"/>
  <c r="J1282" i="1"/>
  <c r="J3938" i="1"/>
  <c r="J3937" i="1"/>
  <c r="J1303" i="1"/>
  <c r="J7891" i="1"/>
  <c r="J7890" i="1"/>
  <c r="J2784" i="1"/>
  <c r="J10132" i="1"/>
  <c r="J7889" i="1"/>
  <c r="J7888" i="1"/>
  <c r="J6641" i="1"/>
  <c r="J6640" i="1"/>
  <c r="J6639" i="1"/>
  <c r="J6638" i="1"/>
  <c r="J3408" i="1"/>
  <c r="J3407" i="1"/>
  <c r="J8645" i="1"/>
  <c r="J8644" i="1"/>
  <c r="J8643" i="1"/>
  <c r="J8642" i="1"/>
  <c r="J10376" i="1"/>
  <c r="J10375" i="1"/>
  <c r="J10264" i="1"/>
  <c r="J10263" i="1"/>
  <c r="J10262" i="1"/>
  <c r="J10261" i="1"/>
  <c r="J10260" i="1"/>
  <c r="J10142" i="1"/>
  <c r="J10512" i="1"/>
  <c r="J7779" i="1"/>
  <c r="J7778" i="1"/>
  <c r="J3246" i="1"/>
  <c r="J9854" i="1"/>
  <c r="J10378" i="1"/>
  <c r="J3683" i="1"/>
  <c r="J890" i="1"/>
  <c r="J889" i="1"/>
  <c r="J888" i="1"/>
  <c r="J1158" i="1"/>
  <c r="J1157" i="1"/>
  <c r="J887" i="1"/>
  <c r="J886" i="1"/>
  <c r="J885" i="1"/>
  <c r="J661" i="1"/>
  <c r="J660" i="1"/>
  <c r="J659" i="1"/>
  <c r="J884" i="1"/>
  <c r="J883" i="1"/>
  <c r="J882" i="1"/>
  <c r="J881" i="1"/>
  <c r="J880" i="1"/>
  <c r="J879" i="1"/>
  <c r="J878" i="1"/>
  <c r="J877" i="1"/>
  <c r="J876" i="1"/>
  <c r="J875" i="1"/>
  <c r="J874" i="1"/>
  <c r="J873" i="1"/>
  <c r="J872" i="1"/>
  <c r="J871" i="1"/>
  <c r="J870" i="1"/>
  <c r="J869" i="1"/>
  <c r="J868" i="1"/>
  <c r="J867" i="1"/>
  <c r="J866" i="1"/>
  <c r="J1132" i="1"/>
  <c r="J4057" i="1"/>
  <c r="J4056" i="1"/>
  <c r="J4055" i="1"/>
  <c r="J4054" i="1"/>
  <c r="J1131" i="1"/>
  <c r="J1130" i="1"/>
  <c r="J1129" i="1"/>
  <c r="J1128" i="1"/>
  <c r="J1127" i="1"/>
  <c r="J1126" i="1"/>
  <c r="J1125" i="1"/>
  <c r="J1124" i="1"/>
  <c r="J1123" i="1"/>
  <c r="J1122" i="1"/>
  <c r="J1121" i="1"/>
  <c r="J1120" i="1"/>
  <c r="J1119" i="1"/>
  <c r="J3016" i="1"/>
  <c r="J2831" i="1"/>
  <c r="J739" i="1"/>
  <c r="J738" i="1"/>
  <c r="J737" i="1"/>
  <c r="J736" i="1"/>
  <c r="J735" i="1"/>
  <c r="J10031" i="1"/>
  <c r="J2783" i="1"/>
  <c r="J2782" i="1"/>
  <c r="J2781" i="1"/>
  <c r="J2780" i="1"/>
  <c r="J2779" i="1"/>
  <c r="J2778" i="1"/>
  <c r="J2777" i="1"/>
  <c r="J2776" i="1"/>
  <c r="J2775" i="1"/>
  <c r="J2774" i="1"/>
  <c r="J2773" i="1"/>
  <c r="J2772" i="1"/>
  <c r="J10109" i="1"/>
  <c r="J2439" i="1"/>
  <c r="J2438" i="1"/>
  <c r="J2437" i="1"/>
  <c r="J8765" i="1"/>
  <c r="J8764" i="1"/>
  <c r="J8763" i="1"/>
  <c r="J10002" i="1"/>
  <c r="J10001" i="1"/>
  <c r="J10247" i="1"/>
  <c r="J2436" i="1"/>
  <c r="J2435" i="1"/>
  <c r="J8762" i="1"/>
  <c r="J8761" i="1"/>
  <c r="J2434" i="1"/>
  <c r="J2433" i="1"/>
  <c r="J2804" i="1"/>
  <c r="J10533" i="1"/>
  <c r="J8760" i="1"/>
  <c r="J10532" i="1"/>
  <c r="J8766" i="1"/>
  <c r="J8815" i="1"/>
  <c r="J8814" i="1"/>
  <c r="J8891" i="1"/>
  <c r="J8890" i="1"/>
  <c r="J8889" i="1"/>
  <c r="J8888" i="1"/>
  <c r="J8887" i="1"/>
  <c r="J8886" i="1"/>
  <c r="J8885" i="1"/>
  <c r="J9147" i="1"/>
  <c r="J8884" i="1"/>
  <c r="J8883" i="1"/>
  <c r="J8882" i="1"/>
  <c r="J8881" i="1"/>
  <c r="J8880" i="1"/>
  <c r="J8879" i="1"/>
  <c r="J8878" i="1"/>
  <c r="J8877" i="1"/>
  <c r="J9146" i="1"/>
  <c r="J8876" i="1"/>
  <c r="J8875" i="1"/>
  <c r="J9320" i="1"/>
  <c r="J8874" i="1"/>
  <c r="J8873" i="1"/>
  <c r="J9319" i="1"/>
  <c r="J9318" i="1"/>
  <c r="J8872" i="1"/>
  <c r="J8871" i="1"/>
  <c r="J9317" i="1"/>
  <c r="J8870" i="1"/>
  <c r="J8869" i="1"/>
  <c r="J8868" i="1"/>
  <c r="J8867" i="1"/>
  <c r="J8866" i="1"/>
  <c r="J8865" i="1"/>
  <c r="J8864" i="1"/>
  <c r="J8863" i="1"/>
  <c r="J2911" i="1"/>
  <c r="J9582" i="1"/>
  <c r="J9581" i="1"/>
  <c r="J10483" i="1"/>
  <c r="J10482" i="1"/>
  <c r="J10481" i="1"/>
  <c r="J10480" i="1"/>
  <c r="J734" i="1"/>
  <c r="J196" i="1"/>
  <c r="J195" i="1"/>
  <c r="J194" i="1"/>
  <c r="J193" i="1"/>
  <c r="J6605" i="1"/>
  <c r="J192" i="1"/>
  <c r="J191" i="1"/>
  <c r="J190" i="1"/>
  <c r="J189" i="1"/>
  <c r="J188" i="1"/>
  <c r="J187" i="1"/>
  <c r="J186" i="1"/>
  <c r="J185" i="1"/>
  <c r="J733" i="1"/>
  <c r="J732" i="1"/>
  <c r="J731" i="1"/>
  <c r="J730" i="1"/>
  <c r="J935" i="1"/>
  <c r="J934" i="1"/>
  <c r="J933" i="1"/>
  <c r="J9473" i="1"/>
  <c r="J9472" i="1"/>
  <c r="J9471" i="1"/>
  <c r="J9470" i="1"/>
  <c r="J9469" i="1"/>
  <c r="J9468" i="1"/>
  <c r="J9467" i="1"/>
  <c r="J9466" i="1"/>
  <c r="J9465" i="1"/>
  <c r="J9464" i="1"/>
  <c r="J9463" i="1"/>
  <c r="J9462" i="1"/>
  <c r="J9461" i="1"/>
  <c r="J6227" i="1"/>
  <c r="J6226" i="1"/>
  <c r="J6151" i="1"/>
  <c r="J6118" i="1"/>
  <c r="J6117" i="1"/>
  <c r="J6116" i="1"/>
  <c r="J6115" i="1"/>
  <c r="J6114" i="1"/>
  <c r="J6113" i="1"/>
  <c r="J6112" i="1"/>
  <c r="J6111" i="1"/>
  <c r="J6110" i="1"/>
  <c r="J6109" i="1"/>
  <c r="J6108" i="1"/>
  <c r="J6107" i="1"/>
  <c r="J6106" i="1"/>
  <c r="J6105" i="1"/>
  <c r="J6104" i="1"/>
  <c r="J6103" i="1"/>
  <c r="J6102" i="1"/>
  <c r="J6101" i="1"/>
  <c r="J6100" i="1"/>
  <c r="J6099" i="1"/>
  <c r="J6098" i="1"/>
  <c r="J6097" i="1"/>
  <c r="J6096" i="1"/>
  <c r="J6095" i="1"/>
  <c r="J6094" i="1"/>
  <c r="J6093" i="1"/>
  <c r="J6092" i="1"/>
  <c r="J6091" i="1"/>
  <c r="J6090" i="1"/>
  <c r="J6089" i="1"/>
  <c r="J6088" i="1"/>
  <c r="J6087" i="1"/>
  <c r="J6086" i="1"/>
  <c r="J6085" i="1"/>
  <c r="J6150" i="1"/>
  <c r="J6084" i="1"/>
  <c r="J6083" i="1"/>
  <c r="J6082" i="1"/>
  <c r="J6081" i="1"/>
  <c r="J6080" i="1"/>
  <c r="J6079" i="1"/>
  <c r="J6078" i="1"/>
  <c r="J6077" i="1"/>
  <c r="J6076" i="1"/>
  <c r="J6075" i="1"/>
  <c r="J6074" i="1"/>
  <c r="J8340" i="1"/>
  <c r="J8339" i="1"/>
  <c r="J8370" i="1"/>
  <c r="J8369" i="1"/>
  <c r="J8368" i="1"/>
  <c r="J9145" i="1"/>
  <c r="J9144" i="1"/>
  <c r="J9143" i="1"/>
  <c r="J8682" i="1"/>
  <c r="J8681" i="1"/>
  <c r="J8680" i="1"/>
  <c r="J8679" i="1"/>
  <c r="J8678" i="1"/>
  <c r="J8677" i="1"/>
  <c r="J8676" i="1"/>
  <c r="J8675" i="1"/>
  <c r="J8674" i="1"/>
  <c r="J8673" i="1"/>
  <c r="J8672" i="1"/>
  <c r="J8671" i="1"/>
  <c r="J8670" i="1"/>
  <c r="J8669" i="1"/>
  <c r="J8668" i="1"/>
  <c r="J8667" i="1"/>
  <c r="J8666" i="1"/>
  <c r="J8665" i="1"/>
  <c r="J8664" i="1"/>
  <c r="J8663" i="1"/>
  <c r="J8662" i="1"/>
  <c r="J8661" i="1"/>
  <c r="J8660" i="1"/>
  <c r="J8659" i="1"/>
  <c r="J8658" i="1"/>
  <c r="J2871" i="1"/>
  <c r="J6225" i="1"/>
  <c r="J6224" i="1"/>
  <c r="J6223" i="1"/>
  <c r="J6222" i="1"/>
  <c r="J6221" i="1"/>
  <c r="J6220" i="1"/>
  <c r="J6219" i="1"/>
  <c r="J6218" i="1"/>
  <c r="J6217" i="1"/>
  <c r="J6216" i="1"/>
  <c r="J6215" i="1"/>
  <c r="J6214" i="1"/>
  <c r="J6213" i="1"/>
  <c r="J6212" i="1"/>
  <c r="J6211" i="1"/>
  <c r="J6210" i="1"/>
  <c r="J6209" i="1"/>
  <c r="J6208" i="1"/>
  <c r="J6207" i="1"/>
  <c r="J4508" i="1"/>
  <c r="J4507" i="1"/>
  <c r="J4506" i="1"/>
  <c r="J4505" i="1"/>
  <c r="J4504" i="1"/>
  <c r="J4503" i="1"/>
  <c r="J4502" i="1"/>
  <c r="J4501" i="1"/>
  <c r="J4500" i="1"/>
  <c r="J4499" i="1"/>
  <c r="J4498" i="1"/>
  <c r="J4497" i="1"/>
  <c r="J4496" i="1"/>
  <c r="J4495" i="1"/>
  <c r="J4494" i="1"/>
  <c r="J4493" i="1"/>
  <c r="J4492" i="1"/>
  <c r="J4491" i="1"/>
  <c r="J4490" i="1"/>
  <c r="J6206" i="1"/>
  <c r="J6205" i="1"/>
  <c r="J6204" i="1"/>
  <c r="J1353" i="1"/>
  <c r="J7810" i="1"/>
  <c r="J7809" i="1"/>
  <c r="J7808" i="1"/>
  <c r="J7807" i="1"/>
  <c r="J7806" i="1"/>
  <c r="J7805" i="1"/>
  <c r="J7804" i="1"/>
  <c r="J7803" i="1"/>
  <c r="J7802" i="1"/>
  <c r="J9" i="1"/>
  <c r="J8" i="1"/>
  <c r="J7" i="1"/>
  <c r="J6" i="1"/>
  <c r="J5" i="1"/>
  <c r="J4" i="1"/>
  <c r="J3" i="1"/>
  <c r="J2" i="1"/>
  <c r="J9923" i="1"/>
  <c r="J9922" i="1"/>
  <c r="J9921" i="1"/>
  <c r="J9920" i="1"/>
  <c r="J9987" i="1"/>
  <c r="J9986" i="1"/>
  <c r="J9919" i="1"/>
  <c r="J9918" i="1"/>
  <c r="J9985" i="1"/>
  <c r="J9984" i="1"/>
  <c r="J9917" i="1"/>
  <c r="J9983" i="1"/>
  <c r="J9916" i="1"/>
  <c r="J9915" i="1"/>
  <c r="J9982" i="1"/>
  <c r="J9914" i="1"/>
  <c r="J9913" i="1"/>
  <c r="J9981" i="1"/>
  <c r="J9980" i="1"/>
  <c r="J10373" i="1"/>
  <c r="J2486" i="1"/>
  <c r="J622" i="1"/>
  <c r="J621" i="1"/>
  <c r="J3975" i="1"/>
  <c r="J4260" i="1"/>
  <c r="J6735" i="1"/>
  <c r="J6734" i="1"/>
  <c r="J6733" i="1"/>
  <c r="J6732" i="1"/>
  <c r="J6731" i="1"/>
  <c r="J6730" i="1"/>
  <c r="J4442" i="1"/>
  <c r="J4422" i="1"/>
  <c r="J2986" i="1"/>
  <c r="J2985" i="1"/>
  <c r="J2984" i="1"/>
  <c r="J2983" i="1"/>
  <c r="J2982" i="1"/>
  <c r="J2981" i="1"/>
  <c r="J2980" i="1"/>
  <c r="J2979" i="1"/>
  <c r="J2978" i="1"/>
  <c r="J2977" i="1"/>
  <c r="J2976" i="1"/>
  <c r="J2975" i="1"/>
  <c r="J2974" i="1"/>
  <c r="J2973" i="1"/>
  <c r="J2972" i="1"/>
  <c r="J8753" i="1"/>
  <c r="J8831" i="1"/>
  <c r="J8752" i="1"/>
  <c r="J8830" i="1"/>
  <c r="J8751" i="1"/>
  <c r="J8829" i="1"/>
  <c r="J9642" i="1"/>
  <c r="J9641" i="1"/>
  <c r="J784" i="1"/>
  <c r="J783" i="1"/>
  <c r="J782" i="1"/>
  <c r="J781" i="1"/>
  <c r="J7777" i="1"/>
  <c r="J7776" i="1"/>
  <c r="J9142" i="1"/>
  <c r="J8490" i="1"/>
  <c r="J8489" i="1"/>
  <c r="J9141" i="1"/>
  <c r="J780" i="1"/>
  <c r="J779" i="1"/>
  <c r="J778" i="1"/>
  <c r="J777" i="1"/>
  <c r="J776" i="1"/>
  <c r="J775" i="1"/>
  <c r="J774" i="1"/>
  <c r="J773" i="1"/>
  <c r="J772" i="1"/>
  <c r="J771" i="1"/>
  <c r="J7100" i="1"/>
  <c r="J7099" i="1"/>
  <c r="J7098" i="1"/>
  <c r="J6647" i="1"/>
  <c r="J770" i="1"/>
  <c r="J769" i="1"/>
  <c r="J768" i="1"/>
  <c r="J767" i="1"/>
  <c r="J766" i="1"/>
  <c r="J765" i="1"/>
  <c r="J764" i="1"/>
  <c r="J7775" i="1"/>
  <c r="J7774" i="1"/>
  <c r="J763" i="1"/>
  <c r="J3551" i="1"/>
  <c r="J6162" i="1"/>
  <c r="J9140" i="1"/>
  <c r="J9139" i="1"/>
  <c r="J9138" i="1"/>
  <c r="J9137" i="1"/>
  <c r="J6610" i="1"/>
  <c r="J6611" i="1"/>
  <c r="J762" i="1"/>
  <c r="J4521" i="1"/>
  <c r="J3245" i="1"/>
  <c r="J598" i="1"/>
  <c r="J597" i="1"/>
  <c r="J596" i="1"/>
  <c r="J3446" i="1"/>
  <c r="J220" i="1"/>
  <c r="J1279" i="1"/>
  <c r="J1278" i="1"/>
  <c r="J4109" i="1"/>
  <c r="J4108" i="1"/>
  <c r="J10050" i="1"/>
  <c r="J10030" i="1"/>
  <c r="J10061" i="1"/>
  <c r="J1697" i="1"/>
  <c r="J10360" i="1"/>
  <c r="J10299" i="1"/>
  <c r="J10462" i="1"/>
  <c r="J1623" i="1"/>
  <c r="J10349" i="1"/>
  <c r="J10348" i="1"/>
  <c r="J10029" i="1"/>
  <c r="J10092" i="1"/>
  <c r="J10097" i="1"/>
  <c r="J10096" i="1"/>
  <c r="J8430" i="1"/>
  <c r="J10028" i="1"/>
  <c r="J10027" i="1"/>
  <c r="J10026" i="1"/>
  <c r="J10025" i="1"/>
  <c r="J10024" i="1"/>
  <c r="J10023" i="1"/>
  <c r="J10022" i="1"/>
  <c r="J10021" i="1"/>
  <c r="J10020" i="1"/>
  <c r="J10019" i="1"/>
  <c r="J10018" i="1"/>
  <c r="J10017" i="1"/>
  <c r="J10016" i="1"/>
  <c r="J10015" i="1"/>
  <c r="J10014" i="1"/>
  <c r="J7773" i="1"/>
  <c r="J7772" i="1"/>
  <c r="J7771" i="1"/>
  <c r="J7770" i="1"/>
  <c r="J7769" i="1"/>
  <c r="J7768" i="1"/>
  <c r="J3378" i="1"/>
  <c r="J4107" i="1"/>
  <c r="J2700" i="1"/>
  <c r="J2699" i="1"/>
  <c r="J2698" i="1"/>
  <c r="J2697" i="1"/>
  <c r="J2696" i="1"/>
  <c r="J2695" i="1"/>
  <c r="J2694" i="1"/>
  <c r="J2693" i="1"/>
  <c r="J2692" i="1"/>
  <c r="J2691" i="1"/>
  <c r="J2690" i="1"/>
  <c r="J2689" i="1"/>
  <c r="J2688" i="1"/>
  <c r="J2687" i="1"/>
  <c r="J2686" i="1"/>
  <c r="J2685" i="1"/>
  <c r="J2684" i="1"/>
  <c r="J2683" i="1"/>
  <c r="J2682" i="1"/>
  <c r="J2681" i="1"/>
  <c r="J2680" i="1"/>
  <c r="J2679" i="1"/>
  <c r="J2678" i="1"/>
  <c r="J2677" i="1"/>
  <c r="J2676" i="1"/>
  <c r="J2675" i="1"/>
  <c r="J2674" i="1"/>
  <c r="J2673" i="1"/>
  <c r="J2672" i="1"/>
  <c r="J2671" i="1"/>
  <c r="J2670" i="1"/>
  <c r="J2669" i="1"/>
  <c r="J2668" i="1"/>
  <c r="J2667" i="1"/>
  <c r="J2666" i="1"/>
  <c r="J2665" i="1"/>
  <c r="J2664" i="1"/>
  <c r="J2663" i="1"/>
  <c r="J2662" i="1"/>
  <c r="J2661" i="1"/>
  <c r="J2660" i="1"/>
  <c r="J2659" i="1"/>
  <c r="J4327" i="1"/>
  <c r="J9853" i="1"/>
  <c r="J2824" i="1"/>
  <c r="J5753" i="1"/>
  <c r="J5752" i="1"/>
  <c r="J5751" i="1"/>
  <c r="J3175" i="1"/>
  <c r="J7987" i="1"/>
  <c r="J7986" i="1"/>
  <c r="J7985" i="1"/>
  <c r="J8291" i="1"/>
  <c r="J7984" i="1"/>
  <c r="J8290" i="1"/>
  <c r="J7983" i="1"/>
  <c r="J7982" i="1"/>
  <c r="J7981" i="1"/>
  <c r="J7980" i="1"/>
  <c r="J7979" i="1"/>
  <c r="J7978" i="1"/>
  <c r="J7977" i="1"/>
  <c r="J7976" i="1"/>
  <c r="J7975" i="1"/>
  <c r="J7974" i="1"/>
  <c r="J7973" i="1"/>
  <c r="J7972" i="1"/>
  <c r="J7971" i="1"/>
  <c r="J7970" i="1"/>
  <c r="J7969" i="1"/>
  <c r="J8289" i="1"/>
  <c r="J8288" i="1"/>
  <c r="J7968" i="1"/>
  <c r="J7967" i="1"/>
  <c r="J7966" i="1"/>
  <c r="J7965" i="1"/>
  <c r="J7964" i="1"/>
  <c r="J820" i="1"/>
  <c r="J3442" i="1"/>
  <c r="J3441" i="1"/>
  <c r="J7767" i="1"/>
  <c r="J2735" i="1"/>
  <c r="J819" i="1"/>
  <c r="J7248" i="1"/>
  <c r="J4326" i="1"/>
  <c r="J4290" i="1"/>
  <c r="J7117" i="1"/>
  <c r="J7116" i="1"/>
  <c r="J9518" i="1"/>
  <c r="J9460" i="1"/>
  <c r="J9249" i="1"/>
  <c r="J9517" i="1"/>
  <c r="J9459" i="1"/>
  <c r="J9516" i="1"/>
  <c r="J9458" i="1"/>
  <c r="J9457" i="1"/>
  <c r="J9515" i="1"/>
  <c r="J9514" i="1"/>
  <c r="J9456" i="1"/>
  <c r="J10007" i="1"/>
  <c r="J10412" i="1"/>
  <c r="J8946" i="1"/>
  <c r="J8945" i="1"/>
  <c r="J2848" i="1"/>
  <c r="J3550" i="1"/>
  <c r="J3549" i="1"/>
  <c r="J3548" i="1"/>
  <c r="J3547" i="1"/>
  <c r="J3546" i="1"/>
  <c r="J4276" i="1"/>
  <c r="J4324" i="1"/>
  <c r="J3707" i="1"/>
  <c r="J3706" i="1"/>
  <c r="J3705" i="1"/>
  <c r="J3704" i="1"/>
  <c r="J4321" i="1"/>
  <c r="J3703" i="1"/>
  <c r="J3702" i="1"/>
  <c r="J3701" i="1"/>
  <c r="J3700" i="1"/>
  <c r="J3699" i="1"/>
  <c r="J3698" i="1"/>
  <c r="J3697" i="1"/>
  <c r="J4323" i="1"/>
  <c r="J1325" i="1"/>
  <c r="J4289" i="1"/>
  <c r="J595" i="1"/>
  <c r="J3182" i="1"/>
  <c r="J594" i="1"/>
  <c r="J10131" i="1"/>
  <c r="J219" i="1"/>
  <c r="J8002" i="1"/>
  <c r="J8090" i="1"/>
  <c r="J8089" i="1"/>
  <c r="J1344" i="1"/>
  <c r="J3545" i="1"/>
  <c r="J10513" i="1"/>
  <c r="J10081" i="1"/>
  <c r="J10080" i="1"/>
  <c r="J218" i="1"/>
  <c r="J4288" i="1"/>
  <c r="J905" i="1"/>
  <c r="J904" i="1"/>
  <c r="J903" i="1"/>
  <c r="J902" i="1"/>
  <c r="J9543" i="1"/>
  <c r="J9542" i="1"/>
  <c r="J9136" i="1"/>
  <c r="J9541" i="1"/>
  <c r="J9540" i="1"/>
  <c r="J9539" i="1"/>
  <c r="J9538" i="1"/>
  <c r="J9537" i="1"/>
  <c r="J9536" i="1"/>
  <c r="J901" i="1"/>
  <c r="J354" i="1"/>
  <c r="J353" i="1"/>
  <c r="J352" i="1"/>
  <c r="J351" i="1"/>
  <c r="J350" i="1"/>
  <c r="J658" i="1"/>
  <c r="J657" i="1"/>
  <c r="J656" i="1"/>
  <c r="J8744" i="1"/>
  <c r="J8743" i="1"/>
  <c r="J8742" i="1"/>
  <c r="J9135" i="1"/>
  <c r="J8488" i="1"/>
  <c r="J9134" i="1"/>
  <c r="J9133" i="1"/>
  <c r="J9132" i="1"/>
  <c r="J9131" i="1"/>
  <c r="J9130" i="1"/>
  <c r="J9129" i="1"/>
  <c r="J9128" i="1"/>
  <c r="J9127" i="1"/>
  <c r="J9126" i="1"/>
  <c r="J9125" i="1"/>
  <c r="J9124" i="1"/>
  <c r="J9123" i="1"/>
  <c r="J9122" i="1"/>
  <c r="J9121" i="1"/>
  <c r="J9120" i="1"/>
  <c r="J9119" i="1"/>
  <c r="J9248" i="1"/>
  <c r="J9247" i="1"/>
  <c r="J9246" i="1"/>
  <c r="J9118" i="1"/>
  <c r="J9117" i="1"/>
  <c r="J9116" i="1"/>
  <c r="J9115" i="1"/>
  <c r="J9114" i="1"/>
  <c r="J9113" i="1"/>
  <c r="J9112" i="1"/>
  <c r="J9111" i="1"/>
  <c r="J9110" i="1"/>
  <c r="J9109" i="1"/>
  <c r="J9108" i="1"/>
  <c r="J655" i="1"/>
  <c r="J3015" i="1"/>
  <c r="J3014" i="1"/>
  <c r="J3013" i="1"/>
  <c r="J3012" i="1"/>
  <c r="J3011" i="1"/>
  <c r="J3010" i="1"/>
  <c r="J3009" i="1"/>
  <c r="J3008" i="1"/>
  <c r="J7285" i="1"/>
  <c r="J7284" i="1"/>
  <c r="J10086" i="1"/>
  <c r="J2903" i="1"/>
  <c r="J7720" i="1"/>
  <c r="J7719" i="1"/>
  <c r="J3244" i="1"/>
  <c r="J7867" i="1"/>
  <c r="J7570" i="1"/>
  <c r="J349" i="1"/>
  <c r="J4520" i="1"/>
  <c r="J348" i="1"/>
  <c r="J347" i="1"/>
  <c r="J346" i="1"/>
  <c r="J345" i="1"/>
  <c r="J344" i="1"/>
  <c r="J343" i="1"/>
  <c r="J342" i="1"/>
  <c r="J341" i="1"/>
  <c r="J340" i="1"/>
  <c r="J900" i="1"/>
  <c r="J899" i="1"/>
  <c r="J898" i="1"/>
  <c r="J897" i="1"/>
  <c r="J654" i="1"/>
  <c r="J653" i="1"/>
  <c r="J652" i="1"/>
  <c r="J651" i="1"/>
  <c r="J650" i="1"/>
  <c r="J1292" i="1"/>
  <c r="J335" i="1"/>
  <c r="J334" i="1"/>
  <c r="J10411" i="1"/>
  <c r="J333" i="1"/>
  <c r="J3797" i="1"/>
  <c r="J3796" i="1"/>
  <c r="J332" i="1"/>
  <c r="J4312" i="1"/>
  <c r="J4291" i="1"/>
  <c r="J4188" i="1"/>
  <c r="J3988" i="1"/>
  <c r="J505" i="1"/>
  <c r="J528" i="1"/>
  <c r="J527" i="1"/>
  <c r="J526" i="1"/>
  <c r="J1169" i="1"/>
  <c r="J1168" i="1"/>
  <c r="J1167" i="1"/>
  <c r="J1166" i="1"/>
  <c r="J525" i="1"/>
  <c r="J524" i="1"/>
  <c r="J1165" i="1"/>
  <c r="J1164" i="1"/>
  <c r="J1163" i="1"/>
  <c r="J7634" i="1"/>
  <c r="J10055" i="1"/>
  <c r="J10054" i="1"/>
  <c r="J2823" i="1"/>
  <c r="J43" i="1"/>
  <c r="J42" i="1"/>
  <c r="J5985" i="1"/>
  <c r="J9178" i="1"/>
  <c r="J3041" i="1"/>
  <c r="J4519" i="1"/>
  <c r="J2414" i="1"/>
  <c r="J620" i="1"/>
  <c r="J619" i="1"/>
  <c r="J2358" i="1"/>
  <c r="J2357" i="1"/>
  <c r="J618" i="1"/>
  <c r="J3150" i="1"/>
  <c r="J217" i="1"/>
  <c r="J2368" i="1"/>
  <c r="J7801" i="1"/>
  <c r="J2393" i="1"/>
  <c r="J2390" i="1"/>
  <c r="J2389" i="1"/>
  <c r="J3174" i="1"/>
  <c r="J3243" i="1"/>
  <c r="J216" i="1"/>
  <c r="J2374" i="1"/>
  <c r="J2373" i="1"/>
  <c r="J2372" i="1"/>
  <c r="J2371" i="1"/>
  <c r="J2370" i="1"/>
  <c r="J2552" i="1"/>
  <c r="J2378" i="1"/>
  <c r="J2377" i="1"/>
  <c r="J3124" i="1"/>
  <c r="J3123" i="1"/>
  <c r="J3122" i="1"/>
  <c r="J3121" i="1"/>
  <c r="J2063" i="1"/>
  <c r="J199" i="1"/>
  <c r="J2375" i="1"/>
  <c r="J2553" i="1"/>
  <c r="J1386" i="1"/>
  <c r="J1383" i="1"/>
  <c r="J1381" i="1"/>
  <c r="J1380" i="1"/>
  <c r="J1372" i="1"/>
  <c r="J1370" i="1"/>
  <c r="J1366" i="1"/>
  <c r="J1388" i="1"/>
  <c r="J1378" i="1"/>
  <c r="J1376" i="1"/>
  <c r="J1374" i="1"/>
  <c r="J1369" i="1"/>
  <c r="J1365" i="1"/>
  <c r="J198" i="1"/>
  <c r="J3173" i="1"/>
  <c r="J2416" i="1"/>
  <c r="J742" i="1"/>
  <c r="J2729" i="1"/>
  <c r="J741" i="1"/>
  <c r="J2728" i="1"/>
  <c r="J740" i="1"/>
  <c r="J109" i="1"/>
  <c r="J2367" i="1"/>
  <c r="J2431" i="1"/>
  <c r="J2355" i="1"/>
  <c r="J2440" i="1"/>
  <c r="J2365" i="1"/>
  <c r="J115" i="1"/>
  <c r="J113" i="1"/>
  <c r="J2549" i="1"/>
  <c r="J112" i="1"/>
  <c r="J117" i="1"/>
  <c r="J3203" i="1"/>
  <c r="J2354" i="1"/>
  <c r="J2353" i="1"/>
  <c r="J116" i="1"/>
  <c r="J111" i="1"/>
  <c r="J108" i="1"/>
  <c r="J2548" i="1"/>
  <c r="J3181" i="1"/>
  <c r="J107" i="1"/>
  <c r="J3180" i="1"/>
  <c r="J7800" i="1"/>
  <c r="J3179" i="1"/>
  <c r="J2394" i="1"/>
  <c r="J110" i="1"/>
  <c r="J118" i="1"/>
  <c r="J114" i="1"/>
  <c r="J2392" i="1"/>
  <c r="J2426" i="1"/>
  <c r="J2366" i="1"/>
  <c r="J2356" i="1"/>
  <c r="J2554" i="1"/>
  <c r="J2432" i="1"/>
  <c r="J2547" i="1"/>
  <c r="J2546" i="1"/>
  <c r="J2718" i="1"/>
  <c r="J2545" i="1"/>
  <c r="J2376" i="1"/>
  <c r="J8293" i="1"/>
  <c r="J3178" i="1"/>
  <c r="J3199" i="1"/>
  <c r="J4571" i="1"/>
  <c r="J1343" i="1"/>
  <c r="J6375" i="1"/>
  <c r="J6374" i="1"/>
  <c r="J5750" i="1"/>
  <c r="J5749" i="1"/>
  <c r="J5748" i="1"/>
  <c r="J5747" i="1"/>
  <c r="J5746" i="1"/>
  <c r="J5745" i="1"/>
  <c r="J5744" i="1"/>
  <c r="J5743" i="1"/>
  <c r="J5742" i="1"/>
  <c r="J5741" i="1"/>
  <c r="J5740" i="1"/>
  <c r="J6373" i="1"/>
  <c r="J6372" i="1"/>
  <c r="J3423" i="1"/>
  <c r="J6439" i="1"/>
  <c r="J3750" i="1"/>
  <c r="J2556" i="1"/>
  <c r="J7247" i="1"/>
  <c r="J7065" i="1"/>
  <c r="J2555" i="1"/>
  <c r="J7246" i="1"/>
  <c r="J7245" i="1"/>
  <c r="J7244" i="1"/>
  <c r="J7243" i="1"/>
  <c r="J8338" i="1"/>
  <c r="J10524" i="1"/>
  <c r="J2120" i="1"/>
  <c r="J2119" i="1"/>
  <c r="J2118" i="1"/>
  <c r="J2117" i="1"/>
  <c r="J2116" i="1"/>
  <c r="J2115" i="1"/>
  <c r="J4785" i="1"/>
  <c r="J10529" i="1"/>
  <c r="J4784" i="1"/>
  <c r="J10528" i="1"/>
  <c r="J4783" i="1"/>
  <c r="J10461" i="1"/>
  <c r="J10460" i="1"/>
  <c r="J10459" i="1"/>
  <c r="J10458" i="1"/>
  <c r="J10457" i="1"/>
  <c r="J10456" i="1"/>
  <c r="J10527" i="1"/>
  <c r="J2429" i="1"/>
  <c r="J10539" i="1"/>
  <c r="J10538" i="1"/>
  <c r="J10537" i="1"/>
  <c r="J10536" i="1"/>
  <c r="J10535" i="1"/>
  <c r="J10534" i="1"/>
  <c r="J8337" i="1"/>
  <c r="J8336" i="1"/>
  <c r="J8335" i="1"/>
  <c r="J8334" i="1"/>
  <c r="J10526" i="1"/>
  <c r="J6558" i="1"/>
  <c r="J8428" i="1"/>
  <c r="J8367" i="1"/>
  <c r="J8366" i="1"/>
  <c r="J10130" i="1"/>
  <c r="J8835" i="1"/>
  <c r="J6444" i="1"/>
  <c r="J6443" i="1"/>
  <c r="J722" i="1"/>
  <c r="J721" i="1"/>
  <c r="J720" i="1"/>
  <c r="J719" i="1"/>
  <c r="J179" i="1"/>
  <c r="J178" i="1"/>
  <c r="J177" i="1"/>
  <c r="J176" i="1"/>
  <c r="J7963" i="1"/>
  <c r="J7962" i="1"/>
  <c r="J7961" i="1"/>
  <c r="J7960" i="1"/>
  <c r="J7959" i="1"/>
  <c r="J7958" i="1"/>
  <c r="J7957" i="1"/>
  <c r="J7956" i="1"/>
  <c r="J7955" i="1"/>
  <c r="J7954" i="1"/>
  <c r="J7953" i="1"/>
  <c r="J7952" i="1"/>
  <c r="J7951" i="1"/>
  <c r="J7950" i="1"/>
  <c r="J7949" i="1"/>
  <c r="J7948" i="1"/>
  <c r="J7947" i="1"/>
  <c r="J7946" i="1"/>
  <c r="J7945" i="1"/>
  <c r="J7944" i="1"/>
  <c r="J7943" i="1"/>
  <c r="J7942" i="1"/>
  <c r="J7941" i="1"/>
  <c r="J7940" i="1"/>
  <c r="J7939" i="1"/>
  <c r="J7938" i="1"/>
  <c r="J7937" i="1"/>
  <c r="J3242" i="1"/>
  <c r="J9803" i="1"/>
  <c r="J9802" i="1"/>
  <c r="J9729" i="1"/>
  <c r="J9728" i="1"/>
  <c r="J9727" i="1"/>
  <c r="J9726" i="1"/>
  <c r="J9725" i="1"/>
  <c r="J9724" i="1"/>
  <c r="J4518" i="1"/>
  <c r="J10455" i="1"/>
  <c r="J10454" i="1"/>
  <c r="J10453" i="1"/>
  <c r="J10452" i="1"/>
  <c r="J10357" i="1"/>
  <c r="J10356" i="1"/>
  <c r="J8491" i="1"/>
  <c r="J10288" i="1"/>
  <c r="J10287" i="1"/>
  <c r="J10286" i="1"/>
  <c r="J10285" i="1"/>
  <c r="J10284" i="1"/>
  <c r="J10283" i="1"/>
  <c r="J10259" i="1"/>
  <c r="J10258" i="1"/>
  <c r="J10257" i="1"/>
  <c r="J10256" i="1"/>
  <c r="J10255" i="1"/>
  <c r="J10254" i="1"/>
  <c r="J10410" i="1"/>
  <c r="J10409" i="1"/>
  <c r="J10408" i="1"/>
  <c r="J10407" i="1"/>
  <c r="J10406" i="1"/>
  <c r="J10405" i="1"/>
  <c r="J10404" i="1"/>
  <c r="J10282" i="1"/>
  <c r="J10281" i="1"/>
  <c r="J10403" i="1"/>
  <c r="J10402" i="1"/>
  <c r="J8220" i="1"/>
  <c r="J8219" i="1"/>
  <c r="J8218" i="1"/>
  <c r="J718" i="1"/>
  <c r="J7754" i="1"/>
  <c r="J7753" i="1"/>
  <c r="J7752" i="1"/>
  <c r="J7751" i="1"/>
  <c r="J7750" i="1"/>
  <c r="J7749" i="1"/>
  <c r="J7748" i="1"/>
  <c r="J8001" i="1"/>
  <c r="J8088" i="1"/>
  <c r="J8087" i="1"/>
  <c r="J8086" i="1"/>
  <c r="J8085" i="1"/>
  <c r="J8000" i="1"/>
  <c r="J7999" i="1"/>
  <c r="J7998" i="1"/>
  <c r="J7997" i="1"/>
  <c r="J7996" i="1"/>
  <c r="J8084" i="1"/>
  <c r="J8083" i="1"/>
  <c r="J8082" i="1"/>
  <c r="J7995" i="1"/>
  <c r="J7994" i="1"/>
  <c r="J7993" i="1"/>
  <c r="J7992" i="1"/>
  <c r="J717" i="1"/>
  <c r="J1268" i="1"/>
  <c r="J716" i="1"/>
  <c r="J4333" i="1"/>
  <c r="J8906" i="1"/>
  <c r="J8905" i="1"/>
  <c r="J8904" i="1"/>
  <c r="J8903" i="1"/>
  <c r="J7795" i="1"/>
  <c r="J4416" i="1"/>
  <c r="J149" i="1"/>
  <c r="J148" i="1"/>
  <c r="J147" i="1"/>
  <c r="J7666" i="1"/>
  <c r="J7665" i="1"/>
  <c r="J3047" i="1"/>
  <c r="J7569" i="1"/>
  <c r="J3046" i="1"/>
  <c r="J3045" i="1"/>
  <c r="J3044" i="1"/>
  <c r="J7664" i="1"/>
  <c r="J7663" i="1"/>
  <c r="J7662" i="1"/>
  <c r="J7306" i="1"/>
  <c r="J7305" i="1"/>
  <c r="J3241" i="1"/>
  <c r="J3240" i="1"/>
  <c r="J3239" i="1"/>
  <c r="J3478" i="1"/>
  <c r="J1342" i="1"/>
  <c r="J6729" i="1"/>
  <c r="J6728" i="1"/>
  <c r="J6727" i="1"/>
  <c r="J6726" i="1"/>
  <c r="J6725" i="1"/>
  <c r="J6724" i="1"/>
  <c r="J6723" i="1"/>
  <c r="J6722" i="1"/>
  <c r="J6721" i="1"/>
  <c r="J6720" i="1"/>
  <c r="J6719" i="1"/>
  <c r="J6718" i="1"/>
  <c r="J6717" i="1"/>
  <c r="J6716" i="1"/>
  <c r="J6715" i="1"/>
  <c r="J6714" i="1"/>
  <c r="J6713" i="1"/>
  <c r="J6712" i="1"/>
  <c r="J6711" i="1"/>
  <c r="J6710" i="1"/>
  <c r="J6709" i="1"/>
  <c r="J6708" i="1"/>
  <c r="J6707" i="1"/>
  <c r="J6706" i="1"/>
  <c r="J6705" i="1"/>
  <c r="J6704" i="1"/>
  <c r="J6703" i="1"/>
  <c r="J146" i="1"/>
  <c r="J4620" i="1"/>
  <c r="J4619" i="1"/>
  <c r="J4618" i="1"/>
  <c r="J4676" i="1"/>
  <c r="J4675" i="1"/>
  <c r="J4674" i="1"/>
  <c r="J6459" i="1"/>
  <c r="J4673" i="1"/>
  <c r="J4672" i="1"/>
  <c r="J6458" i="1"/>
  <c r="J4671" i="1"/>
  <c r="J4670" i="1"/>
  <c r="J4669" i="1"/>
  <c r="J4668" i="1"/>
  <c r="J4667" i="1"/>
  <c r="J4666" i="1"/>
  <c r="J4665" i="1"/>
  <c r="J4664" i="1"/>
  <c r="J4663" i="1"/>
  <c r="J6457" i="1"/>
  <c r="J4662" i="1"/>
  <c r="J4661" i="1"/>
  <c r="J4660" i="1"/>
  <c r="J6456" i="1"/>
  <c r="J6455" i="1"/>
  <c r="J4659" i="1"/>
  <c r="J4658" i="1"/>
  <c r="J4657" i="1"/>
  <c r="J4656" i="1"/>
  <c r="J4655" i="1"/>
  <c r="J4654" i="1"/>
  <c r="J4653" i="1"/>
  <c r="J4652" i="1"/>
  <c r="J4651" i="1"/>
  <c r="J4650" i="1"/>
  <c r="J4649" i="1"/>
  <c r="J2771" i="1"/>
  <c r="J2770" i="1"/>
  <c r="J3682" i="1"/>
  <c r="J3886" i="1"/>
  <c r="J3885" i="1"/>
  <c r="J3884" i="1"/>
  <c r="J7555" i="1"/>
  <c r="J7554" i="1"/>
  <c r="J7553" i="1"/>
  <c r="J7552" i="1"/>
  <c r="J7551" i="1"/>
  <c r="J7550" i="1"/>
  <c r="J7549" i="1"/>
  <c r="J7548" i="1"/>
  <c r="J7547" i="1"/>
  <c r="J5739" i="1"/>
  <c r="J5738" i="1"/>
  <c r="J5737" i="1"/>
  <c r="J5736" i="1"/>
  <c r="J5735" i="1"/>
  <c r="J5734" i="1"/>
  <c r="J5733" i="1"/>
  <c r="J5732" i="1"/>
  <c r="J5731" i="1"/>
  <c r="J5730" i="1"/>
  <c r="J5729" i="1"/>
  <c r="J5728" i="1"/>
  <c r="J5727" i="1"/>
  <c r="J5726" i="1"/>
  <c r="J5725" i="1"/>
  <c r="J5724" i="1"/>
  <c r="J5723" i="1"/>
  <c r="J5722" i="1"/>
  <c r="J5721" i="1"/>
  <c r="J5720" i="1"/>
  <c r="J5719" i="1"/>
  <c r="J5718" i="1"/>
  <c r="J5717" i="1"/>
  <c r="J5716" i="1"/>
  <c r="J5715" i="1"/>
  <c r="J5714" i="1"/>
  <c r="J5713" i="1"/>
  <c r="J5712" i="1"/>
  <c r="J5711" i="1"/>
  <c r="J5710" i="1"/>
  <c r="J5709" i="1"/>
  <c r="J5708" i="1"/>
  <c r="J5707" i="1"/>
  <c r="J5706" i="1"/>
  <c r="J3144" i="1"/>
  <c r="J3143" i="1"/>
  <c r="J3142" i="1"/>
  <c r="J3141" i="1"/>
  <c r="J3140" i="1"/>
  <c r="J3883" i="1"/>
  <c r="J3882" i="1"/>
  <c r="J3881" i="1"/>
  <c r="J3880" i="1"/>
  <c r="J10401" i="1"/>
  <c r="J10316" i="1"/>
  <c r="J10315" i="1"/>
  <c r="J10314" i="1"/>
  <c r="J10313" i="1"/>
  <c r="J10312" i="1"/>
  <c r="J10311" i="1"/>
  <c r="J10310" i="1"/>
  <c r="J10141" i="1"/>
  <c r="J9978" i="1"/>
  <c r="J9971" i="1"/>
  <c r="J9912" i="1"/>
  <c r="J9970" i="1"/>
  <c r="J9911" i="1"/>
  <c r="J9977" i="1"/>
  <c r="J9969" i="1"/>
  <c r="J9910" i="1"/>
  <c r="J9968" i="1"/>
  <c r="J9909" i="1"/>
  <c r="J9967" i="1"/>
  <c r="J9908" i="1"/>
  <c r="J9976" i="1"/>
  <c r="J9966" i="1"/>
  <c r="J9907" i="1"/>
  <c r="J9965" i="1"/>
  <c r="J9906" i="1"/>
  <c r="J9905" i="1"/>
  <c r="J9964" i="1"/>
  <c r="J9975" i="1"/>
  <c r="J9963" i="1"/>
  <c r="J9904" i="1"/>
  <c r="J9962" i="1"/>
  <c r="J9903" i="1"/>
  <c r="J9902" i="1"/>
  <c r="J9961" i="1"/>
  <c r="J4691" i="1"/>
  <c r="J4690" i="1"/>
  <c r="J4689" i="1"/>
  <c r="J4688" i="1"/>
  <c r="J2769" i="1"/>
  <c r="J3879" i="1"/>
  <c r="J3878" i="1"/>
  <c r="J5705" i="1"/>
  <c r="J5704" i="1"/>
  <c r="J5703" i="1"/>
  <c r="J5702" i="1"/>
  <c r="J5701" i="1"/>
  <c r="J5700" i="1"/>
  <c r="J5699" i="1"/>
  <c r="J5698" i="1"/>
  <c r="J5697" i="1"/>
  <c r="J5696" i="1"/>
  <c r="J5695" i="1"/>
  <c r="J5694" i="1"/>
  <c r="J8646" i="1"/>
  <c r="J1734" i="1"/>
  <c r="J8813" i="1"/>
  <c r="J8810" i="1"/>
  <c r="J8809" i="1"/>
  <c r="J8808" i="1"/>
  <c r="J3458" i="1"/>
  <c r="J3457" i="1"/>
  <c r="J3456" i="1"/>
  <c r="J3455" i="1"/>
  <c r="J3877" i="1"/>
  <c r="J4341" i="1"/>
  <c r="J2854" i="1"/>
  <c r="J2894" i="1"/>
  <c r="J2822" i="1"/>
  <c r="J3238" i="1"/>
  <c r="J9107" i="1"/>
  <c r="J9106" i="1"/>
  <c r="J9105" i="1"/>
  <c r="J9104" i="1"/>
  <c r="J9103" i="1"/>
  <c r="J9102" i="1"/>
  <c r="J9455" i="1"/>
  <c r="J9454" i="1"/>
  <c r="J9453" i="1"/>
  <c r="J9452" i="1"/>
  <c r="J2902" i="1"/>
  <c r="J420" i="1"/>
  <c r="J4311" i="1"/>
  <c r="J4063" i="1"/>
  <c r="J4062" i="1"/>
  <c r="J3917" i="1"/>
  <c r="J4404" i="1"/>
  <c r="J4266" i="1"/>
  <c r="J559" i="1"/>
  <c r="J558" i="1"/>
  <c r="J557" i="1"/>
  <c r="J556" i="1"/>
  <c r="J555" i="1"/>
  <c r="J554" i="1"/>
  <c r="J553" i="1"/>
  <c r="J552" i="1"/>
  <c r="J551" i="1"/>
  <c r="J1020" i="1"/>
  <c r="J1019" i="1"/>
  <c r="J1018" i="1"/>
  <c r="J1017" i="1"/>
  <c r="J970" i="1"/>
  <c r="J969" i="1"/>
  <c r="J3987" i="1"/>
  <c r="J419" i="1"/>
  <c r="J3007" i="1"/>
  <c r="J3006" i="1"/>
  <c r="J3005" i="1"/>
  <c r="J6557" i="1"/>
  <c r="J10359" i="1"/>
  <c r="J6556" i="1"/>
  <c r="J10358" i="1"/>
  <c r="J10300" i="1"/>
  <c r="J8487" i="1"/>
  <c r="J8486" i="1"/>
  <c r="J8485" i="1"/>
  <c r="J8484" i="1"/>
  <c r="J8483" i="1"/>
  <c r="J8482" i="1"/>
  <c r="J8481" i="1"/>
  <c r="J10523" i="1"/>
  <c r="J8480" i="1"/>
  <c r="J8479" i="1"/>
  <c r="J8478" i="1"/>
  <c r="J8477" i="1"/>
  <c r="J8476" i="1"/>
  <c r="J8475" i="1"/>
  <c r="J8474" i="1"/>
  <c r="J8473" i="1"/>
  <c r="J8472" i="1"/>
  <c r="J8471" i="1"/>
  <c r="J8470" i="1"/>
  <c r="J8469" i="1"/>
  <c r="J8468" i="1"/>
  <c r="J8467" i="1"/>
  <c r="J8466" i="1"/>
  <c r="J8465" i="1"/>
  <c r="J8464" i="1"/>
  <c r="J8463" i="1"/>
  <c r="J8462" i="1"/>
  <c r="J8461" i="1"/>
  <c r="J10522" i="1"/>
  <c r="J10521" i="1"/>
  <c r="J10520" i="1"/>
  <c r="J8838" i="1"/>
  <c r="J10451" i="1"/>
  <c r="J10450" i="1"/>
  <c r="J10449" i="1"/>
  <c r="J10448" i="1"/>
  <c r="J8837" i="1"/>
  <c r="J8836" i="1"/>
  <c r="J10309" i="1"/>
  <c r="J8460" i="1"/>
  <c r="J8459" i="1"/>
  <c r="J8458" i="1"/>
  <c r="J8457" i="1"/>
  <c r="J8456" i="1"/>
  <c r="J8455" i="1"/>
  <c r="J8454" i="1"/>
  <c r="J8453" i="1"/>
  <c r="J8452" i="1"/>
  <c r="J8451" i="1"/>
  <c r="J8450" i="1"/>
  <c r="J10308" i="1"/>
  <c r="J8736" i="1"/>
  <c r="J8449" i="1"/>
  <c r="J8448" i="1"/>
  <c r="J8447" i="1"/>
  <c r="J8446" i="1"/>
  <c r="J8445" i="1"/>
  <c r="J8444" i="1"/>
  <c r="J8443" i="1"/>
  <c r="J8442" i="1"/>
  <c r="J8441" i="1"/>
  <c r="J8440" i="1"/>
  <c r="J10305" i="1"/>
  <c r="J10519" i="1"/>
  <c r="J10518" i="1"/>
  <c r="J8767" i="1"/>
  <c r="J8735" i="1"/>
  <c r="J8734" i="1"/>
  <c r="J8733" i="1"/>
  <c r="J8732" i="1"/>
  <c r="J9101" i="1"/>
  <c r="J9100" i="1"/>
  <c r="J9099" i="1"/>
  <c r="J9098" i="1"/>
  <c r="J9097" i="1"/>
  <c r="J9096" i="1"/>
  <c r="J8821" i="1"/>
  <c r="J4517" i="1"/>
  <c r="J6793" i="1"/>
  <c r="J6792" i="1"/>
  <c r="J6791" i="1"/>
  <c r="J6790" i="1"/>
  <c r="J6789" i="1"/>
  <c r="J6788" i="1"/>
  <c r="J8924" i="1"/>
  <c r="J8923" i="1"/>
  <c r="J3172" i="1"/>
  <c r="J7799" i="1"/>
  <c r="J7798" i="1"/>
  <c r="J41" i="1"/>
  <c r="J40" i="1"/>
  <c r="J39" i="1"/>
  <c r="J3171" i="1"/>
  <c r="J3170" i="1"/>
  <c r="J1341" i="1"/>
  <c r="J9974" i="1"/>
  <c r="J9973" i="1"/>
  <c r="J9972" i="1"/>
  <c r="J3738" i="1"/>
  <c r="J3737" i="1"/>
  <c r="J3736" i="1"/>
  <c r="J3735" i="1"/>
  <c r="J3734" i="1"/>
  <c r="J3733" i="1"/>
  <c r="J3723" i="1"/>
  <c r="J3722" i="1"/>
  <c r="J3721" i="1"/>
  <c r="J3720" i="1"/>
  <c r="J3719" i="1"/>
  <c r="J3718" i="1"/>
  <c r="J4215" i="1"/>
  <c r="J1314" i="1"/>
  <c r="J806" i="1"/>
  <c r="J805" i="1"/>
  <c r="J804" i="1"/>
  <c r="J803" i="1"/>
  <c r="J802" i="1"/>
  <c r="J10046" i="1"/>
  <c r="J10045" i="1"/>
  <c r="J10044" i="1"/>
  <c r="J10043" i="1"/>
  <c r="J10042" i="1"/>
  <c r="J5693" i="1"/>
  <c r="J5692" i="1"/>
  <c r="J5691" i="1"/>
  <c r="J5690" i="1"/>
  <c r="J5689" i="1"/>
  <c r="J5688" i="1"/>
  <c r="J5687" i="1"/>
  <c r="J5686" i="1"/>
  <c r="J5685" i="1"/>
  <c r="J5684" i="1"/>
  <c r="J5683" i="1"/>
  <c r="J5682" i="1"/>
  <c r="J5681" i="1"/>
  <c r="J5680" i="1"/>
  <c r="J5679" i="1"/>
  <c r="J5678" i="1"/>
  <c r="J5677" i="1"/>
  <c r="J5676" i="1"/>
  <c r="J5675" i="1"/>
  <c r="J5674" i="1"/>
  <c r="J5673" i="1"/>
  <c r="J5672" i="1"/>
  <c r="J5671" i="1"/>
  <c r="J5670" i="1"/>
  <c r="J5669" i="1"/>
  <c r="J5668" i="1"/>
  <c r="J5667" i="1"/>
  <c r="J9451" i="1"/>
  <c r="J9450" i="1"/>
  <c r="J3544" i="1"/>
  <c r="J3681" i="1"/>
  <c r="J801" i="1"/>
  <c r="J800" i="1"/>
  <c r="J799" i="1"/>
  <c r="J251" i="1"/>
  <c r="J250" i="1"/>
  <c r="J7718" i="1"/>
  <c r="J9889" i="1"/>
  <c r="J798" i="1"/>
  <c r="J797" i="1"/>
  <c r="J796" i="1"/>
  <c r="J249" i="1"/>
  <c r="J795" i="1"/>
  <c r="J2893" i="1"/>
  <c r="J8436" i="1"/>
  <c r="J2352" i="1"/>
  <c r="J2531" i="1"/>
  <c r="J2530" i="1"/>
  <c r="J2351" i="1"/>
  <c r="J1862" i="1"/>
  <c r="J1861" i="1"/>
  <c r="J1860" i="1"/>
  <c r="J9245" i="1"/>
  <c r="J2350" i="1"/>
  <c r="J2266" i="1"/>
  <c r="J2180" i="1"/>
  <c r="J2529" i="1"/>
  <c r="J2528" i="1"/>
  <c r="J1536" i="1"/>
  <c r="J1859" i="1"/>
  <c r="J1858" i="1"/>
  <c r="J1857" i="1"/>
  <c r="J2527" i="1"/>
  <c r="J1810" i="1"/>
  <c r="J1809" i="1"/>
  <c r="J1808" i="1"/>
  <c r="J1807" i="1"/>
  <c r="J2265" i="1"/>
  <c r="J2264" i="1"/>
  <c r="J2104" i="1"/>
  <c r="J1784" i="1"/>
  <c r="J1783" i="1"/>
  <c r="J7026" i="1"/>
  <c r="J1782" i="1"/>
  <c r="J1781" i="1"/>
  <c r="J1780" i="1"/>
  <c r="J1779" i="1"/>
  <c r="J6988" i="1"/>
  <c r="J1778" i="1"/>
  <c r="J1686" i="1"/>
  <c r="J1535" i="1"/>
  <c r="J2526" i="1"/>
  <c r="J2525" i="1"/>
  <c r="J2524" i="1"/>
  <c r="J2523" i="1"/>
  <c r="J1643" i="1"/>
  <c r="J1642" i="1"/>
  <c r="J1641" i="1"/>
  <c r="J1640" i="1"/>
  <c r="J1639" i="1"/>
  <c r="J1638" i="1"/>
  <c r="J1637" i="1"/>
  <c r="J6555" i="1"/>
  <c r="J2192" i="1"/>
  <c r="J2191" i="1"/>
  <c r="J2190" i="1"/>
  <c r="J2189" i="1"/>
  <c r="J2188" i="1"/>
  <c r="J1765" i="1"/>
  <c r="J1764" i="1"/>
  <c r="J1763" i="1"/>
  <c r="J1762" i="1"/>
  <c r="J1761" i="1"/>
  <c r="J1760" i="1"/>
  <c r="J1759" i="1"/>
  <c r="J1758" i="1"/>
  <c r="J1757" i="1"/>
  <c r="J2249" i="1"/>
  <c r="J2248" i="1"/>
  <c r="J2247" i="1"/>
  <c r="J2246" i="1"/>
  <c r="J2245" i="1"/>
  <c r="J2244" i="1"/>
  <c r="J2243" i="1"/>
  <c r="J2242" i="1"/>
  <c r="J2241" i="1"/>
  <c r="J2240" i="1"/>
  <c r="J2239" i="1"/>
  <c r="J2238" i="1"/>
  <c r="J2237" i="1"/>
  <c r="J2236" i="1"/>
  <c r="J4775" i="1"/>
  <c r="J4774" i="1"/>
  <c r="J4773" i="1"/>
  <c r="J4772" i="1"/>
  <c r="J4771" i="1"/>
  <c r="J4770" i="1"/>
  <c r="J4769" i="1"/>
  <c r="J1622" i="1"/>
  <c r="J1621" i="1"/>
  <c r="J1620" i="1"/>
  <c r="J1989" i="1"/>
  <c r="J1988" i="1"/>
  <c r="J1987" i="1"/>
  <c r="J1986" i="1"/>
  <c r="J1985" i="1"/>
  <c r="J1984" i="1"/>
  <c r="J1946" i="1"/>
  <c r="J1983" i="1"/>
  <c r="J1982" i="1"/>
  <c r="J1981" i="1"/>
  <c r="J1980" i="1"/>
  <c r="J1979" i="1"/>
  <c r="J6637" i="1"/>
  <c r="J2343" i="1"/>
  <c r="J2342" i="1"/>
  <c r="J1733" i="1"/>
  <c r="J1732" i="1"/>
  <c r="J1731" i="1"/>
  <c r="J1730" i="1"/>
  <c r="J1729" i="1"/>
  <c r="J1728" i="1"/>
  <c r="J1727" i="1"/>
  <c r="J2263" i="1"/>
  <c r="J8435" i="1"/>
  <c r="J8434" i="1"/>
  <c r="J2235" i="1"/>
  <c r="J2234" i="1"/>
  <c r="J2233" i="1"/>
  <c r="J2232" i="1"/>
  <c r="J1593" i="1"/>
  <c r="J1806" i="1"/>
  <c r="J1805" i="1"/>
  <c r="J1804" i="1"/>
  <c r="J1803" i="1"/>
  <c r="J1802" i="1"/>
  <c r="J1801" i="1"/>
  <c r="J1800" i="1"/>
  <c r="J1488" i="1"/>
  <c r="J1487" i="1"/>
  <c r="J1486" i="1"/>
  <c r="J1485" i="1"/>
  <c r="J1484" i="1"/>
  <c r="J1483" i="1"/>
  <c r="J1482" i="1"/>
  <c r="J1481" i="1"/>
  <c r="J4555" i="1"/>
  <c r="J4554" i="1"/>
  <c r="J4553" i="1"/>
  <c r="J1903" i="1"/>
  <c r="J1902" i="1"/>
  <c r="J1901" i="1"/>
  <c r="J6554" i="1"/>
  <c r="J2179" i="1"/>
  <c r="J1447" i="1"/>
  <c r="J1446" i="1"/>
  <c r="J1445" i="1"/>
  <c r="J1534" i="1"/>
  <c r="J1533" i="1"/>
  <c r="J1532" i="1"/>
  <c r="J1531" i="1"/>
  <c r="J1530" i="1"/>
  <c r="J1529" i="1"/>
  <c r="J1434" i="1"/>
  <c r="J1430" i="1"/>
  <c r="J1429" i="1"/>
  <c r="J2300" i="1"/>
  <c r="J2299" i="1"/>
  <c r="J2298" i="1"/>
  <c r="J2297" i="1"/>
  <c r="J2296" i="1"/>
  <c r="J2295" i="1"/>
  <c r="J2294" i="1"/>
  <c r="J2293" i="1"/>
  <c r="J1856" i="1"/>
  <c r="J1855" i="1"/>
  <c r="J6203" i="1"/>
  <c r="J6202" i="1"/>
  <c r="J6201" i="1"/>
  <c r="J6200" i="1"/>
  <c r="J6199" i="1"/>
  <c r="J6198" i="1"/>
  <c r="J6197" i="1"/>
  <c r="J6196" i="1"/>
  <c r="J6195" i="1"/>
  <c r="J6194" i="1"/>
  <c r="J2103" i="1"/>
  <c r="J2102" i="1"/>
  <c r="J2101" i="1"/>
  <c r="J2100" i="1"/>
  <c r="J3543" i="1"/>
  <c r="J3542" i="1"/>
  <c r="J2430" i="1"/>
  <c r="J2044" i="1"/>
  <c r="J2043" i="1"/>
  <c r="J2042" i="1"/>
  <c r="J2041" i="1"/>
  <c r="J1820" i="1"/>
  <c r="J7267" i="1"/>
  <c r="J1945" i="1"/>
  <c r="J1944" i="1"/>
  <c r="J1943" i="1"/>
  <c r="J1942" i="1"/>
  <c r="J1941" i="1"/>
  <c r="J1940" i="1"/>
  <c r="J2019" i="1"/>
  <c r="J2018" i="1"/>
  <c r="J2231" i="1"/>
  <c r="J2230" i="1"/>
  <c r="J2229" i="1"/>
  <c r="J2228" i="1"/>
  <c r="J2227" i="1"/>
  <c r="J2226" i="1"/>
  <c r="J2225" i="1"/>
  <c r="J2224" i="1"/>
  <c r="J2223" i="1"/>
  <c r="J2222" i="1"/>
  <c r="J7025" i="1"/>
  <c r="J1559" i="1"/>
  <c r="J1854" i="1"/>
  <c r="J8433" i="1"/>
  <c r="J1842" i="1"/>
  <c r="J1841" i="1"/>
  <c r="J1625" i="1"/>
  <c r="J8494" i="1"/>
  <c r="J1853" i="1"/>
  <c r="J1852" i="1"/>
  <c r="J1851" i="1"/>
  <c r="J1850" i="1"/>
  <c r="J2080" i="1"/>
  <c r="J2079" i="1"/>
  <c r="J2078" i="1"/>
  <c r="J1636" i="1"/>
  <c r="J2033" i="1"/>
  <c r="J2032" i="1"/>
  <c r="J1558" i="1"/>
  <c r="J1557" i="1"/>
  <c r="J1461" i="1"/>
  <c r="J1460" i="1"/>
  <c r="J1459" i="1"/>
  <c r="J1458" i="1"/>
  <c r="J1457" i="1"/>
  <c r="J1456" i="1"/>
  <c r="J1455" i="1"/>
  <c r="J1454" i="1"/>
  <c r="J1635" i="1"/>
  <c r="J1978" i="1"/>
  <c r="J1977" i="1"/>
  <c r="J1976" i="1"/>
  <c r="J1975" i="1"/>
  <c r="J1974" i="1"/>
  <c r="J1973" i="1"/>
  <c r="J1849" i="1"/>
  <c r="J1848" i="1"/>
  <c r="J1847" i="1"/>
  <c r="J1846" i="1"/>
  <c r="J1845" i="1"/>
  <c r="J1844" i="1"/>
  <c r="J2213" i="1"/>
  <c r="J1444" i="1"/>
  <c r="J1443" i="1"/>
  <c r="J1442" i="1"/>
  <c r="J1441" i="1"/>
  <c r="J1972" i="1"/>
  <c r="J1840" i="1"/>
  <c r="J2178" i="1"/>
  <c r="J1971" i="1"/>
  <c r="J1970" i="1"/>
  <c r="J5666" i="1"/>
  <c r="J5665" i="1"/>
  <c r="J5664" i="1"/>
  <c r="J5663" i="1"/>
  <c r="J5662" i="1"/>
  <c r="J5661" i="1"/>
  <c r="J5660" i="1"/>
  <c r="J5659" i="1"/>
  <c r="J5658" i="1"/>
  <c r="J5657" i="1"/>
  <c r="J5656" i="1"/>
  <c r="J5655" i="1"/>
  <c r="J5654" i="1"/>
  <c r="J5653" i="1"/>
  <c r="J5652" i="1"/>
  <c r="J5651" i="1"/>
  <c r="J5650" i="1"/>
  <c r="J5649" i="1"/>
  <c r="J5648" i="1"/>
  <c r="J5647" i="1"/>
  <c r="J5646" i="1"/>
  <c r="J5645" i="1"/>
  <c r="J1634" i="1"/>
  <c r="J1633" i="1"/>
  <c r="J7003" i="1"/>
  <c r="J7002" i="1"/>
  <c r="J7024" i="1"/>
  <c r="J7023" i="1"/>
  <c r="J2221" i="1"/>
  <c r="J1556" i="1"/>
  <c r="J1555" i="1"/>
  <c r="J1554" i="1"/>
  <c r="J1440" i="1"/>
  <c r="J1619" i="1"/>
  <c r="J1618" i="1"/>
  <c r="J1617" i="1"/>
  <c r="J1616" i="1"/>
  <c r="J1615" i="1"/>
  <c r="J1614" i="1"/>
  <c r="J1613" i="1"/>
  <c r="J1612" i="1"/>
  <c r="J1969" i="1"/>
  <c r="J8432" i="1"/>
  <c r="J8431" i="1"/>
  <c r="J1528" i="1"/>
  <c r="J1660" i="1"/>
  <c r="J1659" i="1"/>
  <c r="J1658" i="1"/>
  <c r="J1657" i="1"/>
  <c r="J1656" i="1"/>
  <c r="J1968" i="1"/>
  <c r="J2005" i="1"/>
  <c r="J2004" i="1"/>
  <c r="J2003" i="1"/>
  <c r="J2002" i="1"/>
  <c r="J1655" i="1"/>
  <c r="J1654" i="1"/>
  <c r="J1653" i="1"/>
  <c r="J3541" i="1"/>
  <c r="J3540" i="1"/>
  <c r="J3539" i="1"/>
  <c r="J3538" i="1"/>
  <c r="J3537" i="1"/>
  <c r="J3536" i="1"/>
  <c r="J3535" i="1"/>
  <c r="J1928" i="1"/>
  <c r="J6553" i="1"/>
  <c r="J6552" i="1"/>
  <c r="J6593" i="1"/>
  <c r="J2292" i="1"/>
  <c r="J2291" i="1"/>
  <c r="J1632" i="1"/>
  <c r="J1428" i="1"/>
  <c r="J1427" i="1"/>
  <c r="J1426" i="1"/>
  <c r="J1425" i="1"/>
  <c r="J1839" i="1"/>
  <c r="J1838" i="1"/>
  <c r="J1837" i="1"/>
  <c r="J1836" i="1"/>
  <c r="J1835" i="1"/>
  <c r="J1834" i="1"/>
  <c r="J1833" i="1"/>
  <c r="J1527" i="1"/>
  <c r="J6551" i="1"/>
  <c r="J6550" i="1"/>
  <c r="J2290" i="1"/>
  <c r="J2289" i="1"/>
  <c r="J2288" i="1"/>
  <c r="J1526" i="1"/>
  <c r="J1525" i="1"/>
  <c r="J1524" i="1"/>
  <c r="J1523" i="1"/>
  <c r="J1522" i="1"/>
  <c r="J1521" i="1"/>
  <c r="J8493" i="1"/>
  <c r="J2177" i="1"/>
  <c r="J1553" i="1"/>
  <c r="J1552" i="1"/>
  <c r="J1939" i="1"/>
  <c r="J1938" i="1"/>
  <c r="J1937" i="1"/>
  <c r="J1936" i="1"/>
  <c r="J1935" i="1"/>
  <c r="J1934" i="1"/>
  <c r="J1967" i="1"/>
  <c r="J2203" i="1"/>
  <c r="J2202" i="1"/>
  <c r="J2201" i="1"/>
  <c r="J1685" i="1"/>
  <c r="J1684" i="1"/>
  <c r="J1683" i="1"/>
  <c r="J1682" i="1"/>
  <c r="J2332" i="1"/>
  <c r="J2331" i="1"/>
  <c r="J2330" i="1"/>
  <c r="J2329" i="1"/>
  <c r="J2328" i="1"/>
  <c r="J2327" i="1"/>
  <c r="J1927" i="1"/>
  <c r="J1926" i="1"/>
  <c r="J1520" i="1"/>
  <c r="J4768" i="1"/>
  <c r="J4767" i="1"/>
  <c r="J4766" i="1"/>
  <c r="J4765" i="1"/>
  <c r="J4764" i="1"/>
  <c r="J4763" i="1"/>
  <c r="J4762" i="1"/>
  <c r="J2326" i="1"/>
  <c r="J2325" i="1"/>
  <c r="J1966" i="1"/>
  <c r="J2287" i="1"/>
  <c r="J2286" i="1"/>
  <c r="J2285" i="1"/>
  <c r="J2062" i="1"/>
  <c r="J2061" i="1"/>
  <c r="J2262" i="1"/>
  <c r="J2261" i="1"/>
  <c r="J2260" i="1"/>
  <c r="J2259" i="1"/>
  <c r="J2258" i="1"/>
  <c r="J4837" i="1"/>
  <c r="J2114" i="1"/>
  <c r="J2113" i="1"/>
  <c r="J2112" i="1"/>
  <c r="J2111" i="1"/>
  <c r="J2110" i="1"/>
  <c r="J2109" i="1"/>
  <c r="J2108" i="1"/>
  <c r="J2107" i="1"/>
  <c r="J2106" i="1"/>
  <c r="J1519" i="1"/>
  <c r="J1611" i="1"/>
  <c r="J2212" i="1"/>
  <c r="J2211" i="1"/>
  <c r="J2210" i="1"/>
  <c r="J2284" i="1"/>
  <c r="J2283" i="1"/>
  <c r="J1592" i="1"/>
  <c r="J1591" i="1"/>
  <c r="J1590" i="1"/>
  <c r="J1589" i="1"/>
  <c r="J1588" i="1"/>
  <c r="J1965" i="1"/>
  <c r="J1964" i="1"/>
  <c r="J2017" i="1"/>
  <c r="J2016" i="1"/>
  <c r="J2015" i="1"/>
  <c r="J2014" i="1"/>
  <c r="J2013" i="1"/>
  <c r="J2012" i="1"/>
  <c r="J2011" i="1"/>
  <c r="J2010" i="1"/>
  <c r="J2009" i="1"/>
  <c r="J2008" i="1"/>
  <c r="J2007" i="1"/>
  <c r="J2006" i="1"/>
  <c r="J6549" i="1"/>
  <c r="J6548" i="1"/>
  <c r="J4836" i="1"/>
  <c r="J1696" i="1"/>
  <c r="J2176" i="1"/>
  <c r="J1963" i="1"/>
  <c r="J1962" i="1"/>
  <c r="J1961" i="1"/>
  <c r="J4835" i="1"/>
  <c r="J4834" i="1"/>
  <c r="J4833" i="1"/>
  <c r="J4832" i="1"/>
  <c r="J4831" i="1"/>
  <c r="J4830" i="1"/>
  <c r="J4829" i="1"/>
  <c r="J4828" i="1"/>
  <c r="J4827" i="1"/>
  <c r="J4826" i="1"/>
  <c r="J4825" i="1"/>
  <c r="J4824" i="1"/>
  <c r="J4823" i="1"/>
  <c r="J4822" i="1"/>
  <c r="J4821" i="1"/>
  <c r="J4820" i="1"/>
  <c r="J4819" i="1"/>
  <c r="J4818" i="1"/>
  <c r="J4817" i="1"/>
  <c r="J4816" i="1"/>
  <c r="J4815" i="1"/>
  <c r="J1925" i="1"/>
  <c r="J1924" i="1"/>
  <c r="J8492" i="1"/>
  <c r="J6484" i="1"/>
  <c r="J1681" i="1"/>
  <c r="J1680" i="1"/>
  <c r="J5644" i="1"/>
  <c r="J5643" i="1"/>
  <c r="J5642" i="1"/>
  <c r="J5641" i="1"/>
  <c r="J5640" i="1"/>
  <c r="J5639" i="1"/>
  <c r="J5638" i="1"/>
  <c r="J5637" i="1"/>
  <c r="J5636" i="1"/>
  <c r="J5635" i="1"/>
  <c r="J5634" i="1"/>
  <c r="J5633" i="1"/>
  <c r="J5632" i="1"/>
  <c r="J5631" i="1"/>
  <c r="J5630" i="1"/>
  <c r="J5629" i="1"/>
  <c r="J5628" i="1"/>
  <c r="J5627" i="1"/>
  <c r="J5626" i="1"/>
  <c r="J1726" i="1"/>
  <c r="J2084" i="1"/>
  <c r="J1923" i="1"/>
  <c r="J1922" i="1"/>
  <c r="J1832" i="1"/>
  <c r="J2083" i="1"/>
  <c r="J2082" i="1"/>
  <c r="J2175" i="1"/>
  <c r="J2200" i="1"/>
  <c r="J2199" i="1"/>
  <c r="J2198" i="1"/>
  <c r="J2197" i="1"/>
  <c r="J2196" i="1"/>
  <c r="J1725" i="1"/>
  <c r="J1610" i="1"/>
  <c r="J3534" i="1"/>
  <c r="J3533" i="1"/>
  <c r="J3532" i="1"/>
  <c r="J3531" i="1"/>
  <c r="J3530" i="1"/>
  <c r="J1756" i="1"/>
  <c r="J1755" i="1"/>
  <c r="J1480" i="1"/>
  <c r="J1479" i="1"/>
  <c r="J2077" i="1"/>
  <c r="J2076" i="1"/>
  <c r="J2075" i="1"/>
  <c r="J1933" i="1"/>
  <c r="J1932" i="1"/>
  <c r="J1931" i="1"/>
  <c r="J1930" i="1"/>
  <c r="J6636" i="1"/>
  <c r="J2282" i="1"/>
  <c r="J2281" i="1"/>
  <c r="J2280" i="1"/>
  <c r="J2279" i="1"/>
  <c r="J2278" i="1"/>
  <c r="J2277" i="1"/>
  <c r="J2276" i="1"/>
  <c r="J2275" i="1"/>
  <c r="J6547" i="1"/>
  <c r="J6546" i="1"/>
  <c r="J2274" i="1"/>
  <c r="J2273" i="1"/>
  <c r="J2272" i="1"/>
  <c r="J1921" i="1"/>
  <c r="J1920" i="1"/>
  <c r="J1609" i="1"/>
  <c r="J6483" i="1"/>
  <c r="J1900" i="1"/>
  <c r="J1899" i="1"/>
  <c r="J1898" i="1"/>
  <c r="J1897" i="1"/>
  <c r="J1896" i="1"/>
  <c r="J1895" i="1"/>
  <c r="J1518" i="1"/>
  <c r="J1517" i="1"/>
  <c r="J1516" i="1"/>
  <c r="J1515" i="1"/>
  <c r="J1514" i="1"/>
  <c r="J1513" i="1"/>
  <c r="J1512" i="1"/>
  <c r="J1511" i="1"/>
  <c r="J1960" i="1"/>
  <c r="J1754" i="1"/>
  <c r="J1753" i="1"/>
  <c r="J3477" i="1"/>
  <c r="J1819" i="1"/>
  <c r="J2349" i="1"/>
  <c r="J2348" i="1"/>
  <c r="J2347" i="1"/>
  <c r="J2346" i="1"/>
  <c r="J6482" i="1"/>
  <c r="J6481" i="1"/>
  <c r="J2341" i="1"/>
  <c r="J2340" i="1"/>
  <c r="J2339" i="1"/>
  <c r="J1478" i="1"/>
  <c r="J1477" i="1"/>
  <c r="J1476" i="1"/>
  <c r="J1475" i="1"/>
  <c r="J1474" i="1"/>
  <c r="J1631" i="1"/>
  <c r="J2428" i="1"/>
  <c r="J2427" i="1"/>
  <c r="J6428" i="1"/>
  <c r="J6427" i="1"/>
  <c r="J1818" i="1"/>
  <c r="J2195" i="1"/>
  <c r="J2194" i="1"/>
  <c r="J2193" i="1"/>
  <c r="J2187" i="1"/>
  <c r="J2186" i="1"/>
  <c r="J2185" i="1"/>
  <c r="J2184" i="1"/>
  <c r="J2183" i="1"/>
  <c r="J2031" i="1"/>
  <c r="J2030" i="1"/>
  <c r="J2029" i="1"/>
  <c r="J2028" i="1"/>
  <c r="J2027" i="1"/>
  <c r="J2026" i="1"/>
  <c r="J2025" i="1"/>
  <c r="J2024" i="1"/>
  <c r="J2023" i="1"/>
  <c r="J2022" i="1"/>
  <c r="J1752" i="1"/>
  <c r="J1630" i="1"/>
  <c r="J1679" i="1"/>
  <c r="J1678" i="1"/>
  <c r="J1677" i="1"/>
  <c r="J1676" i="1"/>
  <c r="J5625" i="1"/>
  <c r="J1424" i="1"/>
  <c r="J1423" i="1"/>
  <c r="J1422" i="1"/>
  <c r="J1421" i="1"/>
  <c r="J1420" i="1"/>
  <c r="J1419" i="1"/>
  <c r="J1817" i="1"/>
  <c r="J6592" i="1"/>
  <c r="J6591" i="1"/>
  <c r="J1608" i="1"/>
  <c r="J1607" i="1"/>
  <c r="J1606" i="1"/>
  <c r="J1605" i="1"/>
  <c r="J1604" i="1"/>
  <c r="J1603" i="1"/>
  <c r="J1652" i="1"/>
  <c r="J1651" i="1"/>
  <c r="J1650" i="1"/>
  <c r="J1649" i="1"/>
  <c r="J1601" i="1"/>
  <c r="J1600" i="1"/>
  <c r="J1599" i="1"/>
  <c r="J1598" i="1"/>
  <c r="J1597" i="1"/>
  <c r="J1596" i="1"/>
  <c r="J1595" i="1"/>
  <c r="J2257" i="1"/>
  <c r="J2256" i="1"/>
  <c r="J1629" i="1"/>
  <c r="J4586" i="1"/>
  <c r="J4585" i="1"/>
  <c r="J4584" i="1"/>
  <c r="J4583" i="1"/>
  <c r="J4582" i="1"/>
  <c r="J4581" i="1"/>
  <c r="J1695" i="1"/>
  <c r="J1694" i="1"/>
  <c r="J1693" i="1"/>
  <c r="J1692" i="1"/>
  <c r="J1724" i="1"/>
  <c r="J1723" i="1"/>
  <c r="J1722" i="1"/>
  <c r="J1721" i="1"/>
  <c r="J1720" i="1"/>
  <c r="J1719" i="1"/>
  <c r="J1718" i="1"/>
  <c r="J1717" i="1"/>
  <c r="J1716" i="1"/>
  <c r="J1715" i="1"/>
  <c r="J1714" i="1"/>
  <c r="J2174" i="1"/>
  <c r="J8353" i="1"/>
  <c r="J1510" i="1"/>
  <c r="J1509" i="1"/>
  <c r="J1508" i="1"/>
  <c r="J1751" i="1"/>
  <c r="J1750" i="1"/>
  <c r="J1749" i="1"/>
  <c r="J1748" i="1"/>
  <c r="J1747" i="1"/>
  <c r="J1919" i="1"/>
  <c r="J1918" i="1"/>
  <c r="J1917" i="1"/>
  <c r="J1916" i="1"/>
  <c r="J1915" i="1"/>
  <c r="J1914" i="1"/>
  <c r="J1894" i="1"/>
  <c r="J1893" i="1"/>
  <c r="J1892" i="1"/>
  <c r="J1799" i="1"/>
  <c r="J1798" i="1"/>
  <c r="J1797" i="1"/>
  <c r="J1796" i="1"/>
  <c r="J1507" i="1"/>
  <c r="J4552" i="1"/>
  <c r="J1628" i="1"/>
  <c r="J2324" i="1"/>
  <c r="J2323" i="1"/>
  <c r="J2322" i="1"/>
  <c r="J2321" i="1"/>
  <c r="J2320" i="1"/>
  <c r="J7266" i="1"/>
  <c r="J7265" i="1"/>
  <c r="J7264" i="1"/>
  <c r="J7263" i="1"/>
  <c r="J7262" i="1"/>
  <c r="J7261" i="1"/>
  <c r="J7260" i="1"/>
  <c r="J1959" i="1"/>
  <c r="J1691" i="1"/>
  <c r="J1690" i="1"/>
  <c r="J1795" i="1"/>
  <c r="J1794" i="1"/>
  <c r="J1793" i="1"/>
  <c r="J1792" i="1"/>
  <c r="J1791" i="1"/>
  <c r="J1790" i="1"/>
  <c r="J1789" i="1"/>
  <c r="J1506" i="1"/>
  <c r="J2173" i="1"/>
  <c r="J1418" i="1"/>
  <c r="J1417" i="1"/>
  <c r="J1416" i="1"/>
  <c r="J1415" i="1"/>
  <c r="J1958" i="1"/>
  <c r="J1957" i="1"/>
  <c r="J1505" i="1"/>
  <c r="J1504" i="1"/>
  <c r="J1503" i="1"/>
  <c r="J1502" i="1"/>
  <c r="J1501" i="1"/>
  <c r="J1500" i="1"/>
  <c r="J1499" i="1"/>
  <c r="J8384" i="1"/>
  <c r="J1816" i="1"/>
  <c r="J1815" i="1"/>
  <c r="J1788" i="1"/>
  <c r="J1875" i="1"/>
  <c r="J1874" i="1"/>
  <c r="J1873" i="1"/>
  <c r="J1872" i="1"/>
  <c r="J1871" i="1"/>
  <c r="J1870" i="1"/>
  <c r="J1869" i="1"/>
  <c r="J1868" i="1"/>
  <c r="J1867" i="1"/>
  <c r="J1866" i="1"/>
  <c r="J1865" i="1"/>
  <c r="J1864" i="1"/>
  <c r="J2345" i="1"/>
  <c r="J1594" i="1"/>
  <c r="J1746" i="1"/>
  <c r="J1745" i="1"/>
  <c r="J1744" i="1"/>
  <c r="J1743" i="1"/>
  <c r="J2099" i="1"/>
  <c r="J2098" i="1"/>
  <c r="J2097" i="1"/>
  <c r="J2096" i="1"/>
  <c r="J2095" i="1"/>
  <c r="J2094" i="1"/>
  <c r="J2093" i="1"/>
  <c r="J2092" i="1"/>
  <c r="J2091" i="1"/>
  <c r="J1587" i="1"/>
  <c r="J1586" i="1"/>
  <c r="J1585" i="1"/>
  <c r="J1584" i="1"/>
  <c r="J1583" i="1"/>
  <c r="J1582" i="1"/>
  <c r="J1581" i="1"/>
  <c r="J1580" i="1"/>
  <c r="J1579" i="1"/>
  <c r="J1578" i="1"/>
  <c r="J1577" i="1"/>
  <c r="J1576" i="1"/>
  <c r="J1575" i="1"/>
  <c r="J1574" i="1"/>
  <c r="J1573" i="1"/>
  <c r="J1572" i="1"/>
  <c r="J1571" i="1"/>
  <c r="J1570" i="1"/>
  <c r="J1569" i="1"/>
  <c r="J1568" i="1"/>
  <c r="J1567" i="1"/>
  <c r="J1566" i="1"/>
  <c r="J1565" i="1"/>
  <c r="J1564" i="1"/>
  <c r="J1563" i="1"/>
  <c r="J1562" i="1"/>
  <c r="J2220" i="1"/>
  <c r="J2219" i="1"/>
  <c r="J2218" i="1"/>
  <c r="J2217" i="1"/>
  <c r="J2216" i="1"/>
  <c r="J2215" i="1"/>
  <c r="J1742" i="1"/>
  <c r="J2001" i="1"/>
  <c r="J2000" i="1"/>
  <c r="J1999" i="1"/>
  <c r="J1998" i="1"/>
  <c r="J1997" i="1"/>
  <c r="J1996" i="1"/>
  <c r="J1995" i="1"/>
  <c r="J2060" i="1"/>
  <c r="J2059" i="1"/>
  <c r="J2058" i="1"/>
  <c r="J1777" i="1"/>
  <c r="J6702" i="1"/>
  <c r="J2172" i="1"/>
  <c r="J2057" i="1"/>
  <c r="J5933" i="1"/>
  <c r="J5932" i="1"/>
  <c r="J5931" i="1"/>
  <c r="J6160" i="1"/>
  <c r="J6545" i="1"/>
  <c r="J2074" i="1"/>
  <c r="J2073" i="1"/>
  <c r="J2072" i="1"/>
  <c r="J2071" i="1"/>
  <c r="J2070" i="1"/>
  <c r="J2069" i="1"/>
  <c r="J2068" i="1"/>
  <c r="J2067" i="1"/>
  <c r="J2066" i="1"/>
  <c r="J1648" i="1"/>
  <c r="J1647" i="1"/>
  <c r="J1646" i="1"/>
  <c r="J1645" i="1"/>
  <c r="J6159" i="1"/>
  <c r="J1741" i="1"/>
  <c r="J1740" i="1"/>
  <c r="J1843" i="1"/>
  <c r="J1831" i="1"/>
  <c r="J1830" i="1"/>
  <c r="J1829" i="1"/>
  <c r="J1414" i="1"/>
  <c r="J1413" i="1"/>
  <c r="J1412" i="1"/>
  <c r="J1411" i="1"/>
  <c r="J1410" i="1"/>
  <c r="J1994" i="1"/>
  <c r="J1993" i="1"/>
  <c r="J1992" i="1"/>
  <c r="J1991" i="1"/>
  <c r="J1675" i="1"/>
  <c r="J2081" i="1"/>
  <c r="J2319" i="1"/>
  <c r="J6601" i="1"/>
  <c r="J1624" i="1"/>
  <c r="J1453" i="1"/>
  <c r="J1452" i="1"/>
  <c r="J1451" i="1"/>
  <c r="J1450" i="1"/>
  <c r="J1449" i="1"/>
  <c r="J1448" i="1"/>
  <c r="J1776" i="1"/>
  <c r="J2255" i="1"/>
  <c r="J2254" i="1"/>
  <c r="J1713" i="1"/>
  <c r="J2056" i="1"/>
  <c r="J2055" i="1"/>
  <c r="J2054" i="1"/>
  <c r="J2053" i="1"/>
  <c r="J2052" i="1"/>
  <c r="J4614" i="1"/>
  <c r="J4613" i="1"/>
  <c r="J4612" i="1"/>
  <c r="J4611" i="1"/>
  <c r="J4610" i="1"/>
  <c r="J2560" i="1"/>
  <c r="J2021" i="1"/>
  <c r="J1498" i="1"/>
  <c r="J6544" i="1"/>
  <c r="J6543" i="1"/>
  <c r="J6542" i="1"/>
  <c r="J6541" i="1"/>
  <c r="J6540" i="1"/>
  <c r="J6539" i="1"/>
  <c r="J6538" i="1"/>
  <c r="J6537" i="1"/>
  <c r="J6536" i="1"/>
  <c r="J2318" i="1"/>
  <c r="J2317" i="1"/>
  <c r="J2316" i="1"/>
  <c r="J2315" i="1"/>
  <c r="J2314" i="1"/>
  <c r="J2313" i="1"/>
  <c r="J2312" i="1"/>
  <c r="J2311" i="1"/>
  <c r="J1712" i="1"/>
  <c r="J1711" i="1"/>
  <c r="J3529" i="1"/>
  <c r="J3528" i="1"/>
  <c r="J3527" i="1"/>
  <c r="J3526" i="1"/>
  <c r="J1497" i="1"/>
  <c r="J1689" i="1"/>
  <c r="J1688" i="1"/>
  <c r="J1496" i="1"/>
  <c r="J1495" i="1"/>
  <c r="J1494" i="1"/>
  <c r="J1493" i="1"/>
  <c r="J1492" i="1"/>
  <c r="J1670" i="1"/>
  <c r="J1669" i="1"/>
  <c r="J1668" i="1"/>
  <c r="J1667" i="1"/>
  <c r="J1666" i="1"/>
  <c r="J1665" i="1"/>
  <c r="J1664" i="1"/>
  <c r="J1663" i="1"/>
  <c r="J1662" i="1"/>
  <c r="J1661" i="1"/>
  <c r="J1891" i="1"/>
  <c r="J1551" i="1"/>
  <c r="J1550" i="1"/>
  <c r="J1549" i="1"/>
  <c r="J1548" i="1"/>
  <c r="J1547" i="1"/>
  <c r="J1546" i="1"/>
  <c r="J1545" i="1"/>
  <c r="J1544" i="1"/>
  <c r="J1543" i="1"/>
  <c r="J1542" i="1"/>
  <c r="J6193" i="1"/>
  <c r="J6192" i="1"/>
  <c r="J6191" i="1"/>
  <c r="J6190" i="1"/>
  <c r="J2048" i="1"/>
  <c r="J2047" i="1"/>
  <c r="J7022" i="1"/>
  <c r="J4796" i="1"/>
  <c r="J4795" i="1"/>
  <c r="J4794" i="1"/>
  <c r="J6535" i="1"/>
  <c r="J2040" i="1"/>
  <c r="J5624" i="1"/>
  <c r="J2039" i="1"/>
  <c r="J2038" i="1"/>
  <c r="J2037" i="1"/>
  <c r="J2036" i="1"/>
  <c r="J5623" i="1"/>
  <c r="J5622" i="1"/>
  <c r="J5621" i="1"/>
  <c r="J2035" i="1"/>
  <c r="J5620" i="1"/>
  <c r="J5619" i="1"/>
  <c r="J5618" i="1"/>
  <c r="J5617" i="1"/>
  <c r="J5616" i="1"/>
  <c r="J5615" i="1"/>
  <c r="J5614" i="1"/>
  <c r="J5613" i="1"/>
  <c r="J2034" i="1"/>
  <c r="J5612" i="1"/>
  <c r="J5611" i="1"/>
  <c r="J5610" i="1"/>
  <c r="J1674" i="1"/>
  <c r="J1673" i="1"/>
  <c r="J1672" i="1"/>
  <c r="J1671" i="1"/>
  <c r="J2020" i="1"/>
  <c r="J2171" i="1"/>
  <c r="J2310" i="1"/>
  <c r="J2309" i="1"/>
  <c r="J2308" i="1"/>
  <c r="J2307" i="1"/>
  <c r="J2306" i="1"/>
  <c r="J2305" i="1"/>
  <c r="J2304" i="1"/>
  <c r="J1739" i="1"/>
  <c r="J1738" i="1"/>
  <c r="J1737" i="1"/>
  <c r="J1602" i="1"/>
  <c r="J2170" i="1"/>
  <c r="J2301" i="1"/>
  <c r="J8438" i="1"/>
  <c r="J8437" i="1"/>
  <c r="J1710" i="1"/>
  <c r="J1709" i="1"/>
  <c r="J1708" i="1"/>
  <c r="J1707" i="1"/>
  <c r="J1706" i="1"/>
  <c r="J2338" i="1"/>
  <c r="J2337" i="1"/>
  <c r="J2336" i="1"/>
  <c r="J2335" i="1"/>
  <c r="J2559" i="1"/>
  <c r="J2334" i="1"/>
  <c r="J2558" i="1"/>
  <c r="J2557" i="1"/>
  <c r="J1491" i="1"/>
  <c r="J1490" i="1"/>
  <c r="J1409" i="1"/>
  <c r="J1890" i="1"/>
  <c r="J1889" i="1"/>
  <c r="J1888" i="1"/>
  <c r="J1887" i="1"/>
  <c r="J1886" i="1"/>
  <c r="J1885" i="1"/>
  <c r="J1814" i="1"/>
  <c r="J1813" i="1"/>
  <c r="J1913" i="1"/>
  <c r="J1912" i="1"/>
  <c r="J1911" i="1"/>
  <c r="J1910" i="1"/>
  <c r="J2303" i="1"/>
  <c r="J1828" i="1"/>
  <c r="J6475" i="1"/>
  <c r="J8429" i="1"/>
  <c r="J6586" i="1"/>
  <c r="J6635" i="1"/>
  <c r="J1439" i="1"/>
  <c r="J1438" i="1"/>
  <c r="J1437" i="1"/>
  <c r="J1436" i="1"/>
  <c r="J1687" i="1"/>
  <c r="J2051" i="1"/>
  <c r="J2050" i="1"/>
  <c r="J2049" i="1"/>
  <c r="J1408" i="1"/>
  <c r="J1407" i="1"/>
  <c r="J1406" i="1"/>
  <c r="J1705" i="1"/>
  <c r="J2209" i="1"/>
  <c r="J2208" i="1"/>
  <c r="J2207" i="1"/>
  <c r="J2206" i="1"/>
  <c r="J2205" i="1"/>
  <c r="J2204" i="1"/>
  <c r="J1956" i="1"/>
  <c r="J1955" i="1"/>
  <c r="J1954" i="1"/>
  <c r="J1736" i="1"/>
  <c r="J6600" i="1"/>
  <c r="J6599" i="1"/>
  <c r="J6598" i="1"/>
  <c r="J6426" i="1"/>
  <c r="J6425" i="1"/>
  <c r="J6424" i="1"/>
  <c r="J2253" i="1"/>
  <c r="J2252" i="1"/>
  <c r="J2251" i="1"/>
  <c r="J2250" i="1"/>
  <c r="J2046" i="1"/>
  <c r="J2045" i="1"/>
  <c r="J1827" i="1"/>
  <c r="J1826" i="1"/>
  <c r="J1825" i="1"/>
  <c r="J1824" i="1"/>
  <c r="J1823" i="1"/>
  <c r="J1822" i="1"/>
  <c r="J2065" i="1"/>
  <c r="J2064" i="1"/>
  <c r="J1704" i="1"/>
  <c r="J1703" i="1"/>
  <c r="J2090" i="1"/>
  <c r="J2089" i="1"/>
  <c r="J2088" i="1"/>
  <c r="J2087" i="1"/>
  <c r="J2086" i="1"/>
  <c r="J2085" i="1"/>
  <c r="J1909" i="1"/>
  <c r="J1775" i="1"/>
  <c r="J1774" i="1"/>
  <c r="J1773" i="1"/>
  <c r="J1772" i="1"/>
  <c r="J1771" i="1"/>
  <c r="J1770" i="1"/>
  <c r="J1769" i="1"/>
  <c r="J1768" i="1"/>
  <c r="J1767" i="1"/>
  <c r="J1473" i="1"/>
  <c r="J1472" i="1"/>
  <c r="J1471" i="1"/>
  <c r="J1405" i="1"/>
  <c r="J1470" i="1"/>
  <c r="J1469" i="1"/>
  <c r="J1468" i="1"/>
  <c r="J1467" i="1"/>
  <c r="J1466" i="1"/>
  <c r="J1465" i="1"/>
  <c r="J1464" i="1"/>
  <c r="J1463" i="1"/>
  <c r="J1462" i="1"/>
  <c r="J1812" i="1"/>
  <c r="J1811" i="1"/>
  <c r="J1404" i="1"/>
  <c r="J1403" i="1"/>
  <c r="J1402" i="1"/>
  <c r="J1401" i="1"/>
  <c r="J1400" i="1"/>
  <c r="J1399" i="1"/>
  <c r="J1398" i="1"/>
  <c r="J1397" i="1"/>
  <c r="J1396" i="1"/>
  <c r="J1395" i="1"/>
  <c r="J1394" i="1"/>
  <c r="J1393" i="1"/>
  <c r="J1392" i="1"/>
  <c r="J1391" i="1"/>
  <c r="J1390" i="1"/>
  <c r="J2169" i="1"/>
  <c r="J1908" i="1"/>
  <c r="J1907" i="1"/>
  <c r="J1906" i="1"/>
  <c r="J1905" i="1"/>
  <c r="J1904" i="1"/>
  <c r="J6623" i="1"/>
  <c r="J7917" i="1"/>
  <c r="J4193" i="1"/>
  <c r="J6863" i="1"/>
  <c r="J932" i="1"/>
  <c r="J6862" i="1"/>
  <c r="J584" i="1"/>
  <c r="J6861" i="1"/>
  <c r="J3947" i="1"/>
  <c r="J632" i="1"/>
  <c r="J6860" i="1"/>
  <c r="J631" i="1"/>
  <c r="J4198" i="1"/>
  <c r="J6859" i="1"/>
  <c r="J4197" i="1"/>
  <c r="J6858" i="1"/>
  <c r="J4196" i="1"/>
  <c r="J6857" i="1"/>
  <c r="J617" i="1"/>
  <c r="J616" i="1"/>
  <c r="J6856" i="1"/>
  <c r="J615" i="1"/>
  <c r="J6855" i="1"/>
  <c r="J9182" i="1"/>
  <c r="J9181" i="1"/>
  <c r="J9095" i="1"/>
  <c r="J9180" i="1"/>
  <c r="J9094" i="1"/>
  <c r="J9179" i="1"/>
  <c r="J9093" i="1"/>
  <c r="J9092" i="1"/>
  <c r="J9535" i="1"/>
  <c r="J9449" i="1"/>
  <c r="J9448" i="1"/>
  <c r="J9447" i="1"/>
  <c r="J9446" i="1"/>
  <c r="J9852" i="1"/>
  <c r="J8932" i="1"/>
  <c r="J614" i="1"/>
  <c r="J613" i="1"/>
  <c r="J9445" i="1"/>
  <c r="J9444" i="1"/>
  <c r="J9443" i="1"/>
  <c r="J9442" i="1"/>
  <c r="J9441" i="1"/>
  <c r="J9440" i="1"/>
  <c r="J9439" i="1"/>
  <c r="J9438" i="1"/>
  <c r="J612" i="1"/>
  <c r="J611" i="1"/>
  <c r="J7694" i="1"/>
  <c r="J2867" i="1"/>
  <c r="J2942" i="1"/>
  <c r="J8524" i="1"/>
  <c r="J8523" i="1"/>
  <c r="J8522" i="1"/>
  <c r="J8521" i="1"/>
  <c r="J8520" i="1"/>
  <c r="J8519" i="1"/>
  <c r="J8518" i="1"/>
  <c r="J8517" i="1"/>
  <c r="J8516" i="1"/>
  <c r="J8515" i="1"/>
  <c r="J8514" i="1"/>
  <c r="J8513" i="1"/>
  <c r="J8512" i="1"/>
  <c r="J8511" i="1"/>
  <c r="J6701" i="1"/>
  <c r="J83" i="1"/>
  <c r="J6700" i="1"/>
  <c r="J6699" i="1"/>
  <c r="J6371" i="1"/>
  <c r="J6370" i="1"/>
  <c r="J6369" i="1"/>
  <c r="J6368" i="1"/>
  <c r="J6367" i="1"/>
  <c r="J6366" i="1"/>
  <c r="J5609" i="1"/>
  <c r="J5608" i="1"/>
  <c r="J5607" i="1"/>
  <c r="J5606" i="1"/>
  <c r="J5605" i="1"/>
  <c r="J5604" i="1"/>
  <c r="J5603" i="1"/>
  <c r="J5602" i="1"/>
  <c r="J5601" i="1"/>
  <c r="J5600" i="1"/>
  <c r="J5599" i="1"/>
  <c r="J5598" i="1"/>
  <c r="J5597" i="1"/>
  <c r="J5596" i="1"/>
  <c r="J5595" i="1"/>
  <c r="J5594" i="1"/>
  <c r="J5593" i="1"/>
  <c r="J5592" i="1"/>
  <c r="J5591" i="1"/>
  <c r="J5590" i="1"/>
  <c r="J5589" i="1"/>
  <c r="J6575" i="1"/>
  <c r="J6574" i="1"/>
  <c r="J6573" i="1"/>
  <c r="J6572" i="1"/>
  <c r="J6571" i="1"/>
  <c r="J6570" i="1"/>
  <c r="J6569" i="1"/>
  <c r="J5588" i="1"/>
  <c r="J5587" i="1"/>
  <c r="J5586" i="1"/>
  <c r="J5585" i="1"/>
  <c r="J5584" i="1"/>
  <c r="J5583" i="1"/>
  <c r="J5582" i="1"/>
  <c r="J5581" i="1"/>
  <c r="J5580" i="1"/>
  <c r="J5579" i="1"/>
  <c r="J5578" i="1"/>
  <c r="J5577" i="1"/>
  <c r="J5576" i="1"/>
  <c r="J5575" i="1"/>
  <c r="J5574" i="1"/>
  <c r="J5573" i="1"/>
  <c r="J5572" i="1"/>
  <c r="J5571" i="1"/>
  <c r="J5570" i="1"/>
  <c r="J5569" i="1"/>
  <c r="J5568" i="1"/>
  <c r="J5567" i="1"/>
  <c r="J5566" i="1"/>
  <c r="J5565" i="1"/>
  <c r="J5564" i="1"/>
  <c r="J5563" i="1"/>
  <c r="J5562" i="1"/>
  <c r="J5561" i="1"/>
  <c r="J5560" i="1"/>
  <c r="J5559" i="1"/>
  <c r="J5558" i="1"/>
  <c r="J5557" i="1"/>
  <c r="J5556" i="1"/>
  <c r="J5555" i="1"/>
  <c r="J5554" i="1"/>
  <c r="J5553" i="1"/>
  <c r="J5552" i="1"/>
  <c r="J5551" i="1"/>
  <c r="J5550" i="1"/>
  <c r="J5549" i="1"/>
  <c r="J5548" i="1"/>
  <c r="J5547" i="1"/>
  <c r="J5546" i="1"/>
  <c r="J5545" i="1"/>
  <c r="J5544" i="1"/>
  <c r="J5543" i="1"/>
  <c r="J5542" i="1"/>
  <c r="J6478" i="1"/>
  <c r="J610" i="1"/>
  <c r="J1192" i="1"/>
  <c r="J323" i="1"/>
  <c r="J1305" i="1"/>
  <c r="J4332" i="1"/>
  <c r="J4331" i="1"/>
  <c r="J4330" i="1"/>
  <c r="J4329" i="1"/>
  <c r="J2485" i="1"/>
  <c r="J2484" i="1"/>
  <c r="J2483" i="1"/>
  <c r="J2482" i="1"/>
  <c r="J2481" i="1"/>
  <c r="J2480" i="1"/>
  <c r="J2479" i="1"/>
  <c r="J2478" i="1"/>
  <c r="J2477" i="1"/>
  <c r="J2476" i="1"/>
  <c r="J2475" i="1"/>
  <c r="J2474" i="1"/>
  <c r="J2473" i="1"/>
  <c r="J2472" i="1"/>
  <c r="J2471" i="1"/>
  <c r="J2470" i="1"/>
  <c r="J2469" i="1"/>
  <c r="J2468" i="1"/>
  <c r="J2467" i="1"/>
  <c r="J2466" i="1"/>
  <c r="J2465" i="1"/>
  <c r="J2464" i="1"/>
  <c r="J2463" i="1"/>
  <c r="J2462" i="1"/>
  <c r="J4314" i="1"/>
  <c r="J9207" i="1"/>
  <c r="J7766" i="1"/>
  <c r="J3680" i="1"/>
  <c r="J7765" i="1"/>
  <c r="J7881" i="1"/>
  <c r="J4313" i="1"/>
  <c r="J1264" i="1"/>
  <c r="J1271" i="1"/>
  <c r="J7568" i="1"/>
  <c r="J3237" i="1"/>
  <c r="J3476" i="1"/>
  <c r="J9747" i="1"/>
  <c r="J3376" i="1"/>
  <c r="J3375" i="1"/>
  <c r="J9723" i="1"/>
  <c r="J9722" i="1"/>
  <c r="J9721" i="1"/>
  <c r="J9720" i="1"/>
  <c r="J9746" i="1"/>
  <c r="J9719" i="1"/>
  <c r="J9718" i="1"/>
  <c r="J9745" i="1"/>
  <c r="J4415" i="1"/>
  <c r="J2810" i="1"/>
  <c r="J6698" i="1"/>
  <c r="J8286" i="1"/>
  <c r="J3200" i="1"/>
  <c r="J3452" i="1"/>
  <c r="J3449" i="1"/>
  <c r="J4362" i="1"/>
  <c r="J8285" i="1"/>
  <c r="J4361" i="1"/>
  <c r="J8278" i="1"/>
  <c r="J2803" i="1"/>
  <c r="J3236" i="1"/>
  <c r="J4408" i="1"/>
  <c r="J3169" i="1"/>
  <c r="J3168" i="1"/>
  <c r="J3235" i="1"/>
  <c r="J3234" i="1"/>
  <c r="J4414" i="1"/>
  <c r="J2845" i="1"/>
  <c r="J3525" i="1"/>
  <c r="J3732" i="1"/>
  <c r="J3731" i="1"/>
  <c r="J7095" i="1"/>
  <c r="J3524" i="1"/>
  <c r="J3523" i="1"/>
  <c r="J6534" i="1"/>
  <c r="J6533" i="1"/>
  <c r="J6532" i="1"/>
  <c r="J6585" i="1"/>
  <c r="J6584" i="1"/>
  <c r="J6583" i="1"/>
  <c r="J6582" i="1"/>
  <c r="J6581" i="1"/>
  <c r="J6580" i="1"/>
  <c r="J3233" i="1"/>
  <c r="J7655" i="1"/>
  <c r="J7654" i="1"/>
  <c r="J3232" i="1"/>
  <c r="J3231" i="1"/>
  <c r="J10006" i="1"/>
  <c r="J9901" i="1"/>
  <c r="J9900" i="1"/>
  <c r="J9899" i="1"/>
  <c r="J3971" i="1"/>
  <c r="J3876" i="1"/>
  <c r="J3875" i="1"/>
  <c r="J3874" i="1"/>
  <c r="J3873" i="1"/>
  <c r="J3872" i="1"/>
  <c r="J3871" i="1"/>
  <c r="J215" i="1"/>
  <c r="J214" i="1"/>
  <c r="J213" i="1"/>
  <c r="J212" i="1"/>
  <c r="J754" i="1"/>
  <c r="J211" i="1"/>
  <c r="J7064" i="1"/>
  <c r="J4686" i="1"/>
  <c r="J3762" i="1"/>
  <c r="J3761" i="1"/>
  <c r="J3760" i="1"/>
  <c r="J210" i="1"/>
  <c r="J1277" i="1"/>
  <c r="J593" i="1"/>
  <c r="J753" i="1"/>
  <c r="J752" i="1"/>
  <c r="J209" i="1"/>
  <c r="J7543" i="1"/>
  <c r="J4609" i="1"/>
  <c r="J4608" i="1"/>
  <c r="J10355" i="1"/>
  <c r="J10246" i="1"/>
  <c r="J10354" i="1"/>
  <c r="J10353" i="1"/>
  <c r="J10352" i="1"/>
  <c r="J10351" i="1"/>
  <c r="J10350" i="1"/>
  <c r="J10280" i="1"/>
  <c r="J10279" i="1"/>
  <c r="J10447" i="1"/>
  <c r="J10446" i="1"/>
  <c r="J10278" i="1"/>
  <c r="J10277" i="1"/>
  <c r="J10295" i="1"/>
  <c r="J10294" i="1"/>
  <c r="J10276" i="1"/>
  <c r="J10275" i="1"/>
  <c r="J10274" i="1"/>
  <c r="J10273" i="1"/>
  <c r="J10272" i="1"/>
  <c r="J10367" i="1"/>
  <c r="J10366" i="1"/>
  <c r="J10365" i="1"/>
  <c r="J10271" i="1"/>
  <c r="J10270" i="1"/>
  <c r="J10245" i="1"/>
  <c r="J10445" i="1"/>
  <c r="J10372" i="1"/>
  <c r="J10307" i="1"/>
  <c r="J10371" i="1"/>
  <c r="J10370" i="1"/>
  <c r="J10369" i="1"/>
  <c r="J10368" i="1"/>
  <c r="J10444" i="1"/>
  <c r="J10443" i="1"/>
  <c r="J10442" i="1"/>
  <c r="J10441" i="1"/>
  <c r="J10269" i="1"/>
  <c r="J10268" i="1"/>
  <c r="J10244" i="1"/>
  <c r="J10400" i="1"/>
  <c r="J10542" i="1"/>
  <c r="J10341" i="1"/>
  <c r="J10297" i="1"/>
  <c r="J10296" i="1"/>
  <c r="J2890" i="1"/>
  <c r="J10087" i="1"/>
  <c r="J9244" i="1"/>
  <c r="J9520" i="1"/>
  <c r="J9519" i="1"/>
  <c r="J9534" i="1"/>
  <c r="J9533" i="1"/>
  <c r="J9532" i="1"/>
  <c r="J9531" i="1"/>
  <c r="J9530" i="1"/>
  <c r="J9529" i="1"/>
  <c r="J9528" i="1"/>
  <c r="J4814" i="1"/>
  <c r="J4813" i="1"/>
  <c r="J4812" i="1"/>
  <c r="J4811" i="1"/>
  <c r="J4810" i="1"/>
  <c r="J9437" i="1"/>
  <c r="J9436" i="1"/>
  <c r="J8918" i="1"/>
  <c r="J9435" i="1"/>
  <c r="J8917" i="1"/>
  <c r="J9434" i="1"/>
  <c r="J9433" i="1"/>
  <c r="J9432" i="1"/>
  <c r="J7916" i="1"/>
  <c r="J7542" i="1"/>
  <c r="J4551" i="1"/>
  <c r="J4550" i="1"/>
  <c r="J5541" i="1"/>
  <c r="J5540" i="1"/>
  <c r="J5539" i="1"/>
  <c r="J5538" i="1"/>
  <c r="J5537" i="1"/>
  <c r="J5536" i="1"/>
  <c r="J5535" i="1"/>
  <c r="J5534" i="1"/>
  <c r="J5533" i="1"/>
  <c r="J5532" i="1"/>
  <c r="J5531" i="1"/>
  <c r="J208" i="1"/>
  <c r="J9091" i="1"/>
  <c r="J9090" i="1"/>
  <c r="J9089" i="1"/>
  <c r="J9088" i="1"/>
  <c r="J9087" i="1"/>
  <c r="J9086" i="1"/>
  <c r="J9085" i="1"/>
  <c r="J9084" i="1"/>
  <c r="J9083" i="1"/>
  <c r="J9082" i="1"/>
  <c r="J9081" i="1"/>
  <c r="J3230" i="1"/>
  <c r="J3229" i="1"/>
  <c r="J2658" i="1"/>
  <c r="J2657" i="1"/>
  <c r="J2656" i="1"/>
  <c r="J2655" i="1"/>
  <c r="J7887" i="1"/>
  <c r="J7886" i="1"/>
  <c r="J7885" i="1"/>
  <c r="J7566" i="1"/>
  <c r="J7913" i="1"/>
  <c r="J7912" i="1"/>
  <c r="J3522" i="1"/>
  <c r="J3521" i="1"/>
  <c r="J4759" i="1"/>
  <c r="J4758" i="1"/>
  <c r="J4757" i="1"/>
  <c r="J207" i="1"/>
  <c r="J751" i="1"/>
  <c r="J4428" i="1"/>
  <c r="J750" i="1"/>
  <c r="J1281" i="1"/>
  <c r="J248" i="1"/>
  <c r="J1082" i="1"/>
  <c r="J1081" i="1"/>
  <c r="J1080" i="1"/>
  <c r="J469" i="1"/>
  <c r="J468" i="1"/>
  <c r="J467" i="1"/>
  <c r="J2882" i="1"/>
  <c r="J8916" i="1"/>
  <c r="J8915" i="1"/>
  <c r="J8914" i="1"/>
  <c r="J2870" i="1"/>
  <c r="J2821" i="1"/>
  <c r="J2843" i="1"/>
  <c r="J2847" i="1"/>
  <c r="J2846" i="1"/>
  <c r="J9958" i="1"/>
  <c r="J9957" i="1"/>
  <c r="J9956" i="1"/>
  <c r="J9955" i="1"/>
  <c r="J9954" i="1"/>
  <c r="J9953" i="1"/>
  <c r="J9952" i="1"/>
  <c r="J9951" i="1"/>
  <c r="J9950" i="1"/>
  <c r="J9949" i="1"/>
  <c r="J9948" i="1"/>
  <c r="J9960" i="1"/>
  <c r="J9947" i="1"/>
  <c r="J9946" i="1"/>
  <c r="J9945" i="1"/>
  <c r="J9080" i="1"/>
  <c r="J9079" i="1"/>
  <c r="J2864" i="1"/>
  <c r="J9640" i="1"/>
  <c r="J9639" i="1"/>
  <c r="J9638" i="1"/>
  <c r="J9637" i="1"/>
  <c r="J9636" i="1"/>
  <c r="J9635" i="1"/>
  <c r="J9634" i="1"/>
  <c r="J9633" i="1"/>
  <c r="J9632" i="1"/>
  <c r="J9631" i="1"/>
  <c r="J7188" i="1"/>
  <c r="J3792" i="1"/>
  <c r="J7504" i="1"/>
  <c r="J7528" i="1"/>
  <c r="J7503" i="1"/>
  <c r="J7502" i="1"/>
  <c r="J7501" i="1"/>
  <c r="J7500" i="1"/>
  <c r="J7527" i="1"/>
  <c r="J7526" i="1"/>
  <c r="J7499" i="1"/>
  <c r="J7498" i="1"/>
  <c r="J7525" i="1"/>
  <c r="J7497" i="1"/>
  <c r="J7496" i="1"/>
  <c r="J7524" i="1"/>
  <c r="J7495" i="1"/>
  <c r="J7494" i="1"/>
  <c r="J7523" i="1"/>
  <c r="J7493" i="1"/>
  <c r="J7492" i="1"/>
  <c r="J7522" i="1"/>
  <c r="J7491" i="1"/>
  <c r="J7490" i="1"/>
  <c r="J7521" i="1"/>
  <c r="J7489" i="1"/>
  <c r="J7488" i="1"/>
  <c r="J7520" i="1"/>
  <c r="J7487" i="1"/>
  <c r="J7486" i="1"/>
  <c r="J7519" i="1"/>
  <c r="J7485" i="1"/>
  <c r="J7484" i="1"/>
  <c r="J7518" i="1"/>
  <c r="J7483" i="1"/>
  <c r="J7482" i="1"/>
  <c r="J7517" i="1"/>
  <c r="J7481" i="1"/>
  <c r="J6531" i="1"/>
  <c r="J6530" i="1"/>
  <c r="J6529" i="1"/>
  <c r="J6528" i="1"/>
  <c r="J6527" i="1"/>
  <c r="J6423" i="1"/>
  <c r="J6422" i="1"/>
  <c r="J5920" i="1"/>
  <c r="J5919" i="1"/>
  <c r="J5530" i="1"/>
  <c r="J5529" i="1"/>
  <c r="J10531" i="1"/>
  <c r="J10089" i="1"/>
  <c r="J9630" i="1"/>
  <c r="J9629" i="1"/>
  <c r="J9628" i="1"/>
  <c r="J9627" i="1"/>
  <c r="J9626" i="1"/>
  <c r="J2856" i="1"/>
  <c r="J7633" i="1"/>
  <c r="J2738" i="1"/>
  <c r="J2820" i="1"/>
  <c r="J2737" i="1"/>
  <c r="J8948" i="1"/>
  <c r="J9431" i="1"/>
  <c r="J9430" i="1"/>
  <c r="J9429" i="1"/>
  <c r="J9428" i="1"/>
  <c r="J9427" i="1"/>
  <c r="J8731" i="1"/>
  <c r="J8730" i="1"/>
  <c r="J8729" i="1"/>
  <c r="J8728" i="1"/>
  <c r="J8727" i="1"/>
  <c r="J8726" i="1"/>
  <c r="J8725" i="1"/>
  <c r="J8724" i="1"/>
  <c r="J8723" i="1"/>
  <c r="J8722" i="1"/>
  <c r="J8721" i="1"/>
  <c r="J8720" i="1"/>
  <c r="J8719" i="1"/>
  <c r="J8718" i="1"/>
  <c r="J8717" i="1"/>
  <c r="J8716" i="1"/>
  <c r="J8715" i="1"/>
  <c r="J8714" i="1"/>
  <c r="J8713" i="1"/>
  <c r="J8641" i="1"/>
  <c r="J8640" i="1"/>
  <c r="J8929" i="1"/>
  <c r="J8922" i="1"/>
  <c r="J8928" i="1"/>
  <c r="J8927" i="1"/>
  <c r="J8926" i="1"/>
  <c r="J466" i="1"/>
  <c r="J465" i="1"/>
  <c r="J7480" i="1"/>
  <c r="J7911" i="1"/>
  <c r="J3475" i="1"/>
  <c r="J7910" i="1"/>
  <c r="J7479" i="1"/>
  <c r="J7909" i="1"/>
  <c r="J7478" i="1"/>
  <c r="J7477" i="1"/>
  <c r="J7908" i="1"/>
  <c r="J7476" i="1"/>
  <c r="J7907" i="1"/>
  <c r="J7906" i="1"/>
  <c r="J7475" i="1"/>
  <c r="J7474" i="1"/>
  <c r="J7905" i="1"/>
  <c r="J7904" i="1"/>
  <c r="J7903" i="1"/>
  <c r="J7902" i="1"/>
  <c r="J7901" i="1"/>
  <c r="J7900" i="1"/>
  <c r="J7473" i="1"/>
  <c r="J7472" i="1"/>
  <c r="J3202" i="1"/>
  <c r="J7471" i="1"/>
  <c r="J7470" i="1"/>
  <c r="J7469" i="1"/>
  <c r="J4782" i="1"/>
  <c r="J4781" i="1"/>
  <c r="J4780" i="1"/>
  <c r="J4779" i="1"/>
  <c r="J4778" i="1"/>
  <c r="J4777" i="1"/>
  <c r="J4776" i="1"/>
  <c r="J8287" i="1"/>
  <c r="J8941" i="1"/>
  <c r="J8940" i="1"/>
  <c r="J8939" i="1"/>
  <c r="J8937" i="1"/>
  <c r="J2168" i="1"/>
  <c r="J2167" i="1"/>
  <c r="J7650" i="1"/>
  <c r="J9316" i="1"/>
  <c r="J9315" i="1"/>
  <c r="J464" i="1"/>
  <c r="J463" i="1"/>
  <c r="J8741" i="1"/>
  <c r="J3986" i="1"/>
  <c r="J8346" i="1"/>
  <c r="J5528" i="1"/>
  <c r="J5527" i="1"/>
  <c r="J9243" i="1"/>
  <c r="J9694" i="1"/>
  <c r="J9674" i="1"/>
  <c r="J9673" i="1"/>
  <c r="J9693" i="1"/>
  <c r="J9692" i="1"/>
  <c r="J9672" i="1"/>
  <c r="J9691" i="1"/>
  <c r="J9671" i="1"/>
  <c r="J9690" i="1"/>
  <c r="J9670" i="1"/>
  <c r="J9689" i="1"/>
  <c r="J9669" i="1"/>
  <c r="J9688" i="1"/>
  <c r="J9668" i="1"/>
  <c r="J9687" i="1"/>
  <c r="J9667" i="1"/>
  <c r="J9666" i="1"/>
  <c r="J9686" i="1"/>
  <c r="J9665" i="1"/>
  <c r="J9685" i="1"/>
  <c r="J9664" i="1"/>
  <c r="J9684" i="1"/>
  <c r="J9663" i="1"/>
  <c r="J9683" i="1"/>
  <c r="J8947" i="1"/>
  <c r="J8284" i="1"/>
  <c r="J8283" i="1"/>
  <c r="J2883" i="1"/>
  <c r="J4761" i="1"/>
  <c r="J1953" i="1"/>
  <c r="J1952" i="1"/>
  <c r="J10541" i="1"/>
  <c r="J1951" i="1"/>
  <c r="J1950" i="1"/>
  <c r="J1949" i="1"/>
  <c r="J1948" i="1"/>
  <c r="J1947" i="1"/>
  <c r="J10517" i="1"/>
  <c r="J10516" i="1"/>
  <c r="J10515" i="1"/>
  <c r="J4760" i="1"/>
  <c r="J10514" i="1"/>
  <c r="J10399" i="1"/>
  <c r="J10525" i="1"/>
  <c r="J10398" i="1"/>
  <c r="J10397" i="1"/>
  <c r="J10267" i="1"/>
  <c r="J1929" i="1"/>
  <c r="J6609" i="1"/>
  <c r="J10005" i="1"/>
  <c r="J10396" i="1"/>
  <c r="J10395" i="1"/>
  <c r="J10394" i="1"/>
  <c r="J10393" i="1"/>
  <c r="J10004" i="1"/>
  <c r="J10340" i="1"/>
  <c r="J10306" i="1"/>
  <c r="J1990" i="1"/>
  <c r="J1702" i="1"/>
  <c r="J1701" i="1"/>
  <c r="J5526" i="1"/>
  <c r="J5525" i="1"/>
  <c r="J5524" i="1"/>
  <c r="J5523" i="1"/>
  <c r="J5522" i="1"/>
  <c r="J5521" i="1"/>
  <c r="J5520" i="1"/>
  <c r="J5519" i="1"/>
  <c r="J5518" i="1"/>
  <c r="J5517" i="1"/>
  <c r="J5516" i="1"/>
  <c r="J10440" i="1"/>
  <c r="J10439" i="1"/>
  <c r="J10438" i="1"/>
  <c r="J10437" i="1"/>
  <c r="J6615" i="1"/>
  <c r="J6614" i="1"/>
  <c r="J6613" i="1"/>
  <c r="J6612" i="1"/>
  <c r="J6697" i="1"/>
  <c r="J2768" i="1"/>
  <c r="J2767" i="1"/>
  <c r="J2766" i="1"/>
  <c r="J2971" i="1"/>
  <c r="J3004" i="1"/>
  <c r="J3985" i="1"/>
  <c r="J2765" i="1"/>
  <c r="J9281" i="1"/>
  <c r="J9547" i="1"/>
  <c r="J9280" i="1"/>
  <c r="J9303" i="1"/>
  <c r="J4444" i="1"/>
  <c r="J3984" i="1"/>
  <c r="J3983" i="1"/>
  <c r="J4203" i="1"/>
  <c r="J10110" i="1"/>
  <c r="J6841" i="1"/>
  <c r="J6840" i="1"/>
  <c r="J6854" i="1"/>
  <c r="J9242" i="1"/>
  <c r="J9206" i="1"/>
  <c r="J9205" i="1"/>
  <c r="J9204" i="1"/>
  <c r="J9203" i="1"/>
  <c r="J9202" i="1"/>
  <c r="J3520" i="1"/>
  <c r="J9241" i="1"/>
  <c r="J9240" i="1"/>
  <c r="J8913" i="1"/>
  <c r="J8912" i="1"/>
  <c r="J8911" i="1"/>
  <c r="J1821" i="1"/>
  <c r="J915" i="1"/>
  <c r="J914" i="1"/>
  <c r="J3440" i="1"/>
  <c r="J3439" i="1"/>
  <c r="J3438" i="1"/>
  <c r="J3437" i="1"/>
  <c r="J7063" i="1"/>
  <c r="J913" i="1"/>
  <c r="J912" i="1"/>
  <c r="J4202" i="1"/>
  <c r="J911" i="1"/>
  <c r="J3474" i="1"/>
  <c r="J3393" i="1"/>
  <c r="J2859" i="1"/>
  <c r="J7288" i="1"/>
  <c r="J7287" i="1"/>
  <c r="J7286" i="1"/>
  <c r="J3228" i="1"/>
  <c r="J7685" i="1"/>
  <c r="J7684" i="1"/>
  <c r="J10205" i="1"/>
  <c r="J7683" i="1"/>
  <c r="J10204" i="1"/>
  <c r="J10203" i="1"/>
  <c r="J10202" i="1"/>
  <c r="J7682" i="1"/>
  <c r="J7681" i="1"/>
  <c r="J7680" i="1"/>
  <c r="J7679" i="1"/>
  <c r="J10201" i="1"/>
  <c r="J7678" i="1"/>
  <c r="J7677" i="1"/>
  <c r="J10200" i="1"/>
  <c r="J10199" i="1"/>
  <c r="J10198" i="1"/>
  <c r="J10197" i="1"/>
  <c r="J7676" i="1"/>
  <c r="J10196" i="1"/>
  <c r="J10195" i="1"/>
  <c r="J10194" i="1"/>
  <c r="J7675" i="1"/>
  <c r="J7674" i="1"/>
  <c r="J10193" i="1"/>
  <c r="J10192" i="1"/>
  <c r="J7673" i="1"/>
  <c r="J10191" i="1"/>
  <c r="J10190" i="1"/>
  <c r="J7672" i="1"/>
  <c r="J10189" i="1"/>
  <c r="J7671" i="1"/>
  <c r="J7670" i="1"/>
  <c r="J7669" i="1"/>
  <c r="J10188" i="1"/>
  <c r="J9078" i="1"/>
  <c r="J9077" i="1"/>
  <c r="J9076" i="1"/>
  <c r="J9075" i="1"/>
  <c r="J8862" i="1"/>
  <c r="J38" i="1"/>
  <c r="J4201" i="1"/>
  <c r="J391" i="1"/>
  <c r="J390" i="1"/>
  <c r="J389" i="1"/>
  <c r="J388" i="1"/>
  <c r="J5515" i="1"/>
  <c r="J6189" i="1"/>
  <c r="J5514" i="1"/>
  <c r="J6188" i="1"/>
  <c r="J5513" i="1"/>
  <c r="J6696" i="1"/>
  <c r="J6187" i="1"/>
  <c r="J5512" i="1"/>
  <c r="J3207" i="1"/>
  <c r="J1340" i="1"/>
  <c r="J9426" i="1"/>
  <c r="J9425" i="1"/>
  <c r="J9424" i="1"/>
  <c r="J9423" i="1"/>
  <c r="J8861" i="1"/>
  <c r="J9422" i="1"/>
  <c r="J9421" i="1"/>
  <c r="J9527" i="1"/>
  <c r="J9420" i="1"/>
  <c r="J9419" i="1"/>
  <c r="J8860" i="1"/>
  <c r="J8859" i="1"/>
  <c r="J8858" i="1"/>
  <c r="J9418" i="1"/>
  <c r="J9417" i="1"/>
  <c r="J8857" i="1"/>
  <c r="J9416" i="1"/>
  <c r="J9415" i="1"/>
  <c r="J9414" i="1"/>
  <c r="J9413" i="1"/>
  <c r="J9412" i="1"/>
  <c r="J9411" i="1"/>
  <c r="J9410" i="1"/>
  <c r="J9526" i="1"/>
  <c r="J9525" i="1"/>
  <c r="J8856" i="1"/>
  <c r="J9524" i="1"/>
  <c r="J9523" i="1"/>
  <c r="J9409" i="1"/>
  <c r="J9522" i="1"/>
  <c r="J9408" i="1"/>
  <c r="J8855" i="1"/>
  <c r="J9407" i="1"/>
  <c r="J9406" i="1"/>
  <c r="J8854" i="1"/>
  <c r="J9405" i="1"/>
  <c r="J9404" i="1"/>
  <c r="J9403" i="1"/>
  <c r="J9402" i="1"/>
  <c r="J8853" i="1"/>
  <c r="J9521" i="1"/>
  <c r="J9401" i="1"/>
  <c r="J8852" i="1"/>
  <c r="J9400" i="1"/>
  <c r="J9399" i="1"/>
  <c r="J9398" i="1"/>
  <c r="J9397" i="1"/>
  <c r="J9396" i="1"/>
  <c r="J9395" i="1"/>
  <c r="J9394" i="1"/>
  <c r="J9393" i="1"/>
  <c r="J9392" i="1"/>
  <c r="J7936" i="1"/>
  <c r="J7935" i="1"/>
  <c r="J7934" i="1"/>
  <c r="J7933" i="1"/>
  <c r="J7932" i="1"/>
  <c r="J7931" i="1"/>
  <c r="J7930" i="1"/>
  <c r="J7929" i="1"/>
  <c r="J7928" i="1"/>
  <c r="J7884" i="1"/>
  <c r="J3791" i="1"/>
  <c r="J925" i="1"/>
  <c r="J3790" i="1"/>
  <c r="J1280" i="1"/>
  <c r="J243" i="1"/>
  <c r="J7062" i="1"/>
  <c r="J242" i="1"/>
  <c r="J241" i="1"/>
  <c r="J418" i="1"/>
  <c r="J417" i="1"/>
  <c r="J416" i="1"/>
  <c r="J415" i="1"/>
  <c r="J414" i="1"/>
  <c r="J413" i="1"/>
  <c r="J312" i="1"/>
  <c r="J311" i="1"/>
  <c r="J310" i="1"/>
  <c r="J309" i="1"/>
  <c r="J523" i="1"/>
  <c r="J522" i="1"/>
  <c r="J4413" i="1"/>
  <c r="J4360" i="1"/>
  <c r="J4359" i="1"/>
  <c r="J4358" i="1"/>
  <c r="J4357" i="1"/>
  <c r="J1339" i="1"/>
  <c r="J4356" i="1"/>
  <c r="J4355" i="1"/>
  <c r="J4354" i="1"/>
  <c r="J4353" i="1"/>
  <c r="J4397" i="1"/>
  <c r="J4187" i="1"/>
  <c r="J3915" i="1"/>
  <c r="J3914" i="1"/>
  <c r="J3913" i="1"/>
  <c r="J3912" i="1"/>
  <c r="J4192" i="1"/>
  <c r="J7764" i="1"/>
  <c r="J1700" i="1"/>
  <c r="J4175" i="1"/>
  <c r="J1699" i="1"/>
  <c r="J7989" i="1"/>
  <c r="J7988" i="1"/>
  <c r="J8292" i="1"/>
  <c r="J7991" i="1"/>
  <c r="J7990" i="1"/>
  <c r="J4248" i="1"/>
  <c r="J4174" i="1"/>
  <c r="J4173" i="1"/>
  <c r="J2727" i="1"/>
  <c r="J4247" i="1"/>
  <c r="J4172" i="1"/>
  <c r="J4246" i="1"/>
  <c r="J3870" i="1"/>
  <c r="J4186" i="1"/>
  <c r="J7242" i="1"/>
  <c r="J7061" i="1"/>
  <c r="J8740" i="1"/>
  <c r="J2734" i="1"/>
  <c r="J6526" i="1"/>
  <c r="J6525" i="1"/>
  <c r="J6524" i="1"/>
  <c r="J6523" i="1"/>
  <c r="J6522" i="1"/>
  <c r="J6521" i="1"/>
  <c r="J6520" i="1"/>
  <c r="J6519" i="1"/>
  <c r="J6518" i="1"/>
  <c r="J6517" i="1"/>
  <c r="J6634" i="1"/>
  <c r="J6633" i="1"/>
  <c r="J6632" i="1"/>
  <c r="J6631" i="1"/>
  <c r="J6630" i="1"/>
  <c r="J6579" i="1"/>
  <c r="J10436" i="1"/>
  <c r="J10293" i="1"/>
  <c r="J10435" i="1"/>
  <c r="J10434" i="1"/>
  <c r="J10346" i="1"/>
  <c r="J10345" i="1"/>
  <c r="J10344" i="1"/>
  <c r="J10126" i="1"/>
  <c r="J10339" i="1"/>
  <c r="J10338" i="1"/>
  <c r="J10337" i="1"/>
  <c r="J10125" i="1"/>
  <c r="J10250" i="1"/>
  <c r="J10249" i="1"/>
  <c r="J10248" i="1"/>
  <c r="J10433" i="1"/>
  <c r="J9744" i="1"/>
  <c r="J9662" i="1"/>
  <c r="J9743" i="1"/>
  <c r="J9661" i="1"/>
  <c r="J9742" i="1"/>
  <c r="J9660" i="1"/>
  <c r="J9659" i="1"/>
  <c r="J9741" i="1"/>
  <c r="J9740" i="1"/>
  <c r="J9739" i="1"/>
  <c r="J9658" i="1"/>
  <c r="J9657" i="1"/>
  <c r="J9738" i="1"/>
  <c r="J9656" i="1"/>
  <c r="J9655" i="1"/>
  <c r="J9737" i="1"/>
  <c r="J9654" i="1"/>
  <c r="J9653" i="1"/>
  <c r="J9736" i="1"/>
  <c r="J9735" i="1"/>
  <c r="J9734" i="1"/>
  <c r="J9652" i="1"/>
  <c r="J9651" i="1"/>
  <c r="J2798" i="1"/>
  <c r="J6787" i="1"/>
  <c r="J6786" i="1"/>
  <c r="J6785" i="1"/>
  <c r="J6695" i="1"/>
  <c r="J6694" i="1"/>
  <c r="J2388" i="1"/>
  <c r="J2387" i="1"/>
  <c r="J2386" i="1"/>
  <c r="J2385" i="1"/>
  <c r="J2384" i="1"/>
  <c r="J2383" i="1"/>
  <c r="J2382" i="1"/>
  <c r="J2381" i="1"/>
  <c r="J8536" i="1"/>
  <c r="J3679" i="1"/>
  <c r="J2941" i="1"/>
  <c r="J2905" i="1"/>
  <c r="J2839" i="1"/>
  <c r="J2866" i="1"/>
  <c r="J3177" i="1"/>
  <c r="J9074" i="1"/>
  <c r="J9073" i="1"/>
  <c r="J2707" i="1"/>
  <c r="J2706" i="1"/>
  <c r="J4171" i="1"/>
  <c r="J4245" i="1"/>
  <c r="J5918" i="1"/>
  <c r="J4244" i="1"/>
  <c r="J2840" i="1"/>
  <c r="J2926" i="1"/>
  <c r="J5511" i="1"/>
  <c r="J5510" i="1"/>
  <c r="J5509" i="1"/>
  <c r="J5508" i="1"/>
  <c r="J5507" i="1"/>
  <c r="J5506" i="1"/>
  <c r="J5505" i="1"/>
  <c r="J5504" i="1"/>
  <c r="J5503" i="1"/>
  <c r="J5502" i="1"/>
  <c r="J5501" i="1"/>
  <c r="J5500" i="1"/>
  <c r="J5499" i="1"/>
  <c r="J5498" i="1"/>
  <c r="J5497" i="1"/>
  <c r="J5496" i="1"/>
  <c r="J5495" i="1"/>
  <c r="J5494" i="1"/>
  <c r="J5493" i="1"/>
  <c r="J5492" i="1"/>
  <c r="J5491" i="1"/>
  <c r="J5490" i="1"/>
  <c r="J5489" i="1"/>
  <c r="J5488" i="1"/>
  <c r="J5487" i="1"/>
  <c r="J5486" i="1"/>
  <c r="J5485" i="1"/>
  <c r="J5484" i="1"/>
  <c r="J4243" i="1"/>
  <c r="J4242" i="1"/>
  <c r="J4347" i="1"/>
  <c r="J4241" i="1"/>
  <c r="J4144" i="1"/>
  <c r="J4265" i="1"/>
  <c r="J3852" i="1"/>
  <c r="J3851" i="1"/>
  <c r="J8365" i="1"/>
  <c r="J37" i="1"/>
  <c r="J36" i="1"/>
  <c r="J3850" i="1"/>
  <c r="J7060" i="1"/>
  <c r="J4185" i="1"/>
  <c r="J7632" i="1"/>
  <c r="J35" i="1"/>
  <c r="J34" i="1"/>
  <c r="J4184" i="1"/>
  <c r="J4214" i="1"/>
  <c r="J4213" i="1"/>
  <c r="J4212" i="1"/>
  <c r="J4211" i="1"/>
  <c r="J132" i="1"/>
  <c r="J697" i="1"/>
  <c r="J696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3869" i="1"/>
  <c r="J2739" i="1"/>
  <c r="J2869" i="1"/>
  <c r="J5483" i="1"/>
  <c r="J5482" i="1"/>
  <c r="J5481" i="1"/>
  <c r="J5480" i="1"/>
  <c r="J5479" i="1"/>
  <c r="J5478" i="1"/>
  <c r="J5477" i="1"/>
  <c r="J5476" i="1"/>
  <c r="J5475" i="1"/>
  <c r="J5474" i="1"/>
  <c r="J5473" i="1"/>
  <c r="J5472" i="1"/>
  <c r="J5471" i="1"/>
  <c r="J5470" i="1"/>
  <c r="J5469" i="1"/>
  <c r="J5468" i="1"/>
  <c r="J5467" i="1"/>
  <c r="J5466" i="1"/>
  <c r="J5465" i="1"/>
  <c r="J5464" i="1"/>
  <c r="J5463" i="1"/>
  <c r="J5462" i="1"/>
  <c r="J5461" i="1"/>
  <c r="J5460" i="1"/>
  <c r="J5459" i="1"/>
  <c r="J5458" i="1"/>
  <c r="J5457" i="1"/>
  <c r="J5456" i="1"/>
  <c r="J5455" i="1"/>
  <c r="J5454" i="1"/>
  <c r="J5453" i="1"/>
  <c r="J5452" i="1"/>
  <c r="J5451" i="1"/>
  <c r="J5450" i="1"/>
  <c r="J5449" i="1"/>
  <c r="J5448" i="1"/>
  <c r="J5447" i="1"/>
  <c r="J5446" i="1"/>
  <c r="J5445" i="1"/>
  <c r="J5444" i="1"/>
  <c r="J5443" i="1"/>
  <c r="J5442" i="1"/>
  <c r="J5441" i="1"/>
  <c r="J5440" i="1"/>
  <c r="J5439" i="1"/>
  <c r="J5438" i="1"/>
  <c r="J5437" i="1"/>
  <c r="J5436" i="1"/>
  <c r="J5435" i="1"/>
  <c r="J5434" i="1"/>
  <c r="J5433" i="1"/>
  <c r="J5432" i="1"/>
  <c r="J5431" i="1"/>
  <c r="J5430" i="1"/>
  <c r="J5429" i="1"/>
  <c r="J5428" i="1"/>
  <c r="J5427" i="1"/>
  <c r="J5426" i="1"/>
  <c r="J5425" i="1"/>
  <c r="J5424" i="1"/>
  <c r="J5423" i="1"/>
  <c r="J5422" i="1"/>
  <c r="J5421" i="1"/>
  <c r="J5420" i="1"/>
  <c r="J5419" i="1"/>
  <c r="J5418" i="1"/>
  <c r="J5417" i="1"/>
  <c r="J5416" i="1"/>
  <c r="J5415" i="1"/>
  <c r="J5414" i="1"/>
  <c r="J5413" i="1"/>
  <c r="J5412" i="1"/>
  <c r="J5411" i="1"/>
  <c r="J5410" i="1"/>
  <c r="J5409" i="1"/>
  <c r="J5408" i="1"/>
  <c r="J5407" i="1"/>
  <c r="J5406" i="1"/>
  <c r="J5405" i="1"/>
  <c r="J5404" i="1"/>
  <c r="J5403" i="1"/>
  <c r="J5402" i="1"/>
  <c r="J5401" i="1"/>
  <c r="J5400" i="1"/>
  <c r="J5399" i="1"/>
  <c r="J5398" i="1"/>
  <c r="J5397" i="1"/>
  <c r="J5396" i="1"/>
  <c r="J5395" i="1"/>
  <c r="J5394" i="1"/>
  <c r="J5393" i="1"/>
  <c r="J5392" i="1"/>
  <c r="J5391" i="1"/>
  <c r="J5390" i="1"/>
  <c r="J5389" i="1"/>
  <c r="J5388" i="1"/>
  <c r="J5387" i="1"/>
  <c r="J5386" i="1"/>
  <c r="J5385" i="1"/>
  <c r="J5384" i="1"/>
  <c r="J5383" i="1"/>
  <c r="J5382" i="1"/>
  <c r="J5381" i="1"/>
  <c r="J5380" i="1"/>
  <c r="J5379" i="1"/>
  <c r="J5378" i="1"/>
  <c r="J5377" i="1"/>
  <c r="J5376" i="1"/>
  <c r="J5375" i="1"/>
  <c r="J5374" i="1"/>
  <c r="J5373" i="1"/>
  <c r="J5372" i="1"/>
  <c r="J5371" i="1"/>
  <c r="J5370" i="1"/>
  <c r="J5369" i="1"/>
  <c r="J5368" i="1"/>
  <c r="J5367" i="1"/>
  <c r="J5366" i="1"/>
  <c r="J5365" i="1"/>
  <c r="J5364" i="1"/>
  <c r="J5363" i="1"/>
  <c r="J5362" i="1"/>
  <c r="J5361" i="1"/>
  <c r="J5360" i="1"/>
  <c r="J5359" i="1"/>
  <c r="J5358" i="1"/>
  <c r="J5357" i="1"/>
  <c r="J5356" i="1"/>
  <c r="J5355" i="1"/>
  <c r="J5354" i="1"/>
  <c r="J5353" i="1"/>
  <c r="J5352" i="1"/>
  <c r="J5351" i="1"/>
  <c r="J5350" i="1"/>
  <c r="J5349" i="1"/>
  <c r="J5348" i="1"/>
  <c r="J5347" i="1"/>
  <c r="J5346" i="1"/>
  <c r="J5345" i="1"/>
  <c r="J5344" i="1"/>
  <c r="J5343" i="1"/>
  <c r="J5342" i="1"/>
  <c r="J5341" i="1"/>
  <c r="J5340" i="1"/>
  <c r="J5339" i="1"/>
  <c r="J5338" i="1"/>
  <c r="J5337" i="1"/>
  <c r="J5336" i="1"/>
  <c r="J5335" i="1"/>
  <c r="J5334" i="1"/>
  <c r="J5333" i="1"/>
  <c r="J5332" i="1"/>
  <c r="J5331" i="1"/>
  <c r="J5330" i="1"/>
  <c r="J5329" i="1"/>
  <c r="J5328" i="1"/>
  <c r="J5327" i="1"/>
  <c r="J5326" i="1"/>
  <c r="J5325" i="1"/>
  <c r="J5324" i="1"/>
  <c r="J5323" i="1"/>
  <c r="J5322" i="1"/>
  <c r="J5321" i="1"/>
  <c r="J5320" i="1"/>
  <c r="J5319" i="1"/>
  <c r="J5318" i="1"/>
  <c r="J5317" i="1"/>
  <c r="J5316" i="1"/>
  <c r="J6365" i="1"/>
  <c r="J6364" i="1"/>
  <c r="J6363" i="1"/>
  <c r="J6362" i="1"/>
  <c r="J6361" i="1"/>
  <c r="J6360" i="1"/>
  <c r="J6359" i="1"/>
  <c r="J6358" i="1"/>
  <c r="J6357" i="1"/>
  <c r="J6356" i="1"/>
  <c r="J6355" i="1"/>
  <c r="J6354" i="1"/>
  <c r="J6353" i="1"/>
  <c r="J6352" i="1"/>
  <c r="J5315" i="1"/>
  <c r="J5314" i="1"/>
  <c r="J5313" i="1"/>
  <c r="J5312" i="1"/>
  <c r="J5311" i="1"/>
  <c r="J5310" i="1"/>
  <c r="J5309" i="1"/>
  <c r="J5308" i="1"/>
  <c r="J5307" i="1"/>
  <c r="J5306" i="1"/>
  <c r="J5305" i="1"/>
  <c r="J5304" i="1"/>
  <c r="J5303" i="1"/>
  <c r="J5302" i="1"/>
  <c r="J5301" i="1"/>
  <c r="J5300" i="1"/>
  <c r="J5299" i="1"/>
  <c r="J5298" i="1"/>
  <c r="J5297" i="1"/>
  <c r="J5296" i="1"/>
  <c r="J5295" i="1"/>
  <c r="J5294" i="1"/>
  <c r="J5293" i="1"/>
  <c r="J5292" i="1"/>
  <c r="J5291" i="1"/>
  <c r="J5290" i="1"/>
  <c r="J5289" i="1"/>
  <c r="J5288" i="1"/>
  <c r="J5287" i="1"/>
  <c r="J5286" i="1"/>
  <c r="J5285" i="1"/>
  <c r="J5284" i="1"/>
  <c r="J5283" i="1"/>
  <c r="J5282" i="1"/>
  <c r="J3849" i="1"/>
  <c r="J3848" i="1"/>
  <c r="J3847" i="1"/>
  <c r="J131" i="1"/>
  <c r="J4170" i="1"/>
  <c r="J4346" i="1"/>
  <c r="J4677" i="1"/>
  <c r="J6149" i="1"/>
  <c r="J6480" i="1"/>
  <c r="J3809" i="1"/>
  <c r="J3808" i="1"/>
  <c r="J3807" i="1"/>
  <c r="J3806" i="1"/>
  <c r="J6411" i="1"/>
  <c r="J9897" i="1"/>
  <c r="J6604" i="1"/>
  <c r="J6487" i="1"/>
  <c r="J6516" i="1"/>
  <c r="J6515" i="1"/>
  <c r="J6514" i="1"/>
  <c r="J6513" i="1"/>
  <c r="J4580" i="1"/>
  <c r="J3519" i="1"/>
  <c r="J6421" i="1"/>
  <c r="J4617" i="1"/>
  <c r="J6693" i="1"/>
  <c r="J6486" i="1"/>
  <c r="J6470" i="1"/>
  <c r="J6410" i="1"/>
  <c r="J6512" i="1"/>
  <c r="J7059" i="1"/>
  <c r="J6172" i="1"/>
  <c r="J6409" i="1"/>
  <c r="J7114" i="1"/>
  <c r="J4564" i="1"/>
  <c r="J4563" i="1"/>
  <c r="J4562" i="1"/>
  <c r="J4561" i="1"/>
  <c r="J4560" i="1"/>
  <c r="J4559" i="1"/>
  <c r="J1627" i="1"/>
  <c r="J4607" i="1"/>
  <c r="J4606" i="1"/>
  <c r="J4605" i="1"/>
  <c r="J6438" i="1"/>
  <c r="J6437" i="1"/>
  <c r="J4558" i="1"/>
  <c r="J7112" i="1"/>
  <c r="J7097" i="1"/>
  <c r="J3518" i="1"/>
  <c r="J4579" i="1"/>
  <c r="J4604" i="1"/>
  <c r="J6474" i="1"/>
  <c r="J4557" i="1"/>
  <c r="J4578" i="1"/>
  <c r="J3517" i="1"/>
  <c r="J7141" i="1"/>
  <c r="J3805" i="1"/>
  <c r="J3804" i="1"/>
  <c r="J3803" i="1"/>
  <c r="J3802" i="1"/>
  <c r="J4603" i="1"/>
  <c r="J4602" i="1"/>
  <c r="J4685" i="1"/>
  <c r="J4684" i="1"/>
  <c r="J6692" i="1"/>
  <c r="J4591" i="1"/>
  <c r="J3333" i="1"/>
  <c r="J1626" i="1"/>
  <c r="J4568" i="1"/>
  <c r="J4567" i="1"/>
  <c r="J5281" i="1"/>
  <c r="J4601" i="1"/>
  <c r="J4682" i="1"/>
  <c r="J4681" i="1"/>
  <c r="J4680" i="1"/>
  <c r="J4679" i="1"/>
  <c r="J3516" i="1"/>
  <c r="J6469" i="1"/>
  <c r="J4590" i="1"/>
  <c r="J88" i="1"/>
  <c r="J6485" i="1"/>
  <c r="J6468" i="1"/>
  <c r="J6408" i="1"/>
  <c r="J6420" i="1"/>
  <c r="J6158" i="1"/>
  <c r="J6157" i="1"/>
  <c r="J6156" i="1"/>
  <c r="J6155" i="1"/>
  <c r="J121" i="1"/>
  <c r="J6467" i="1"/>
  <c r="J6473" i="1"/>
  <c r="J9896" i="1"/>
  <c r="J3515" i="1"/>
  <c r="J4594" i="1"/>
  <c r="J4593" i="1"/>
  <c r="J3514" i="1"/>
  <c r="J6454" i="1"/>
  <c r="J3003" i="1"/>
  <c r="J4570" i="1"/>
  <c r="J6472" i="1"/>
  <c r="J6419" i="1"/>
  <c r="J4577" i="1"/>
  <c r="J9884" i="1"/>
  <c r="J4576" i="1"/>
  <c r="J4575" i="1"/>
  <c r="J6479" i="1"/>
  <c r="J2302" i="1"/>
  <c r="J6691" i="1"/>
  <c r="J6453" i="1"/>
  <c r="J6418" i="1"/>
  <c r="J6690" i="1"/>
  <c r="J6488" i="1"/>
  <c r="J4556" i="1"/>
  <c r="J9895" i="1"/>
  <c r="J3513" i="1"/>
  <c r="J6689" i="1"/>
  <c r="J3759" i="1"/>
  <c r="J6154" i="1"/>
  <c r="J6153" i="1"/>
  <c r="J4600" i="1"/>
  <c r="J6471" i="1"/>
  <c r="J6452" i="1"/>
  <c r="J6417" i="1"/>
  <c r="J4599" i="1"/>
  <c r="J4574" i="1"/>
  <c r="J6413" i="1"/>
  <c r="J6407" i="1"/>
  <c r="J9894" i="1"/>
  <c r="J6511" i="1"/>
  <c r="J6568" i="1"/>
  <c r="J6510" i="1"/>
  <c r="J6509" i="1"/>
  <c r="J6508" i="1"/>
  <c r="J5923" i="1"/>
  <c r="J5922" i="1"/>
  <c r="J4569" i="1"/>
  <c r="J87" i="1"/>
  <c r="J120" i="1"/>
  <c r="J4592" i="1"/>
  <c r="J6597" i="1"/>
  <c r="J6477" i="1"/>
  <c r="J6451" i="1"/>
  <c r="J6450" i="1"/>
  <c r="J9893" i="1"/>
  <c r="J6412" i="1"/>
  <c r="J6406" i="1"/>
  <c r="J6416" i="1"/>
  <c r="J6688" i="1"/>
  <c r="J6596" i="1"/>
  <c r="J4589" i="1"/>
  <c r="J4616" i="1"/>
  <c r="J4598" i="1"/>
  <c r="J4573" i="1"/>
  <c r="J6476" i="1"/>
  <c r="J5280" i="1"/>
  <c r="J5279" i="1"/>
  <c r="J5921" i="1"/>
  <c r="J4572" i="1"/>
  <c r="J4597" i="1"/>
  <c r="J4596" i="1"/>
  <c r="J4595" i="1"/>
  <c r="J5278" i="1"/>
  <c r="J5277" i="1"/>
  <c r="J119" i="1"/>
  <c r="J4264" i="1"/>
  <c r="J4263" i="1"/>
  <c r="J4183" i="1"/>
  <c r="J4182" i="1"/>
  <c r="J6839" i="1"/>
  <c r="J3846" i="1"/>
  <c r="J6838" i="1"/>
  <c r="J3845" i="1"/>
  <c r="J6837" i="1"/>
  <c r="J3844" i="1"/>
  <c r="J1267" i="1"/>
  <c r="J6836" i="1"/>
  <c r="J1266" i="1"/>
  <c r="J6835" i="1"/>
  <c r="J1203" i="1"/>
  <c r="J6834" i="1"/>
  <c r="J1202" i="1"/>
  <c r="J6833" i="1"/>
  <c r="J1201" i="1"/>
  <c r="J1265" i="1"/>
  <c r="J4169" i="1"/>
  <c r="J6832" i="1"/>
  <c r="J6831" i="1"/>
  <c r="J3843" i="1"/>
  <c r="J6830" i="1"/>
  <c r="J3842" i="1"/>
  <c r="J3841" i="1"/>
  <c r="J6829" i="1"/>
  <c r="J3840" i="1"/>
  <c r="J1200" i="1"/>
  <c r="J6828" i="1"/>
  <c r="J1199" i="1"/>
  <c r="J6827" i="1"/>
  <c r="J1198" i="1"/>
  <c r="J4240" i="1"/>
  <c r="J4239" i="1"/>
  <c r="J8282" i="1"/>
  <c r="J8281" i="1"/>
  <c r="J3002" i="1"/>
  <c r="J3001" i="1"/>
  <c r="J9851" i="1"/>
  <c r="J7567" i="1"/>
  <c r="J2863" i="1"/>
  <c r="J2862" i="1"/>
  <c r="J2861" i="1"/>
  <c r="J2860" i="1"/>
  <c r="J4238" i="1"/>
  <c r="J4237" i="1"/>
  <c r="J3839" i="1"/>
  <c r="J4257" i="1"/>
  <c r="J130" i="1"/>
  <c r="J4210" i="1"/>
  <c r="J129" i="1"/>
  <c r="J3838" i="1"/>
  <c r="J3837" i="1"/>
  <c r="J3836" i="1"/>
  <c r="J3835" i="1"/>
  <c r="J3834" i="1"/>
  <c r="J4516" i="1"/>
  <c r="J3833" i="1"/>
  <c r="J4168" i="1"/>
  <c r="J6885" i="1"/>
  <c r="J4167" i="1"/>
  <c r="J4166" i="1"/>
  <c r="J4165" i="1"/>
  <c r="J4164" i="1"/>
  <c r="J4163" i="1"/>
  <c r="J4162" i="1"/>
  <c r="J6884" i="1"/>
  <c r="J4161" i="1"/>
  <c r="J6883" i="1"/>
  <c r="J4160" i="1"/>
  <c r="J6882" i="1"/>
  <c r="J4159" i="1"/>
  <c r="J6881" i="1"/>
  <c r="J4158" i="1"/>
  <c r="J6880" i="1"/>
  <c r="J4157" i="1"/>
  <c r="J6879" i="1"/>
  <c r="J6878" i="1"/>
  <c r="J6877" i="1"/>
  <c r="J4156" i="1"/>
  <c r="J6876" i="1"/>
  <c r="J6875" i="1"/>
  <c r="J6874" i="1"/>
  <c r="J3832" i="1"/>
  <c r="J3321" i="1"/>
  <c r="J3831" i="1"/>
  <c r="J4256" i="1"/>
  <c r="J3830" i="1"/>
  <c r="J3829" i="1"/>
  <c r="J3868" i="1"/>
  <c r="J4258" i="1"/>
  <c r="J3867" i="1"/>
  <c r="J3828" i="1"/>
  <c r="J4181" i="1"/>
  <c r="J3827" i="1"/>
  <c r="J3866" i="1"/>
  <c r="J2901" i="1"/>
  <c r="J3826" i="1"/>
  <c r="J3825" i="1"/>
  <c r="J3824" i="1"/>
  <c r="J2900" i="1"/>
  <c r="J2899" i="1"/>
  <c r="J2898" i="1"/>
  <c r="J2897" i="1"/>
  <c r="J6644" i="1"/>
  <c r="J6687" i="1"/>
  <c r="J7866" i="1"/>
  <c r="J7865" i="1"/>
  <c r="J2896" i="1"/>
  <c r="J10479" i="1"/>
  <c r="J2966" i="1"/>
  <c r="J3227" i="1"/>
  <c r="J2654" i="1"/>
  <c r="J2653" i="1"/>
  <c r="J2652" i="1"/>
  <c r="J2889" i="1"/>
  <c r="J9625" i="1"/>
  <c r="J9624" i="1"/>
  <c r="J9623" i="1"/>
  <c r="J9622" i="1"/>
  <c r="J9621" i="1"/>
  <c r="J9620" i="1"/>
  <c r="J9619" i="1"/>
  <c r="J9618" i="1"/>
  <c r="J9617" i="1"/>
  <c r="J9513" i="1"/>
  <c r="J9616" i="1"/>
  <c r="J9615" i="1"/>
  <c r="J6629" i="1"/>
  <c r="J6628" i="1"/>
  <c r="J6567" i="1"/>
  <c r="J6566" i="1"/>
  <c r="J3197" i="1"/>
  <c r="J3865" i="1"/>
  <c r="J2886" i="1"/>
  <c r="J2885" i="1"/>
  <c r="J8933" i="1"/>
  <c r="J5276" i="1"/>
  <c r="J8759" i="1"/>
  <c r="J8893" i="1"/>
  <c r="J5275" i="1"/>
  <c r="J5274" i="1"/>
  <c r="J5273" i="1"/>
  <c r="J5272" i="1"/>
  <c r="J5271" i="1"/>
  <c r="J5270" i="1"/>
  <c r="J5269" i="1"/>
  <c r="J4793" i="1"/>
  <c r="J4792" i="1"/>
  <c r="J4791" i="1"/>
  <c r="J4790" i="1"/>
  <c r="J4789" i="1"/>
  <c r="J4788" i="1"/>
  <c r="J4787" i="1"/>
  <c r="J4786" i="1"/>
  <c r="J5268" i="1"/>
  <c r="J5267" i="1"/>
  <c r="J5266" i="1"/>
  <c r="J5265" i="1"/>
  <c r="J5264" i="1"/>
  <c r="J6351" i="1"/>
  <c r="J6350" i="1"/>
  <c r="J6349" i="1"/>
  <c r="J5263" i="1"/>
  <c r="J5262" i="1"/>
  <c r="J5261" i="1"/>
  <c r="J5260" i="1"/>
  <c r="J5259" i="1"/>
  <c r="J5258" i="1"/>
  <c r="J5257" i="1"/>
  <c r="J5256" i="1"/>
  <c r="J5255" i="1"/>
  <c r="J5254" i="1"/>
  <c r="J5253" i="1"/>
  <c r="J5252" i="1"/>
  <c r="J5251" i="1"/>
  <c r="J5250" i="1"/>
  <c r="J5249" i="1"/>
  <c r="J5248" i="1"/>
  <c r="J5247" i="1"/>
  <c r="J5246" i="1"/>
  <c r="J5245" i="1"/>
  <c r="J5244" i="1"/>
  <c r="J5243" i="1"/>
  <c r="J5242" i="1"/>
  <c r="J5241" i="1"/>
  <c r="J5240" i="1"/>
  <c r="J5239" i="1"/>
  <c r="J5238" i="1"/>
  <c r="J5237" i="1"/>
  <c r="J5236" i="1"/>
  <c r="J5235" i="1"/>
  <c r="J5234" i="1"/>
  <c r="J5233" i="1"/>
  <c r="J5232" i="1"/>
  <c r="J5231" i="1"/>
  <c r="J5230" i="1"/>
  <c r="J6348" i="1"/>
  <c r="J6347" i="1"/>
  <c r="J6346" i="1"/>
  <c r="J6345" i="1"/>
  <c r="J6344" i="1"/>
  <c r="J6343" i="1"/>
  <c r="J6342" i="1"/>
  <c r="J6341" i="1"/>
  <c r="J6340" i="1"/>
  <c r="J6339" i="1"/>
  <c r="J6338" i="1"/>
  <c r="J6337" i="1"/>
  <c r="J6336" i="1"/>
  <c r="J6335" i="1"/>
  <c r="J5229" i="1"/>
  <c r="J5228" i="1"/>
  <c r="J5227" i="1"/>
  <c r="J5226" i="1"/>
  <c r="J5225" i="1"/>
  <c r="J5224" i="1"/>
  <c r="J5223" i="1"/>
  <c r="J5222" i="1"/>
  <c r="J5221" i="1"/>
  <c r="J5220" i="1"/>
  <c r="J5219" i="1"/>
  <c r="J5218" i="1"/>
  <c r="J5217" i="1"/>
  <c r="J5216" i="1"/>
  <c r="J5215" i="1"/>
  <c r="J5214" i="1"/>
  <c r="J5213" i="1"/>
  <c r="J5212" i="1"/>
  <c r="J5211" i="1"/>
  <c r="J5210" i="1"/>
  <c r="J5209" i="1"/>
  <c r="J5208" i="1"/>
  <c r="J5207" i="1"/>
  <c r="J5206" i="1"/>
  <c r="J5205" i="1"/>
  <c r="J5204" i="1"/>
  <c r="J5203" i="1"/>
  <c r="J5202" i="1"/>
  <c r="J5201" i="1"/>
  <c r="J5200" i="1"/>
  <c r="J5199" i="1"/>
  <c r="J5198" i="1"/>
  <c r="J5197" i="1"/>
  <c r="J5196" i="1"/>
  <c r="J5195" i="1"/>
  <c r="J5194" i="1"/>
  <c r="J5193" i="1"/>
  <c r="J5192" i="1"/>
  <c r="J5191" i="1"/>
  <c r="J5190" i="1"/>
  <c r="J5189" i="1"/>
  <c r="J5188" i="1"/>
  <c r="J5187" i="1"/>
  <c r="J6334" i="1"/>
  <c r="J6333" i="1"/>
  <c r="J6332" i="1"/>
  <c r="J6331" i="1"/>
  <c r="J5186" i="1"/>
  <c r="J5185" i="1"/>
  <c r="J5184" i="1"/>
  <c r="J5183" i="1"/>
  <c r="J5182" i="1"/>
  <c r="J5181" i="1"/>
  <c r="J5180" i="1"/>
  <c r="J5179" i="1"/>
  <c r="J5178" i="1"/>
  <c r="J5177" i="1"/>
  <c r="J5176" i="1"/>
  <c r="J5175" i="1"/>
  <c r="J5174" i="1"/>
  <c r="J5173" i="1"/>
  <c r="J5172" i="1"/>
  <c r="J5171" i="1"/>
  <c r="J5170" i="1"/>
  <c r="J5169" i="1"/>
  <c r="J5168" i="1"/>
  <c r="J8383" i="1"/>
  <c r="J8382" i="1"/>
  <c r="J9072" i="1"/>
  <c r="J9071" i="1"/>
  <c r="J9070" i="1"/>
  <c r="J6507" i="1"/>
  <c r="J6506" i="1"/>
  <c r="J6505" i="1"/>
  <c r="J6504" i="1"/>
  <c r="J6503" i="1"/>
  <c r="J6502" i="1"/>
  <c r="J6501" i="1"/>
  <c r="J6500" i="1"/>
  <c r="J6499" i="1"/>
  <c r="J4756" i="1"/>
  <c r="J4755" i="1"/>
  <c r="J4754" i="1"/>
  <c r="J4753" i="1"/>
  <c r="J3512" i="1"/>
  <c r="J3511" i="1"/>
  <c r="J4752" i="1"/>
  <c r="J4751" i="1"/>
  <c r="J4750" i="1"/>
  <c r="J3510" i="1"/>
  <c r="J4749" i="1"/>
  <c r="J4748" i="1"/>
  <c r="J4747" i="1"/>
  <c r="J4746" i="1"/>
  <c r="J3509" i="1"/>
  <c r="J4745" i="1"/>
  <c r="J4744" i="1"/>
  <c r="J4743" i="1"/>
  <c r="J4742" i="1"/>
  <c r="J4741" i="1"/>
  <c r="J4740" i="1"/>
  <c r="J4739" i="1"/>
  <c r="J4738" i="1"/>
  <c r="J4737" i="1"/>
  <c r="J4736" i="1"/>
  <c r="J3508" i="1"/>
  <c r="J4735" i="1"/>
  <c r="J4734" i="1"/>
  <c r="J4733" i="1"/>
  <c r="J4732" i="1"/>
  <c r="J4731" i="1"/>
  <c r="J4730" i="1"/>
  <c r="J6415" i="1"/>
  <c r="J6414" i="1"/>
  <c r="J4729" i="1"/>
  <c r="J4728" i="1"/>
  <c r="J4727" i="1"/>
  <c r="J3507" i="1"/>
  <c r="J4726" i="1"/>
  <c r="J4725" i="1"/>
  <c r="J4724" i="1"/>
  <c r="J3506" i="1"/>
  <c r="J4723" i="1"/>
  <c r="J4722" i="1"/>
  <c r="J4721" i="1"/>
  <c r="J4720" i="1"/>
  <c r="J4719" i="1"/>
  <c r="J4718" i="1"/>
  <c r="J4717" i="1"/>
  <c r="J4716" i="1"/>
  <c r="J4715" i="1"/>
  <c r="J4714" i="1"/>
  <c r="J4713" i="1"/>
  <c r="J4712" i="1"/>
  <c r="J4711" i="1"/>
  <c r="J4710" i="1"/>
  <c r="J4709" i="1"/>
  <c r="J4708" i="1"/>
  <c r="J4707" i="1"/>
  <c r="J4706" i="1"/>
  <c r="J4705" i="1"/>
  <c r="J3226" i="1"/>
  <c r="J3225" i="1"/>
  <c r="J3224" i="1"/>
  <c r="J3789" i="1"/>
  <c r="J3788" i="1"/>
  <c r="J3787" i="1"/>
  <c r="J3786" i="1"/>
  <c r="J3223" i="1"/>
  <c r="J3473" i="1"/>
  <c r="J3222" i="1"/>
  <c r="J3785" i="1"/>
  <c r="J3784" i="1"/>
  <c r="J3783" i="1"/>
  <c r="J3782" i="1"/>
  <c r="J3781" i="1"/>
  <c r="J3196" i="1"/>
  <c r="J3221" i="1"/>
  <c r="J4209" i="1"/>
  <c r="J4236" i="1"/>
  <c r="J2819" i="1"/>
  <c r="J4235" i="1"/>
  <c r="J4207" i="1"/>
  <c r="J4390" i="1"/>
  <c r="J4255" i="1"/>
  <c r="J10129" i="1"/>
  <c r="J9898" i="1"/>
  <c r="J10292" i="1"/>
  <c r="J10291" i="1"/>
  <c r="J10298" i="1"/>
  <c r="J10266" i="1"/>
  <c r="J10265" i="1"/>
  <c r="J10013" i="1"/>
  <c r="J10432" i="1"/>
  <c r="J10431" i="1"/>
  <c r="J10012" i="1"/>
  <c r="J10343" i="1"/>
  <c r="J10342" i="1"/>
  <c r="J10430" i="1"/>
  <c r="J3195" i="1"/>
  <c r="J3406" i="1"/>
  <c r="J3405" i="1"/>
  <c r="J7187" i="1"/>
  <c r="J3404" i="1"/>
  <c r="J7915" i="1"/>
  <c r="J7541" i="1"/>
  <c r="J5167" i="1"/>
  <c r="J5166" i="1"/>
  <c r="J5911" i="1"/>
  <c r="J5910" i="1"/>
  <c r="J5909" i="1"/>
  <c r="J5908" i="1"/>
  <c r="J5907" i="1"/>
  <c r="J5906" i="1"/>
  <c r="J5165" i="1"/>
  <c r="J5164" i="1"/>
  <c r="J5163" i="1"/>
  <c r="J5162" i="1"/>
  <c r="J5161" i="1"/>
  <c r="J5160" i="1"/>
  <c r="J5159" i="1"/>
  <c r="J5158" i="1"/>
  <c r="J5157" i="1"/>
  <c r="J5156" i="1"/>
  <c r="J5155" i="1"/>
  <c r="J5154" i="1"/>
  <c r="J5153" i="1"/>
  <c r="J5152" i="1"/>
  <c r="J5151" i="1"/>
  <c r="J5150" i="1"/>
  <c r="J5149" i="1"/>
  <c r="J6330" i="1"/>
  <c r="J5148" i="1"/>
  <c r="J6329" i="1"/>
  <c r="J6328" i="1"/>
  <c r="J6327" i="1"/>
  <c r="J6326" i="1"/>
  <c r="J6325" i="1"/>
  <c r="J6324" i="1"/>
  <c r="J6323" i="1"/>
  <c r="J5147" i="1"/>
  <c r="J5146" i="1"/>
  <c r="J6322" i="1"/>
  <c r="J6321" i="1"/>
  <c r="J6320" i="1"/>
  <c r="J6319" i="1"/>
  <c r="J5145" i="1"/>
  <c r="J5144" i="1"/>
  <c r="J5143" i="1"/>
  <c r="J5142" i="1"/>
  <c r="J5141" i="1"/>
  <c r="J5140" i="1"/>
  <c r="J5139" i="1"/>
  <c r="J5138" i="1"/>
  <c r="J5137" i="1"/>
  <c r="J5136" i="1"/>
  <c r="J5135" i="1"/>
  <c r="J5134" i="1"/>
  <c r="J5133" i="1"/>
  <c r="J5132" i="1"/>
  <c r="J5131" i="1"/>
  <c r="J5130" i="1"/>
  <c r="J5129" i="1"/>
  <c r="J5128" i="1"/>
  <c r="J5127" i="1"/>
  <c r="J6318" i="1"/>
  <c r="J6317" i="1"/>
  <c r="J6316" i="1"/>
  <c r="J6315" i="1"/>
  <c r="J6314" i="1"/>
  <c r="J6313" i="1"/>
  <c r="J6312" i="1"/>
  <c r="J6311" i="1"/>
  <c r="J6310" i="1"/>
  <c r="J6309" i="1"/>
  <c r="J6308" i="1"/>
  <c r="J6307" i="1"/>
  <c r="J6306" i="1"/>
  <c r="J6305" i="1"/>
  <c r="J6304" i="1"/>
  <c r="J6303" i="1"/>
  <c r="J6302" i="1"/>
  <c r="J6301" i="1"/>
  <c r="J6300" i="1"/>
  <c r="J6299" i="1"/>
  <c r="J6298" i="1"/>
  <c r="J6297" i="1"/>
  <c r="J6296" i="1"/>
  <c r="J6295" i="1"/>
  <c r="J6294" i="1"/>
  <c r="J6293" i="1"/>
  <c r="J6292" i="1"/>
  <c r="J6291" i="1"/>
  <c r="J6290" i="1"/>
  <c r="J6289" i="1"/>
  <c r="J6288" i="1"/>
  <c r="J6287" i="1"/>
  <c r="J6286" i="1"/>
  <c r="J5126" i="1"/>
  <c r="J8361" i="1"/>
  <c r="J8360" i="1"/>
  <c r="J8359" i="1"/>
  <c r="J5125" i="1"/>
  <c r="J5124" i="1"/>
  <c r="J5123" i="1"/>
  <c r="J5122" i="1"/>
  <c r="J5121" i="1"/>
  <c r="J5120" i="1"/>
  <c r="J5119" i="1"/>
  <c r="J5118" i="1"/>
  <c r="J5117" i="1"/>
  <c r="J5116" i="1"/>
  <c r="J5115" i="1"/>
  <c r="J5114" i="1"/>
  <c r="J5113" i="1"/>
  <c r="J5112" i="1"/>
  <c r="J5111" i="1"/>
  <c r="J5110" i="1"/>
  <c r="J5109" i="1"/>
  <c r="J5108" i="1"/>
  <c r="J5107" i="1"/>
  <c r="J5106" i="1"/>
  <c r="J5105" i="1"/>
  <c r="J5104" i="1"/>
  <c r="J5103" i="1"/>
  <c r="J5102" i="1"/>
  <c r="J5101" i="1"/>
  <c r="J5100" i="1"/>
  <c r="J5099" i="1"/>
  <c r="J5098" i="1"/>
  <c r="J5097" i="1"/>
  <c r="J5096" i="1"/>
  <c r="J5095" i="1"/>
  <c r="J5094" i="1"/>
  <c r="J5093" i="1"/>
  <c r="J5092" i="1"/>
  <c r="J5091" i="1"/>
  <c r="J5090" i="1"/>
  <c r="J6595" i="1"/>
  <c r="J6594" i="1"/>
  <c r="J10381" i="1"/>
  <c r="J8657" i="1"/>
  <c r="J8639" i="1"/>
  <c r="J8638" i="1"/>
  <c r="J8637" i="1"/>
  <c r="J8712" i="1"/>
  <c r="J8636" i="1"/>
  <c r="J8635" i="1"/>
  <c r="J8634" i="1"/>
  <c r="J8807" i="1"/>
  <c r="J8633" i="1"/>
  <c r="J8632" i="1"/>
  <c r="J8711" i="1"/>
  <c r="J8631" i="1"/>
  <c r="J8656" i="1"/>
  <c r="J8630" i="1"/>
  <c r="J8629" i="1"/>
  <c r="J8628" i="1"/>
  <c r="J8627" i="1"/>
  <c r="J8626" i="1"/>
  <c r="J8625" i="1"/>
  <c r="J8624" i="1"/>
  <c r="J8623" i="1"/>
  <c r="J2166" i="1"/>
  <c r="J2165" i="1"/>
  <c r="J2164" i="1"/>
  <c r="J8710" i="1"/>
  <c r="J8709" i="1"/>
  <c r="J2163" i="1"/>
  <c r="J2162" i="1"/>
  <c r="J8622" i="1"/>
  <c r="J2161" i="1"/>
  <c r="J8621" i="1"/>
  <c r="J8620" i="1"/>
  <c r="J8619" i="1"/>
  <c r="J8618" i="1"/>
  <c r="J8617" i="1"/>
  <c r="J8616" i="1"/>
  <c r="J8615" i="1"/>
  <c r="J8614" i="1"/>
  <c r="J8613" i="1"/>
  <c r="J8655" i="1"/>
  <c r="J8708" i="1"/>
  <c r="J2160" i="1"/>
  <c r="J8707" i="1"/>
  <c r="J2159" i="1"/>
  <c r="J8612" i="1"/>
  <c r="J8611" i="1"/>
  <c r="J8706" i="1"/>
  <c r="J8705" i="1"/>
  <c r="J2158" i="1"/>
  <c r="J2157" i="1"/>
  <c r="J2156" i="1"/>
  <c r="J2155" i="1"/>
  <c r="J8610" i="1"/>
  <c r="J8609" i="1"/>
  <c r="J8608" i="1"/>
  <c r="J8607" i="1"/>
  <c r="J8606" i="1"/>
  <c r="J8605" i="1"/>
  <c r="J8604" i="1"/>
  <c r="J8603" i="1"/>
  <c r="J2154" i="1"/>
  <c r="J8704" i="1"/>
  <c r="J2153" i="1"/>
  <c r="J2152" i="1"/>
  <c r="J2151" i="1"/>
  <c r="J2150" i="1"/>
  <c r="J2149" i="1"/>
  <c r="J8703" i="1"/>
  <c r="J8602" i="1"/>
  <c r="J8601" i="1"/>
  <c r="J8600" i="1"/>
  <c r="J8599" i="1"/>
  <c r="J8598" i="1"/>
  <c r="J8597" i="1"/>
  <c r="J8596" i="1"/>
  <c r="J8595" i="1"/>
  <c r="J8654" i="1"/>
  <c r="J2148" i="1"/>
  <c r="J2147" i="1"/>
  <c r="J2146" i="1"/>
  <c r="J2145" i="1"/>
  <c r="J8594" i="1"/>
  <c r="J8653" i="1"/>
  <c r="J8593" i="1"/>
  <c r="J8592" i="1"/>
  <c r="J8591" i="1"/>
  <c r="J2144" i="1"/>
  <c r="J2143" i="1"/>
  <c r="J8590" i="1"/>
  <c r="J8589" i="1"/>
  <c r="J8588" i="1"/>
  <c r="J8587" i="1"/>
  <c r="J8586" i="1"/>
  <c r="J8585" i="1"/>
  <c r="J8584" i="1"/>
  <c r="J2142" i="1"/>
  <c r="J8702" i="1"/>
  <c r="J8701" i="1"/>
  <c r="J8583" i="1"/>
  <c r="J8582" i="1"/>
  <c r="J8581" i="1"/>
  <c r="J8580" i="1"/>
  <c r="J8652" i="1"/>
  <c r="J8579" i="1"/>
  <c r="J8578" i="1"/>
  <c r="J2141" i="1"/>
  <c r="J2140" i="1"/>
  <c r="J8577" i="1"/>
  <c r="J8576" i="1"/>
  <c r="J2139" i="1"/>
  <c r="J8651" i="1"/>
  <c r="J8700" i="1"/>
  <c r="J8575" i="1"/>
  <c r="J8574" i="1"/>
  <c r="J2138" i="1"/>
  <c r="J2137" i="1"/>
  <c r="J8573" i="1"/>
  <c r="J8572" i="1"/>
  <c r="J8571" i="1"/>
  <c r="J8570" i="1"/>
  <c r="J8569" i="1"/>
  <c r="J8568" i="1"/>
  <c r="J2136" i="1"/>
  <c r="J8567" i="1"/>
  <c r="J2135" i="1"/>
  <c r="J2134" i="1"/>
  <c r="J8566" i="1"/>
  <c r="J8565" i="1"/>
  <c r="J8564" i="1"/>
  <c r="J8563" i="1"/>
  <c r="J2133" i="1"/>
  <c r="J8562" i="1"/>
  <c r="J8561" i="1"/>
  <c r="J2132" i="1"/>
  <c r="J8560" i="1"/>
  <c r="J8650" i="1"/>
  <c r="J2131" i="1"/>
  <c r="J8559" i="1"/>
  <c r="J8558" i="1"/>
  <c r="J2130" i="1"/>
  <c r="J8557" i="1"/>
  <c r="J8556" i="1"/>
  <c r="J8555" i="1"/>
  <c r="J8554" i="1"/>
  <c r="J2129" i="1"/>
  <c r="J2128" i="1"/>
  <c r="J8649" i="1"/>
  <c r="J8553" i="1"/>
  <c r="J8552" i="1"/>
  <c r="J2127" i="1"/>
  <c r="J2126" i="1"/>
  <c r="J8551" i="1"/>
  <c r="J2406" i="1"/>
  <c r="J2125" i="1"/>
  <c r="J8550" i="1"/>
  <c r="J8549" i="1"/>
  <c r="J10429" i="1"/>
  <c r="J8548" i="1"/>
  <c r="J2124" i="1"/>
  <c r="J8648" i="1"/>
  <c r="J8547" i="1"/>
  <c r="J8546" i="1"/>
  <c r="J8545" i="1"/>
  <c r="J2123" i="1"/>
  <c r="J8647" i="1"/>
  <c r="J8544" i="1"/>
  <c r="J8543" i="1"/>
  <c r="J8542" i="1"/>
  <c r="J8541" i="1"/>
  <c r="J8540" i="1"/>
  <c r="J8539" i="1"/>
  <c r="J8538" i="1"/>
  <c r="J8537" i="1"/>
  <c r="J2122" i="1"/>
  <c r="J10380" i="1"/>
  <c r="J3000" i="1"/>
  <c r="J5089" i="1"/>
  <c r="J5984" i="1"/>
  <c r="J5088" i="1"/>
  <c r="J6285" i="1"/>
  <c r="J5087" i="1"/>
  <c r="J5086" i="1"/>
  <c r="J5983" i="1"/>
  <c r="J5982" i="1"/>
  <c r="J5085" i="1"/>
  <c r="J5084" i="1"/>
  <c r="J6284" i="1"/>
  <c r="J5981" i="1"/>
  <c r="J5980" i="1"/>
  <c r="J5979" i="1"/>
  <c r="J5978" i="1"/>
  <c r="J5977" i="1"/>
  <c r="J5976" i="1"/>
  <c r="J5975" i="1"/>
  <c r="J5974" i="1"/>
  <c r="J5973" i="1"/>
  <c r="J5972" i="1"/>
  <c r="J5971" i="1"/>
  <c r="J5970" i="1"/>
  <c r="J5969" i="1"/>
  <c r="J5968" i="1"/>
  <c r="J5967" i="1"/>
  <c r="J5083" i="1"/>
  <c r="J5082" i="1"/>
  <c r="J5081" i="1"/>
  <c r="J5080" i="1"/>
  <c r="J5079" i="1"/>
  <c r="J5078" i="1"/>
  <c r="J5077" i="1"/>
  <c r="J5076" i="1"/>
  <c r="J5075" i="1"/>
  <c r="J5074" i="1"/>
  <c r="J5073" i="1"/>
  <c r="J5072" i="1"/>
  <c r="J5071" i="1"/>
  <c r="J5070" i="1"/>
  <c r="J5069" i="1"/>
  <c r="J5068" i="1"/>
  <c r="J5067" i="1"/>
  <c r="J5966" i="1"/>
  <c r="J5965" i="1"/>
  <c r="J5964" i="1"/>
  <c r="J5963" i="1"/>
  <c r="J5962" i="1"/>
  <c r="J6283" i="1"/>
  <c r="J5066" i="1"/>
  <c r="J5961" i="1"/>
  <c r="J5960" i="1"/>
  <c r="J5959" i="1"/>
  <c r="J5065" i="1"/>
  <c r="J5064" i="1"/>
  <c r="J5063" i="1"/>
  <c r="J5062" i="1"/>
  <c r="J5061" i="1"/>
  <c r="J5060" i="1"/>
  <c r="J5059" i="1"/>
  <c r="J5058" i="1"/>
  <c r="J5057" i="1"/>
  <c r="J5056" i="1"/>
  <c r="J5055" i="1"/>
  <c r="J5054" i="1"/>
  <c r="J5053" i="1"/>
  <c r="J5052" i="1"/>
  <c r="J5051" i="1"/>
  <c r="J5050" i="1"/>
  <c r="J5049" i="1"/>
  <c r="J5048" i="1"/>
  <c r="J5047" i="1"/>
  <c r="J5046" i="1"/>
  <c r="J5958" i="1"/>
  <c r="J5957" i="1"/>
  <c r="J5956" i="1"/>
  <c r="J6449" i="1"/>
  <c r="J6448" i="1"/>
  <c r="J6447" i="1"/>
  <c r="J6446" i="1"/>
  <c r="J5045" i="1"/>
  <c r="J5044" i="1"/>
  <c r="J5043" i="1"/>
  <c r="J5042" i="1"/>
  <c r="J5041" i="1"/>
  <c r="J5040" i="1"/>
  <c r="J5039" i="1"/>
  <c r="J5038" i="1"/>
  <c r="J5037" i="1"/>
  <c r="J5036" i="1"/>
  <c r="J5035" i="1"/>
  <c r="J5034" i="1"/>
  <c r="J5033" i="1"/>
  <c r="J5032" i="1"/>
  <c r="J5031" i="1"/>
  <c r="J5955" i="1"/>
  <c r="J5954" i="1"/>
  <c r="J5953" i="1"/>
  <c r="J5030" i="1"/>
  <c r="J6282" i="1"/>
  <c r="J6281" i="1"/>
  <c r="J5952" i="1"/>
  <c r="J5029" i="1"/>
  <c r="J6445" i="1"/>
  <c r="J6280" i="1"/>
  <c r="J5028" i="1"/>
  <c r="J5027" i="1"/>
  <c r="J5026" i="1"/>
  <c r="J5025" i="1"/>
  <c r="J5024" i="1"/>
  <c r="J5023" i="1"/>
  <c r="J5022" i="1"/>
  <c r="J5021" i="1"/>
  <c r="J5020" i="1"/>
  <c r="J5019" i="1"/>
  <c r="J5018" i="1"/>
  <c r="J5017" i="1"/>
  <c r="J5016" i="1"/>
  <c r="J6279" i="1"/>
  <c r="J5015" i="1"/>
  <c r="J5014" i="1"/>
  <c r="J5013" i="1"/>
  <c r="J5012" i="1"/>
  <c r="J5011" i="1"/>
  <c r="J5010" i="1"/>
  <c r="J5009" i="1"/>
  <c r="J5008" i="1"/>
  <c r="J5007" i="1"/>
  <c r="J5006" i="1"/>
  <c r="J5005" i="1"/>
  <c r="J5004" i="1"/>
  <c r="J5003" i="1"/>
  <c r="J5002" i="1"/>
  <c r="J5001" i="1"/>
  <c r="J5000" i="1"/>
  <c r="J4999" i="1"/>
  <c r="J4998" i="1"/>
  <c r="J4997" i="1"/>
  <c r="J4996" i="1"/>
  <c r="J4995" i="1"/>
  <c r="J4994" i="1"/>
  <c r="J4993" i="1"/>
  <c r="J4992" i="1"/>
  <c r="J4991" i="1"/>
  <c r="J4990" i="1"/>
  <c r="J4989" i="1"/>
  <c r="J4988" i="1"/>
  <c r="J4987" i="1"/>
  <c r="J4986" i="1"/>
  <c r="J4985" i="1"/>
  <c r="J4984" i="1"/>
  <c r="J5951" i="1"/>
  <c r="J5950" i="1"/>
  <c r="J4983" i="1"/>
  <c r="J8345" i="1"/>
  <c r="J4982" i="1"/>
  <c r="J4981" i="1"/>
  <c r="J4980" i="1"/>
  <c r="J4979" i="1"/>
  <c r="J4978" i="1"/>
  <c r="J4977" i="1"/>
  <c r="J4976" i="1"/>
  <c r="J4975" i="1"/>
  <c r="J4974" i="1"/>
  <c r="J4973" i="1"/>
  <c r="J4972" i="1"/>
  <c r="J4971" i="1"/>
  <c r="J4970" i="1"/>
  <c r="J5949" i="1"/>
  <c r="J4969" i="1"/>
  <c r="J4968" i="1"/>
  <c r="J4967" i="1"/>
  <c r="J4966" i="1"/>
  <c r="J4965" i="1"/>
  <c r="J5948" i="1"/>
  <c r="J4964" i="1"/>
  <c r="J5947" i="1"/>
  <c r="J5946" i="1"/>
  <c r="J5945" i="1"/>
  <c r="J5944" i="1"/>
  <c r="J5943" i="1"/>
  <c r="J5942" i="1"/>
  <c r="J5941" i="1"/>
  <c r="J5940" i="1"/>
  <c r="J5939" i="1"/>
  <c r="J4963" i="1"/>
  <c r="J5938" i="1"/>
  <c r="J4962" i="1"/>
  <c r="J4961" i="1"/>
  <c r="J4960" i="1"/>
  <c r="J4959" i="1"/>
  <c r="J4958" i="1"/>
  <c r="J4957" i="1"/>
  <c r="J4956" i="1"/>
  <c r="J4955" i="1"/>
  <c r="J4954" i="1"/>
  <c r="J4953" i="1"/>
  <c r="J4952" i="1"/>
  <c r="J4951" i="1"/>
  <c r="J4950" i="1"/>
  <c r="J4949" i="1"/>
  <c r="J4948" i="1"/>
  <c r="J4947" i="1"/>
  <c r="J4946" i="1"/>
  <c r="J4945" i="1"/>
  <c r="J4944" i="1"/>
  <c r="J4943" i="1"/>
  <c r="J4942" i="1"/>
  <c r="J4941" i="1"/>
  <c r="J4940" i="1"/>
  <c r="J4939" i="1"/>
  <c r="J4938" i="1"/>
  <c r="J4937" i="1"/>
  <c r="J4936" i="1"/>
  <c r="J4935" i="1"/>
  <c r="J4934" i="1"/>
  <c r="J4933" i="1"/>
  <c r="J4932" i="1"/>
  <c r="J4931" i="1"/>
  <c r="J4930" i="1"/>
  <c r="J4929" i="1"/>
  <c r="J5937" i="1"/>
  <c r="J5936" i="1"/>
  <c r="J5930" i="1"/>
  <c r="J5929" i="1"/>
  <c r="J8825" i="1"/>
  <c r="J3220" i="1"/>
  <c r="J3219" i="1"/>
  <c r="J3218" i="1"/>
  <c r="J3217" i="1"/>
  <c r="J2909" i="1"/>
  <c r="J3216" i="1"/>
  <c r="J3215" i="1"/>
  <c r="J3214" i="1"/>
  <c r="J3213" i="1"/>
  <c r="J2892" i="1"/>
  <c r="J2651" i="1"/>
  <c r="J2650" i="1"/>
  <c r="J2649" i="1"/>
  <c r="J2648" i="1"/>
  <c r="J2647" i="1"/>
  <c r="J2646" i="1"/>
  <c r="J2645" i="1"/>
  <c r="J2644" i="1"/>
  <c r="J2643" i="1"/>
  <c r="J2642" i="1"/>
  <c r="J2641" i="1"/>
  <c r="J2640" i="1"/>
  <c r="J2639" i="1"/>
  <c r="J2638" i="1"/>
  <c r="J2637" i="1"/>
  <c r="J2636" i="1"/>
  <c r="J2635" i="1"/>
  <c r="J2634" i="1"/>
  <c r="J2633" i="1"/>
  <c r="J2632" i="1"/>
  <c r="J2631" i="1"/>
  <c r="J2630" i="1"/>
  <c r="J2629" i="1"/>
  <c r="J2628" i="1"/>
  <c r="J2627" i="1"/>
  <c r="J2626" i="1"/>
  <c r="J2625" i="1"/>
  <c r="J2624" i="1"/>
  <c r="J2623" i="1"/>
  <c r="J8749" i="1"/>
  <c r="J8748" i="1"/>
  <c r="J3823" i="1"/>
  <c r="J2724" i="1"/>
  <c r="J3822" i="1"/>
  <c r="J7001" i="1"/>
  <c r="J7000" i="1"/>
  <c r="J3821" i="1"/>
  <c r="J10187" i="1"/>
  <c r="J10186" i="1"/>
  <c r="J3774" i="1"/>
  <c r="J10185" i="1"/>
  <c r="J10184" i="1"/>
  <c r="J3773" i="1"/>
  <c r="J10183" i="1"/>
  <c r="J10182" i="1"/>
  <c r="J10181" i="1"/>
  <c r="J3772" i="1"/>
  <c r="J10478" i="1"/>
  <c r="J10180" i="1"/>
  <c r="J3771" i="1"/>
  <c r="J3770" i="1"/>
  <c r="J10179" i="1"/>
  <c r="J10178" i="1"/>
  <c r="J10177" i="1"/>
  <c r="J10176" i="1"/>
  <c r="J3769" i="1"/>
  <c r="J10175" i="1"/>
  <c r="J10174" i="1"/>
  <c r="J10173" i="1"/>
  <c r="J10172" i="1"/>
  <c r="J10171" i="1"/>
  <c r="J3768" i="1"/>
  <c r="J10477" i="1"/>
  <c r="J10476" i="1"/>
  <c r="J10475" i="1"/>
  <c r="J10170" i="1"/>
  <c r="J10169" i="1"/>
  <c r="J3767" i="1"/>
  <c r="J10474" i="1"/>
  <c r="J10168" i="1"/>
  <c r="J10473" i="1"/>
  <c r="J10235" i="1"/>
  <c r="J9959" i="1"/>
  <c r="J10392" i="1"/>
  <c r="J9391" i="1"/>
  <c r="J2764" i="1"/>
  <c r="J2763" i="1"/>
  <c r="J2762" i="1"/>
  <c r="J2761" i="1"/>
  <c r="J6498" i="1"/>
  <c r="J6497" i="1"/>
  <c r="J6565" i="1"/>
  <c r="J6627" i="1"/>
  <c r="J6626" i="1"/>
  <c r="J6625" i="1"/>
  <c r="J6624" i="1"/>
  <c r="J6590" i="1"/>
  <c r="J6589" i="1"/>
  <c r="J6588" i="1"/>
  <c r="J6587" i="1"/>
  <c r="J6564" i="1"/>
  <c r="J6563" i="1"/>
  <c r="J6562" i="1"/>
  <c r="J6561" i="1"/>
  <c r="J6560" i="1"/>
  <c r="J6559" i="1"/>
  <c r="J6578" i="1"/>
  <c r="J6577" i="1"/>
  <c r="J6576" i="1"/>
  <c r="J4648" i="1"/>
  <c r="J2760" i="1"/>
  <c r="J2759" i="1"/>
  <c r="J4647" i="1"/>
  <c r="J4646" i="1"/>
  <c r="J2758" i="1"/>
  <c r="J2757" i="1"/>
  <c r="J4645" i="1"/>
  <c r="J4644" i="1"/>
  <c r="J2756" i="1"/>
  <c r="J2755" i="1"/>
  <c r="J4643" i="1"/>
  <c r="J2754" i="1"/>
  <c r="J4642" i="1"/>
  <c r="J4641" i="1"/>
  <c r="J4640" i="1"/>
  <c r="J4639" i="1"/>
  <c r="J4638" i="1"/>
  <c r="J4637" i="1"/>
  <c r="J4636" i="1"/>
  <c r="J4635" i="1"/>
  <c r="J4634" i="1"/>
  <c r="J4633" i="1"/>
  <c r="J4632" i="1"/>
  <c r="J4631" i="1"/>
  <c r="J4630" i="1"/>
  <c r="J4629" i="1"/>
  <c r="J4628" i="1"/>
  <c r="J4627" i="1"/>
  <c r="J4626" i="1"/>
  <c r="J4625" i="1"/>
  <c r="J4624" i="1"/>
  <c r="J4623" i="1"/>
  <c r="J4622" i="1"/>
  <c r="J4621" i="1"/>
  <c r="J6496" i="1"/>
  <c r="J6495" i="1"/>
  <c r="J6494" i="1"/>
  <c r="J6493" i="1"/>
  <c r="J6492" i="1"/>
  <c r="J6491" i="1"/>
  <c r="J6490" i="1"/>
  <c r="J6489" i="1"/>
  <c r="J3820" i="1"/>
  <c r="J2733" i="1"/>
  <c r="J2753" i="1"/>
  <c r="J2752" i="1"/>
  <c r="J2751" i="1"/>
  <c r="J2750" i="1"/>
  <c r="J2749" i="1"/>
  <c r="J2748" i="1"/>
  <c r="J2747" i="1"/>
  <c r="J2746" i="1"/>
  <c r="J2745" i="1"/>
  <c r="J2744" i="1"/>
  <c r="J2743" i="1"/>
  <c r="J2742" i="1"/>
  <c r="J2741" i="1"/>
  <c r="J6405" i="1"/>
  <c r="J6404" i="1"/>
  <c r="J6403" i="1"/>
  <c r="J6402" i="1"/>
  <c r="J7468" i="1"/>
  <c r="J7467" i="1"/>
  <c r="J7466" i="1"/>
  <c r="J7465" i="1"/>
  <c r="J7464" i="1"/>
  <c r="J7463" i="1"/>
  <c r="J7462" i="1"/>
  <c r="J7461" i="1"/>
  <c r="J7460" i="1"/>
  <c r="J7459" i="1"/>
  <c r="J7458" i="1"/>
  <c r="J7457" i="1"/>
  <c r="J7456" i="1"/>
  <c r="J7455" i="1"/>
  <c r="J7454" i="1"/>
  <c r="J7453" i="1"/>
  <c r="J7452" i="1"/>
  <c r="J7451" i="1"/>
  <c r="J7450" i="1"/>
  <c r="J7449" i="1"/>
  <c r="J7448" i="1"/>
  <c r="J7447" i="1"/>
  <c r="J7446" i="1"/>
  <c r="J7445" i="1"/>
  <c r="J7444" i="1"/>
  <c r="J7443" i="1"/>
  <c r="J7442" i="1"/>
  <c r="J7441" i="1"/>
  <c r="J7440" i="1"/>
  <c r="J7439" i="1"/>
  <c r="J7438" i="1"/>
  <c r="J7437" i="1"/>
  <c r="J7436" i="1"/>
  <c r="J7435" i="1"/>
  <c r="J7434" i="1"/>
  <c r="J7433" i="1"/>
  <c r="J7432" i="1"/>
  <c r="J7431" i="1"/>
  <c r="J7430" i="1"/>
  <c r="J7429" i="1"/>
  <c r="J2797" i="1"/>
  <c r="J2891" i="1"/>
  <c r="J3819" i="1"/>
  <c r="J4928" i="1"/>
  <c r="J4927" i="1"/>
  <c r="J4926" i="1"/>
  <c r="J4925" i="1"/>
  <c r="J4924" i="1"/>
  <c r="J4923" i="1"/>
  <c r="J4922" i="1"/>
  <c r="J4921" i="1"/>
  <c r="J4920" i="1"/>
  <c r="J4919" i="1"/>
  <c r="J4918" i="1"/>
  <c r="J4917" i="1"/>
  <c r="J4916" i="1"/>
  <c r="J4915" i="1"/>
  <c r="J4914" i="1"/>
  <c r="J4913" i="1"/>
  <c r="J4912" i="1"/>
  <c r="J4911" i="1"/>
  <c r="J4910" i="1"/>
  <c r="J4909" i="1"/>
  <c r="J4908" i="1"/>
  <c r="J4907" i="1"/>
  <c r="J4906" i="1"/>
  <c r="J4905" i="1"/>
  <c r="J4904" i="1"/>
  <c r="J4903" i="1"/>
  <c r="J4902" i="1"/>
  <c r="J4901" i="1"/>
  <c r="J4900" i="1"/>
  <c r="J4899" i="1"/>
  <c r="J4898" i="1"/>
  <c r="J4897" i="1"/>
  <c r="J4896" i="1"/>
  <c r="J4895" i="1"/>
  <c r="J4894" i="1"/>
  <c r="J4893" i="1"/>
  <c r="J3818" i="1"/>
  <c r="J4180" i="1"/>
  <c r="J4179" i="1"/>
  <c r="J4178" i="1"/>
  <c r="J4208" i="1"/>
  <c r="J4143" i="1"/>
  <c r="J3895" i="1"/>
  <c r="J3968" i="1"/>
  <c r="J3967" i="1"/>
  <c r="J4254" i="1"/>
  <c r="J4253" i="1"/>
  <c r="J4252" i="1"/>
  <c r="J4177" i="1"/>
  <c r="J4176" i="1"/>
  <c r="J4142" i="1"/>
  <c r="J2999" i="1"/>
  <c r="J2908" i="1"/>
  <c r="J9302" i="1"/>
  <c r="J9301" i="1"/>
  <c r="J9069" i="1"/>
  <c r="J2461" i="1"/>
  <c r="J8820" i="1"/>
  <c r="J8819" i="1"/>
  <c r="J2460" i="1"/>
  <c r="J2459" i="1"/>
  <c r="J2458" i="1"/>
  <c r="J2457" i="1"/>
  <c r="J2456" i="1"/>
  <c r="J2455" i="1"/>
  <c r="J2454" i="1"/>
  <c r="J2453" i="1"/>
  <c r="J2452" i="1"/>
  <c r="J2451" i="1"/>
  <c r="J2450" i="1"/>
  <c r="J2449" i="1"/>
  <c r="J2448" i="1"/>
  <c r="J2447" i="1"/>
  <c r="J8818" i="1"/>
  <c r="J8817" i="1"/>
  <c r="J8816" i="1"/>
  <c r="J10364" i="1"/>
  <c r="J10363" i="1"/>
  <c r="J10362" i="1"/>
  <c r="J10361" i="1"/>
  <c r="J7186" i="1"/>
  <c r="J2732" i="1"/>
  <c r="J2380" i="1"/>
  <c r="J2379" i="1"/>
  <c r="J3198" i="1"/>
  <c r="J7021" i="1"/>
  <c r="J7283" i="1"/>
  <c r="J7282" i="1"/>
  <c r="J7281" i="1"/>
  <c r="J7280" i="1"/>
  <c r="J7279" i="1"/>
  <c r="J7278" i="1"/>
  <c r="J7277" i="1"/>
  <c r="J7276" i="1"/>
  <c r="J2622" i="1"/>
  <c r="J2621" i="1"/>
  <c r="J2620" i="1"/>
  <c r="J2619" i="1"/>
  <c r="J2618" i="1"/>
  <c r="J2617" i="1"/>
  <c r="J2562" i="1"/>
  <c r="J2616" i="1"/>
  <c r="J2615" i="1"/>
  <c r="J2614" i="1"/>
  <c r="J2613" i="1"/>
  <c r="J2612" i="1"/>
  <c r="J2611" i="1"/>
  <c r="J2610" i="1"/>
  <c r="J2609" i="1"/>
  <c r="J2608" i="1"/>
  <c r="J2561" i="1"/>
  <c r="J2607" i="1"/>
  <c r="J2606" i="1"/>
  <c r="J2605" i="1"/>
  <c r="J2604" i="1"/>
  <c r="J2603" i="1"/>
  <c r="J2602" i="1"/>
  <c r="J2601" i="1"/>
  <c r="J2600" i="1"/>
  <c r="J2599" i="1"/>
  <c r="J2598" i="1"/>
  <c r="J2597" i="1"/>
  <c r="J2596" i="1"/>
  <c r="J2595" i="1"/>
  <c r="J2594" i="1"/>
  <c r="J2593" i="1"/>
  <c r="J2592" i="1"/>
  <c r="J2591" i="1"/>
  <c r="J2590" i="1"/>
  <c r="J2589" i="1"/>
  <c r="J2588" i="1"/>
  <c r="J2587" i="1"/>
  <c r="J2586" i="1"/>
  <c r="J2585" i="1"/>
  <c r="J2584" i="1"/>
  <c r="J2583" i="1"/>
  <c r="J2582" i="1"/>
  <c r="J2581" i="1"/>
  <c r="J2580" i="1"/>
  <c r="J2579" i="1"/>
  <c r="J2578" i="1"/>
  <c r="J2577" i="1"/>
  <c r="J2576" i="1"/>
  <c r="J2575" i="1"/>
  <c r="J2574" i="1"/>
  <c r="J2573" i="1"/>
  <c r="J2572" i="1"/>
  <c r="J2571" i="1"/>
  <c r="J2570" i="1"/>
  <c r="J2569" i="1"/>
  <c r="J2568" i="1"/>
  <c r="J2567" i="1"/>
  <c r="J2566" i="1"/>
  <c r="J2565" i="1"/>
  <c r="J2564" i="1"/>
  <c r="J2563" i="1"/>
  <c r="J6186" i="1"/>
  <c r="J6185" i="1"/>
  <c r="J6184" i="1"/>
  <c r="J6183" i="1"/>
  <c r="J6182" i="1"/>
  <c r="J6442" i="1"/>
  <c r="J6181" i="1"/>
  <c r="J6180" i="1"/>
  <c r="J10079" i="1"/>
  <c r="J6171" i="1"/>
  <c r="J10078" i="1"/>
  <c r="J10124" i="1"/>
  <c r="J10123" i="1"/>
  <c r="J10122" i="1"/>
  <c r="J8791" i="1"/>
  <c r="J9580" i="1"/>
  <c r="J9579" i="1"/>
  <c r="J9578" i="1"/>
  <c r="J9577" i="1"/>
  <c r="J9576" i="1"/>
  <c r="J9575" i="1"/>
  <c r="J9574" i="1"/>
  <c r="J9573" i="1"/>
  <c r="J9572" i="1"/>
  <c r="J9571" i="1"/>
  <c r="J9570" i="1"/>
  <c r="J9390" i="1"/>
  <c r="J9389" i="1"/>
  <c r="J9512" i="1"/>
  <c r="J9511" i="1"/>
  <c r="J9388" i="1"/>
  <c r="J9387" i="1"/>
  <c r="J9510" i="1"/>
  <c r="J9509" i="1"/>
  <c r="J9386" i="1"/>
  <c r="J9239" i="1"/>
  <c r="J9238" i="1"/>
  <c r="J9237" i="1"/>
  <c r="J9236" i="1"/>
  <c r="J9235" i="1"/>
  <c r="J9234" i="1"/>
  <c r="J9233" i="1"/>
  <c r="J9232" i="1"/>
  <c r="J9231" i="1"/>
  <c r="J9385" i="1"/>
  <c r="J9230" i="1"/>
  <c r="J9229" i="1"/>
  <c r="J9228" i="1"/>
  <c r="J9227" i="1"/>
  <c r="J9226" i="1"/>
  <c r="J9225" i="1"/>
  <c r="J9224" i="1"/>
  <c r="J9223" i="1"/>
  <c r="J9222" i="1"/>
  <c r="J9221" i="1"/>
  <c r="J9384" i="1"/>
  <c r="J9508" i="1"/>
  <c r="J2344" i="1"/>
  <c r="J9383" i="1"/>
  <c r="J8439" i="1"/>
  <c r="J9507" i="1"/>
  <c r="J9506" i="1"/>
  <c r="J9382" i="1"/>
  <c r="J9381" i="1"/>
  <c r="J9505" i="1"/>
  <c r="J9380" i="1"/>
  <c r="J9504" i="1"/>
  <c r="J9379" i="1"/>
  <c r="J9503" i="1"/>
  <c r="J7614" i="1"/>
  <c r="J7613" i="1"/>
  <c r="J7612" i="1"/>
  <c r="J7611" i="1"/>
  <c r="J10391" i="1"/>
  <c r="J10390" i="1"/>
  <c r="J10389" i="1"/>
  <c r="J10388" i="1"/>
  <c r="J10387" i="1"/>
  <c r="J10386" i="1"/>
  <c r="J10385" i="1"/>
  <c r="J10384" i="1"/>
  <c r="J10383" i="1"/>
  <c r="J9378" i="1"/>
  <c r="J4892" i="1"/>
  <c r="J6802" i="1"/>
  <c r="J4891" i="1"/>
  <c r="J9377" i="1"/>
  <c r="J9376" i="1"/>
  <c r="J4890" i="1"/>
  <c r="J9375" i="1"/>
  <c r="J9374" i="1"/>
  <c r="J4889" i="1"/>
  <c r="J2214" i="1"/>
  <c r="J9373" i="1"/>
  <c r="J9372" i="1"/>
  <c r="J6278" i="1"/>
  <c r="J6277" i="1"/>
  <c r="J6276" i="1"/>
  <c r="J6275" i="1"/>
  <c r="J6274" i="1"/>
  <c r="J6273" i="1"/>
  <c r="J6272" i="1"/>
  <c r="J6271" i="1"/>
  <c r="J6270" i="1"/>
  <c r="J6269" i="1"/>
  <c r="J6268" i="1"/>
  <c r="J6267" i="1"/>
  <c r="J6266" i="1"/>
  <c r="J6265" i="1"/>
  <c r="J6264" i="1"/>
  <c r="J6263" i="1"/>
  <c r="J6262" i="1"/>
  <c r="J6261" i="1"/>
  <c r="J9371" i="1"/>
  <c r="J4888" i="1"/>
  <c r="J4887" i="1"/>
  <c r="J4886" i="1"/>
  <c r="J4885" i="1"/>
  <c r="J4884" i="1"/>
  <c r="J4883" i="1"/>
  <c r="J4882" i="1"/>
  <c r="J4881" i="1"/>
  <c r="J4880" i="1"/>
  <c r="J4879" i="1"/>
  <c r="J9370" i="1"/>
  <c r="J9369" i="1"/>
  <c r="J4878" i="1"/>
  <c r="J9368" i="1"/>
  <c r="J8358" i="1"/>
  <c r="J4877" i="1"/>
  <c r="J9367" i="1"/>
  <c r="J7298" i="1"/>
  <c r="J7297" i="1"/>
  <c r="J1787" i="1"/>
  <c r="J1786" i="1"/>
  <c r="J2182" i="1"/>
  <c r="J2181" i="1"/>
  <c r="J4876" i="1"/>
  <c r="J4875" i="1"/>
  <c r="J4874" i="1"/>
  <c r="J4873" i="1"/>
  <c r="J4872" i="1"/>
  <c r="J4871" i="1"/>
  <c r="J4870" i="1"/>
  <c r="J4869" i="1"/>
  <c r="J4868" i="1"/>
  <c r="J4867" i="1"/>
  <c r="J4866" i="1"/>
  <c r="J4865" i="1"/>
  <c r="J4864" i="1"/>
  <c r="J4863" i="1"/>
  <c r="J9553" i="1"/>
  <c r="J9366" i="1"/>
  <c r="J9201" i="1"/>
  <c r="J1561" i="1"/>
  <c r="J4862" i="1"/>
  <c r="J9365" i="1"/>
  <c r="J1560" i="1"/>
  <c r="J4861" i="1"/>
  <c r="J9364" i="1"/>
  <c r="J9363" i="1"/>
  <c r="J4860" i="1"/>
  <c r="J4859" i="1"/>
  <c r="J4858" i="1"/>
  <c r="J4857" i="1"/>
  <c r="J4856" i="1"/>
  <c r="J4855" i="1"/>
  <c r="J4854" i="1"/>
  <c r="J4853" i="1"/>
  <c r="J4852" i="1"/>
  <c r="J4851" i="1"/>
  <c r="J4850" i="1"/>
  <c r="J4849" i="1"/>
  <c r="J4848" i="1"/>
  <c r="J4847" i="1"/>
  <c r="J4846" i="1"/>
  <c r="J4845" i="1"/>
  <c r="J4844" i="1"/>
  <c r="J4843" i="1"/>
  <c r="J4842" i="1"/>
  <c r="J4841" i="1"/>
  <c r="J4840" i="1"/>
  <c r="J4839" i="1"/>
  <c r="J4838" i="1"/>
  <c r="J9362" i="1"/>
  <c r="J9361" i="1"/>
  <c r="J9360" i="1"/>
  <c r="J9359" i="1"/>
  <c r="J9279" i="1"/>
  <c r="J9278" i="1"/>
  <c r="J10511" i="1"/>
  <c r="J7020" i="1"/>
  <c r="J7019" i="1"/>
  <c r="J7018" i="1"/>
  <c r="J10510" i="1"/>
  <c r="J10509" i="1"/>
  <c r="J10508" i="1"/>
  <c r="J8419" i="1"/>
  <c r="J8418" i="1"/>
  <c r="J8417" i="1"/>
  <c r="J8416" i="1"/>
  <c r="J8415" i="1"/>
  <c r="J8414" i="1"/>
  <c r="J8413" i="1"/>
  <c r="J8412" i="1"/>
  <c r="J8411" i="1"/>
  <c r="J8410" i="1"/>
  <c r="J8409" i="1"/>
  <c r="J8408" i="1"/>
  <c r="J10507" i="1"/>
  <c r="J10506" i="1"/>
  <c r="J7296" i="1"/>
  <c r="J9358" i="1"/>
  <c r="J10505" i="1"/>
  <c r="J9357" i="1"/>
  <c r="J10504" i="1"/>
  <c r="J10503" i="1"/>
  <c r="J10502" i="1"/>
  <c r="J10501" i="1"/>
  <c r="J9356" i="1"/>
  <c r="J2998" i="1"/>
  <c r="J9200" i="1"/>
  <c r="J9199" i="1"/>
  <c r="J9198" i="1"/>
  <c r="J9197" i="1"/>
  <c r="J9196" i="1"/>
  <c r="J9195" i="1"/>
  <c r="J8910" i="1"/>
  <c r="J8909" i="1"/>
  <c r="J8908" i="1"/>
  <c r="J8907" i="1"/>
  <c r="J2855" i="1"/>
  <c r="J4141" i="1"/>
  <c r="J4140" i="1"/>
  <c r="J2818" i="1"/>
  <c r="J9707" i="1"/>
  <c r="J9706" i="1"/>
  <c r="J9705" i="1"/>
  <c r="J9704" i="1"/>
  <c r="J9703" i="1"/>
  <c r="J9702" i="1"/>
  <c r="J9701" i="1"/>
  <c r="J9700" i="1"/>
  <c r="J9699" i="1"/>
  <c r="J9698" i="1"/>
  <c r="J9697" i="1"/>
  <c r="J9696" i="1"/>
  <c r="J9695" i="1"/>
  <c r="J9569" i="1"/>
  <c r="J9568" i="1"/>
  <c r="J9567" i="1"/>
  <c r="J9566" i="1"/>
  <c r="J9565" i="1"/>
  <c r="J9564" i="1"/>
  <c r="J9605" i="1"/>
  <c r="J9604" i="1"/>
  <c r="J9603" i="1"/>
  <c r="J9602" i="1"/>
  <c r="J9601" i="1"/>
  <c r="J9600" i="1"/>
  <c r="J9599" i="1"/>
  <c r="J9598" i="1"/>
  <c r="J9563" i="1"/>
  <c r="J9562" i="1"/>
  <c r="J9561" i="1"/>
  <c r="J2817" i="1"/>
  <c r="J2910" i="1"/>
  <c r="J2740" i="1"/>
  <c r="J2842" i="1"/>
  <c r="J3212" i="1"/>
  <c r="J7628" i="1"/>
  <c r="J7627" i="1"/>
  <c r="J2852" i="1"/>
  <c r="J2816" i="1"/>
  <c r="J2907" i="1"/>
  <c r="J2815" i="1"/>
  <c r="J2814" i="1"/>
  <c r="J2895" i="1"/>
  <c r="J2813" i="1"/>
  <c r="J2812" i="1"/>
  <c r="J2811" i="1"/>
  <c r="J8768" i="1"/>
  <c r="J8364" i="1"/>
  <c r="J8363" i="1"/>
  <c r="J8362" i="1"/>
  <c r="J2853" i="1"/>
  <c r="J1884" i="1"/>
  <c r="J1883" i="1"/>
  <c r="J1882" i="1"/>
  <c r="J1881" i="1"/>
  <c r="J1880" i="1"/>
  <c r="J1879" i="1"/>
  <c r="J1878" i="1"/>
  <c r="J1877" i="1"/>
  <c r="J1876" i="1"/>
  <c r="J8333" i="1"/>
  <c r="J8332" i="1"/>
  <c r="J8331" i="1"/>
  <c r="J7295" i="1"/>
  <c r="J7294" i="1"/>
  <c r="J7293" i="1"/>
  <c r="J7292" i="1"/>
  <c r="J7291" i="1"/>
  <c r="J7290" i="1"/>
  <c r="J7289" i="1"/>
  <c r="J4515" i="1"/>
  <c r="J6073" i="1"/>
  <c r="J6072" i="1"/>
  <c r="J6071" i="1"/>
  <c r="J6070" i="1"/>
  <c r="J6069" i="1"/>
  <c r="J6068" i="1"/>
  <c r="J6067" i="1"/>
  <c r="J6066" i="1"/>
  <c r="J6065" i="1"/>
  <c r="J6064" i="1"/>
  <c r="J6063" i="1"/>
  <c r="J6062" i="1"/>
  <c r="J6061" i="1"/>
  <c r="J6060" i="1"/>
  <c r="J6059" i="1"/>
  <c r="J6148" i="1"/>
  <c r="J6147" i="1"/>
  <c r="J6146" i="1"/>
  <c r="J6145" i="1"/>
  <c r="J6144" i="1"/>
  <c r="J6143" i="1"/>
  <c r="J6142" i="1"/>
  <c r="J6141" i="1"/>
  <c r="J6140" i="1"/>
  <c r="J6139" i="1"/>
  <c r="J6138" i="1"/>
  <c r="J6137" i="1"/>
  <c r="J6136" i="1"/>
  <c r="J6135" i="1"/>
  <c r="J6134" i="1"/>
  <c r="J6133" i="1"/>
  <c r="J6132" i="1"/>
  <c r="J6131" i="1"/>
  <c r="J6130" i="1"/>
  <c r="J6129" i="1"/>
  <c r="J6128" i="1"/>
  <c r="J6127" i="1"/>
  <c r="J6126" i="1"/>
  <c r="J6125" i="1"/>
  <c r="J4481" i="1"/>
  <c r="J4480" i="1"/>
  <c r="J4479" i="1"/>
  <c r="J4478" i="1"/>
  <c r="J4477" i="1"/>
  <c r="J4476" i="1"/>
  <c r="J4475" i="1"/>
  <c r="J4474" i="1"/>
  <c r="J4473" i="1"/>
  <c r="J4472" i="1"/>
  <c r="J4471" i="1"/>
  <c r="J6124" i="1"/>
  <c r="J6058" i="1"/>
  <c r="J6123" i="1"/>
  <c r="J6122" i="1"/>
  <c r="J6121" i="1"/>
  <c r="J6120" i="1"/>
  <c r="J6057" i="1"/>
  <c r="J6056" i="1"/>
  <c r="J6161" i="1"/>
  <c r="J6119" i="1"/>
  <c r="J4447" i="1"/>
  <c r="J4446" i="1"/>
  <c r="J4588" i="1"/>
  <c r="J4470" i="1"/>
  <c r="J4469" i="1"/>
  <c r="J4468" i="1"/>
  <c r="J4467" i="1"/>
  <c r="J4466" i="1"/>
  <c r="J4465" i="1"/>
  <c r="J4464" i="1"/>
  <c r="J4463" i="1"/>
  <c r="J4462" i="1"/>
  <c r="J4461" i="1"/>
  <c r="J4460" i="1"/>
  <c r="J4459" i="1"/>
  <c r="J4458" i="1"/>
  <c r="J4457" i="1"/>
  <c r="J4456" i="1"/>
  <c r="J4455" i="1"/>
  <c r="J4454" i="1"/>
  <c r="J4453" i="1"/>
  <c r="J4452" i="1"/>
  <c r="J4451" i="1"/>
  <c r="J4450" i="1"/>
  <c r="J4449" i="1"/>
  <c r="J4448" i="1"/>
  <c r="J9068" i="1"/>
  <c r="J9067" i="1"/>
  <c r="J9066" i="1"/>
  <c r="J8851" i="1"/>
  <c r="J9065" i="1"/>
  <c r="J9064" i="1"/>
  <c r="J9063" i="1"/>
  <c r="J9062" i="1"/>
  <c r="J9061" i="1"/>
  <c r="J9060" i="1"/>
  <c r="J8850" i="1"/>
  <c r="J9059" i="1"/>
  <c r="J9058" i="1"/>
  <c r="J9057" i="1"/>
  <c r="J9056" i="1"/>
  <c r="J8849" i="1"/>
  <c r="J9055" i="1"/>
  <c r="J9054" i="1"/>
  <c r="J9053" i="1"/>
  <c r="J9052" i="1"/>
  <c r="J9051" i="1"/>
  <c r="J9050" i="1"/>
  <c r="J9049" i="1"/>
  <c r="J9048" i="1"/>
  <c r="J9047" i="1"/>
  <c r="J8848" i="1"/>
  <c r="J8847" i="1"/>
  <c r="J8846" i="1"/>
  <c r="J8845" i="1"/>
  <c r="J8844" i="1"/>
  <c r="J8843" i="1"/>
  <c r="J8842" i="1"/>
  <c r="J8841" i="1"/>
  <c r="J8840" i="1"/>
  <c r="J8805" i="1"/>
  <c r="J8806" i="1"/>
  <c r="J9046" i="1"/>
  <c r="J9045" i="1"/>
  <c r="J9194" i="1"/>
  <c r="J9044" i="1"/>
  <c r="J9043" i="1"/>
  <c r="J9193" i="1"/>
  <c r="J9042" i="1"/>
  <c r="J9041" i="1"/>
  <c r="J9040" i="1"/>
  <c r="J9039" i="1"/>
  <c r="J9192" i="1"/>
  <c r="J9038" i="1"/>
  <c r="J9037" i="1"/>
  <c r="J9036" i="1"/>
  <c r="J9035" i="1"/>
  <c r="J9034" i="1"/>
  <c r="J9033" i="1"/>
  <c r="J9191" i="1"/>
  <c r="J9032" i="1"/>
  <c r="J9031" i="1"/>
  <c r="J9190" i="1"/>
  <c r="J9189" i="1"/>
  <c r="J9030" i="1"/>
  <c r="J9029" i="1"/>
  <c r="J9028" i="1"/>
  <c r="J9027" i="1"/>
  <c r="J9188" i="1"/>
  <c r="J9026" i="1"/>
  <c r="J9025" i="1"/>
  <c r="J9024" i="1"/>
  <c r="J9187" i="1"/>
  <c r="J9023" i="1"/>
  <c r="J9022" i="1"/>
  <c r="J9021" i="1"/>
  <c r="J9186" i="1"/>
  <c r="J9020" i="1"/>
  <c r="J9019" i="1"/>
  <c r="J9018" i="1"/>
  <c r="J9017" i="1"/>
  <c r="J9185" i="1"/>
  <c r="J9016" i="1"/>
  <c r="J9015" i="1"/>
  <c r="J9184" i="1"/>
  <c r="J9014" i="1"/>
  <c r="J9013" i="1"/>
  <c r="J9183" i="1"/>
  <c r="J9790" i="1"/>
  <c r="J9789" i="1"/>
  <c r="J9788" i="1"/>
  <c r="J9787" i="1"/>
  <c r="J9786" i="1"/>
  <c r="J9785" i="1"/>
  <c r="J9784" i="1"/>
  <c r="J9783" i="1"/>
  <c r="J9782" i="1"/>
  <c r="J9781" i="1"/>
  <c r="J9780" i="1"/>
  <c r="J7391" i="1"/>
  <c r="J7390" i="1"/>
  <c r="J7337" i="1"/>
  <c r="J7389" i="1"/>
  <c r="J7388" i="1"/>
  <c r="J7336" i="1"/>
  <c r="J7335" i="1"/>
  <c r="J7387" i="1"/>
  <c r="J7386" i="1"/>
  <c r="J7385" i="1"/>
  <c r="J7384" i="1"/>
  <c r="J7383" i="1"/>
  <c r="J7382" i="1"/>
  <c r="J7381" i="1"/>
  <c r="J7334" i="1"/>
  <c r="J7333" i="1"/>
  <c r="J7380" i="1"/>
  <c r="J7379" i="1"/>
  <c r="J7332" i="1"/>
  <c r="J7331" i="1"/>
  <c r="J7378" i="1"/>
  <c r="J7330" i="1"/>
  <c r="J7377" i="1"/>
  <c r="J7329" i="1"/>
  <c r="J7376" i="1"/>
  <c r="J7328" i="1"/>
  <c r="J7375" i="1"/>
  <c r="J7327" i="1"/>
  <c r="J7326" i="1"/>
  <c r="J7374" i="1"/>
  <c r="J9560" i="1"/>
  <c r="J9559" i="1"/>
  <c r="J9558" i="1"/>
  <c r="J9012" i="1"/>
  <c r="J9011" i="1"/>
  <c r="J9010" i="1"/>
  <c r="J8892" i="1"/>
  <c r="J9009" i="1"/>
  <c r="J9008" i="1"/>
  <c r="J9007" i="1"/>
  <c r="J9006" i="1"/>
  <c r="J9005" i="1"/>
  <c r="J9004" i="1"/>
  <c r="J9003" i="1"/>
  <c r="J9002" i="1"/>
  <c r="J9001" i="1"/>
  <c r="J9000" i="1"/>
  <c r="J8999" i="1"/>
  <c r="J8998" i="1"/>
  <c r="J8997" i="1"/>
  <c r="J8996" i="1"/>
  <c r="J9322" i="1"/>
  <c r="J8995" i="1"/>
  <c r="J8994" i="1"/>
  <c r="J9321" i="1"/>
  <c r="J8993" i="1"/>
  <c r="J8992" i="1"/>
  <c r="J8991" i="1"/>
  <c r="J8990" i="1"/>
  <c r="J8989" i="1"/>
  <c r="J8988" i="1"/>
  <c r="J8987" i="1"/>
  <c r="J8986" i="1"/>
  <c r="J8985" i="1"/>
  <c r="J8984" i="1"/>
  <c r="J8983" i="1"/>
  <c r="J8982" i="1"/>
  <c r="J8981" i="1"/>
  <c r="J8980" i="1"/>
  <c r="J8979" i="1"/>
  <c r="J8978" i="1"/>
  <c r="J8977" i="1"/>
  <c r="J8976" i="1"/>
  <c r="J8975" i="1"/>
  <c r="J8974" i="1"/>
  <c r="J8973" i="1"/>
  <c r="J8972" i="1"/>
  <c r="J8971" i="1"/>
  <c r="J8970" i="1"/>
  <c r="J8969" i="1"/>
  <c r="J8968" i="1"/>
  <c r="J8967" i="1"/>
  <c r="J8966" i="1"/>
  <c r="J8965" i="1"/>
  <c r="J8964" i="1"/>
  <c r="J9355" i="1"/>
  <c r="J9354" i="1"/>
  <c r="J9353" i="1"/>
  <c r="J9352" i="1"/>
  <c r="J9351" i="1"/>
  <c r="J9350" i="1"/>
  <c r="J9349" i="1"/>
  <c r="J9348" i="1"/>
  <c r="J9347" i="1"/>
  <c r="J9346" i="1"/>
  <c r="J9345" i="1"/>
  <c r="J9344" i="1"/>
  <c r="J9343" i="1"/>
  <c r="J9342" i="1"/>
  <c r="J9341" i="1"/>
  <c r="J9340" i="1"/>
  <c r="J9339" i="1"/>
  <c r="J9338" i="1"/>
  <c r="J9337" i="1"/>
  <c r="J9336" i="1"/>
  <c r="J9335" i="1"/>
  <c r="J9334" i="1"/>
  <c r="J9614" i="1"/>
  <c r="J9650" i="1"/>
  <c r="J9613" i="1"/>
  <c r="J9649" i="1"/>
  <c r="J9648" i="1"/>
  <c r="J9647" i="1"/>
  <c r="J9612" i="1"/>
  <c r="J9611" i="1"/>
  <c r="J9610" i="1"/>
  <c r="J9609" i="1"/>
  <c r="J9608" i="1"/>
  <c r="J9646" i="1"/>
  <c r="J9607" i="1"/>
  <c r="J9645" i="1"/>
  <c r="J9606" i="1"/>
  <c r="J9644" i="1"/>
  <c r="J9643" i="1"/>
  <c r="J9220" i="1"/>
  <c r="J9333" i="1"/>
  <c r="J9502" i="1"/>
  <c r="J9332" i="1"/>
  <c r="J9331" i="1"/>
  <c r="J9501" i="1"/>
  <c r="J9500" i="1"/>
  <c r="J9499" i="1"/>
  <c r="J9330" i="1"/>
  <c r="J9329" i="1"/>
  <c r="J6686" i="1"/>
  <c r="J6685" i="1"/>
  <c r="J6684" i="1"/>
  <c r="J6683" i="1"/>
  <c r="J6682" i="1"/>
  <c r="J6987" i="1"/>
  <c r="J6681" i="1"/>
  <c r="J6680" i="1"/>
  <c r="J7017" i="1"/>
  <c r="J6679" i="1"/>
  <c r="J7016" i="1"/>
  <c r="J1338" i="1"/>
  <c r="J3167" i="1"/>
  <c r="J1337" i="1"/>
  <c r="J3166" i="1"/>
  <c r="J1336" i="1"/>
  <c r="J1335" i="1"/>
  <c r="J1334" i="1"/>
  <c r="J1333" i="1"/>
  <c r="J6784" i="1"/>
  <c r="J6783" i="1"/>
  <c r="J6782" i="1"/>
  <c r="J4704" i="1"/>
  <c r="J4703" i="1"/>
  <c r="J4702" i="1"/>
  <c r="J4701" i="1"/>
  <c r="J4700" i="1"/>
  <c r="J4699" i="1"/>
  <c r="J4698" i="1"/>
  <c r="J4697" i="1"/>
  <c r="J4696" i="1"/>
  <c r="J4695" i="1"/>
  <c r="J4694" i="1"/>
  <c r="J4693" i="1"/>
  <c r="J4692" i="1"/>
  <c r="J1352" i="1"/>
  <c r="J4514" i="1"/>
  <c r="J8950" i="1"/>
  <c r="J9885" i="1"/>
  <c r="J9848" i="1"/>
  <c r="J2836" i="1"/>
  <c r="J8938" i="1"/>
  <c r="J9850" i="1"/>
  <c r="J9845" i="1"/>
  <c r="J9847" i="1"/>
  <c r="J9844" i="1"/>
  <c r="J9832" i="1"/>
  <c r="J9888" i="1"/>
  <c r="J6649" i="1"/>
  <c r="J2925" i="1"/>
  <c r="J3422" i="1"/>
  <c r="J9849" i="1"/>
  <c r="J9887" i="1"/>
  <c r="J9846" i="1"/>
  <c r="J9843" i="1"/>
  <c r="J9886" i="1"/>
  <c r="J2835" i="1"/>
  <c r="J2834" i="1"/>
  <c r="J2833" i="1"/>
  <c r="J2832" i="1"/>
  <c r="J9842" i="1"/>
  <c r="J9841" i="1"/>
  <c r="J4016" i="1"/>
  <c r="J4351" i="1"/>
  <c r="J339" i="1"/>
  <c r="J4369" i="1"/>
  <c r="J206" i="1"/>
  <c r="J158" i="1"/>
  <c r="J157" i="1"/>
  <c r="J1117" i="1"/>
  <c r="J1116" i="1"/>
  <c r="J1112" i="1"/>
  <c r="J1111" i="1"/>
  <c r="J1110" i="1"/>
  <c r="J504" i="1"/>
  <c r="J503" i="1"/>
  <c r="J502" i="1"/>
  <c r="J501" i="1"/>
  <c r="J500" i="1"/>
  <c r="J499" i="1"/>
  <c r="J498" i="1"/>
  <c r="J497" i="1"/>
  <c r="J609" i="1"/>
  <c r="J1086" i="1"/>
  <c r="J4262" i="1"/>
  <c r="J4427" i="1"/>
  <c r="J4371" i="1"/>
  <c r="J4370" i="1"/>
  <c r="J4340" i="1"/>
  <c r="J4339" i="1"/>
  <c r="J4064" i="1"/>
  <c r="J3891" i="1"/>
</calcChain>
</file>

<file path=xl/sharedStrings.xml><?xml version="1.0" encoding="utf-8"?>
<sst xmlns="http://schemas.openxmlformats.org/spreadsheetml/2006/main" count="52228" uniqueCount="21962">
  <si>
    <t>Payee Name</t>
  </si>
  <si>
    <t xml:space="preserve"> Voucher ID</t>
  </si>
  <si>
    <t xml:space="preserve"> Voucher Date</t>
  </si>
  <si>
    <t xml:space="preserve"> Item Invoice Number</t>
  </si>
  <si>
    <t xml:space="preserve"> Item Invoice Date</t>
  </si>
  <si>
    <t xml:space="preserve"> Item Description</t>
  </si>
  <si>
    <t xml:space="preserve"> Item Quantity</t>
  </si>
  <si>
    <t xml:space="preserve"> Item Amount</t>
  </si>
  <si>
    <t xml:space="preserve"> Item GL Number</t>
  </si>
  <si>
    <t>Account</t>
  </si>
  <si>
    <t xml:space="preserve"> Item GL Amount</t>
  </si>
  <si>
    <t>Citizens Bank</t>
  </si>
  <si>
    <t>'07202016'</t>
  </si>
  <si>
    <t>1-1100-1-1-2250-5E120</t>
  </si>
  <si>
    <t>1-1100-1-1-2110-5E190</t>
  </si>
  <si>
    <t>'072016'</t>
  </si>
  <si>
    <t>2400 TNWESTEND AVENUE LLC</t>
  </si>
  <si>
    <t>V0366923</t>
  </si>
  <si>
    <t>'E.ERILUS'</t>
  </si>
  <si>
    <t>Conf#83855824 Suites by Hilton</t>
  </si>
  <si>
    <t>1-1100-1-1-1500-5E410</t>
  </si>
  <si>
    <t>V0368748</t>
  </si>
  <si>
    <t>'A.COHN'</t>
  </si>
  <si>
    <t>Conf#82855824 Suites</t>
  </si>
  <si>
    <t>1-1101-1-1-1500-5E410</t>
  </si>
  <si>
    <t>AAEEBL</t>
  </si>
  <si>
    <t>V0361368</t>
  </si>
  <si>
    <t>'080116080416'</t>
  </si>
  <si>
    <t>Lori Catallozzi</t>
  </si>
  <si>
    <t>1-1100-1-1-4010-5EE20</t>
  </si>
  <si>
    <t>Arlene Vallie</t>
  </si>
  <si>
    <t>Achieving the Dream, Inc.</t>
  </si>
  <si>
    <t>V0383380</t>
  </si>
  <si>
    <t>'041317'</t>
  </si>
  <si>
    <t>Sunny Kang Registration</t>
  </si>
  <si>
    <t>1-1100-1-1-5600-5EE20</t>
  </si>
  <si>
    <t>Jennifer Sanchez Registration</t>
  </si>
  <si>
    <t>V0383401</t>
  </si>
  <si>
    <t>'Math Pathways Conf'</t>
  </si>
  <si>
    <t>Reg Fee- Colleen Yee</t>
  </si>
  <si>
    <t>3-3414-1-1-5000-5EE20</t>
  </si>
  <si>
    <t>African American Women in Higher Ed</t>
  </si>
  <si>
    <t>V0386656</t>
  </si>
  <si>
    <t>'00509'</t>
  </si>
  <si>
    <t>8/13/17 Conference registration--AAWHE Inv#00509</t>
  </si>
  <si>
    <t>1-1100-1-1-2000-5EE20</t>
  </si>
  <si>
    <t>1-1100-1-1-2600-5H090</t>
  </si>
  <si>
    <t>Agilent Technologies Inc.</t>
  </si>
  <si>
    <t>3-3107-1-1-5590-5B010</t>
  </si>
  <si>
    <t>'10-2016'</t>
  </si>
  <si>
    <t>Brazilian Cultural Club cultural food for Fall 2016 Family Day on October 22nd</t>
  </si>
  <si>
    <t>1-1100-1-1-3930-5F180</t>
  </si>
  <si>
    <t>1-1100-1-1-7000-5E020</t>
  </si>
  <si>
    <t>1-1100-1-1-1000-5E220</t>
  </si>
  <si>
    <t>1-1100-1-1-2000-5E120</t>
  </si>
  <si>
    <t>1-1100-1-1-2600-5JJ10</t>
  </si>
  <si>
    <t>'12/2'</t>
  </si>
  <si>
    <t>1-1100-1-1-56LC-5E020</t>
  </si>
  <si>
    <t>'113016'</t>
  </si>
  <si>
    <t>8-8900-0-0-5400-27199</t>
  </si>
  <si>
    <t>'154788'</t>
  </si>
  <si>
    <t>Catering Services</t>
  </si>
  <si>
    <t>1-1100-1-1-5010-5F180</t>
  </si>
  <si>
    <t>Membership</t>
  </si>
  <si>
    <t>1-1100-1-1-1000-5E121</t>
  </si>
  <si>
    <t>1-1100-1-1-2240-5U030</t>
  </si>
  <si>
    <t>Agnes Simon</t>
  </si>
  <si>
    <t>V0372734</t>
  </si>
  <si>
    <t>'SturbridgeNov2016'</t>
  </si>
  <si>
    <t>Mileage reimbursement</t>
  </si>
  <si>
    <t>1-1100-1-1-9500-5B020</t>
  </si>
  <si>
    <t>Alan H. Shute</t>
  </si>
  <si>
    <t>V0385099</t>
  </si>
  <si>
    <t>'BFS TR Y1 006'</t>
  </si>
  <si>
    <t>Travel Reimbursement</t>
  </si>
  <si>
    <t>3-3437-1-1-5600-5B010</t>
  </si>
  <si>
    <t>1-1100-1-1-2600-5U030</t>
  </si>
  <si>
    <t>Alice Murillo</t>
  </si>
  <si>
    <t>V0373357</t>
  </si>
  <si>
    <t>'2'</t>
  </si>
  <si>
    <t>Meals: 3 breakfast, 2 lunch, 2 dinner</t>
  </si>
  <si>
    <t>1-1100-1-2-8010-5B010</t>
  </si>
  <si>
    <t>Uber airport transfer</t>
  </si>
  <si>
    <t>'G Clock 11/22/16'</t>
  </si>
  <si>
    <t>Game Clock TIR2 staff home game 11/22/16</t>
  </si>
  <si>
    <t>1-1100-1-1-3921-5JJ20</t>
  </si>
  <si>
    <t>1-1100-1-1-3922-5JJ20</t>
  </si>
  <si>
    <t>Game Clock TIR2 staff scrimmage 11/1/16</t>
  </si>
  <si>
    <t>Game Clock TIR2 staff home game 12/8/16</t>
  </si>
  <si>
    <t>3-3406-1-1-5490-5E020</t>
  </si>
  <si>
    <t>1-1100-1-1-3921-5E120</t>
  </si>
  <si>
    <t>1-1100-1-1-3922-5E120</t>
  </si>
  <si>
    <t>V0373358</t>
  </si>
  <si>
    <t>'3'</t>
  </si>
  <si>
    <t>Meals: 2 breakfast, 2 lunch, 2 dinner</t>
  </si>
  <si>
    <t>Uber airport transfers in Boston</t>
  </si>
  <si>
    <t>Supershuttle in SF</t>
  </si>
  <si>
    <t>V0383403</t>
  </si>
  <si>
    <t>'041417'</t>
  </si>
  <si>
    <t>Mileage to and from Worcester, QCC</t>
  </si>
  <si>
    <t>1-1100-1-2-8000-5B020</t>
  </si>
  <si>
    <t>Mileage to and from Tyngsborough, Voc Sc</t>
  </si>
  <si>
    <t>'2017-019'</t>
  </si>
  <si>
    <t>7-2309-3-1-2700-5N500</t>
  </si>
  <si>
    <t>Detail BFD</t>
  </si>
  <si>
    <t>Milege to and from Brockton, MCC</t>
  </si>
  <si>
    <t>1-1100-1-2-8010-5B050</t>
  </si>
  <si>
    <t>Food for Chelsea Campus Update Meeting</t>
  </si>
  <si>
    <t>Meal for PIC Skills Work Meeting</t>
  </si>
  <si>
    <t>Mileage</t>
  </si>
  <si>
    <t>1-1100-1-2-8010-5B020</t>
  </si>
  <si>
    <t>'063017'</t>
  </si>
  <si>
    <t>V0387324</t>
  </si>
  <si>
    <t>V0387562</t>
  </si>
  <si>
    <t>'071117'</t>
  </si>
  <si>
    <t>MBTA travel Jan-June</t>
  </si>
  <si>
    <t>Allison Cohn</t>
  </si>
  <si>
    <t>1-1100-1-1-1500-5B010</t>
  </si>
  <si>
    <t>1-1100-1-1-5560-5E121</t>
  </si>
  <si>
    <t>LEX Graduation Sash</t>
  </si>
  <si>
    <t>LEX Banner</t>
  </si>
  <si>
    <t>LEX Expedited Shipping</t>
  </si>
  <si>
    <t>3-3357-1-1-9400-5F180</t>
  </si>
  <si>
    <t>1-1100-1-1-9500-5M070</t>
  </si>
  <si>
    <t>V0374747</t>
  </si>
  <si>
    <t>'12/10-13'</t>
  </si>
  <si>
    <t>Meal Budget</t>
  </si>
  <si>
    <t>Misc Expenses</t>
  </si>
  <si>
    <t>Amanda S. Dooling</t>
  </si>
  <si>
    <t>V0387501</t>
  </si>
  <si>
    <t>'CARE Meeting'</t>
  </si>
  <si>
    <t>1-1100-1-1-3050-5B010</t>
  </si>
  <si>
    <t>1-1100-1-1-9400-5E130</t>
  </si>
  <si>
    <t>1-1100-1-1-1100-5E020</t>
  </si>
  <si>
    <t>'65947809'</t>
  </si>
  <si>
    <t>1-1100-1-1-5020-5E220</t>
  </si>
  <si>
    <t>Kevin Wery</t>
  </si>
  <si>
    <t>City of Boston Permit</t>
  </si>
  <si>
    <t>1-1100-1-1-7500-5E220</t>
  </si>
  <si>
    <t>Garage Parking</t>
  </si>
  <si>
    <t xml:space="preserve">American Association for Paralegal </t>
  </si>
  <si>
    <t>V0361220</t>
  </si>
  <si>
    <t>'10132016'</t>
  </si>
  <si>
    <t>Conference Registration Fee</t>
  </si>
  <si>
    <t>1-1100-1-1-5560-5EE20</t>
  </si>
  <si>
    <t xml:space="preserve">American Association of Collegiate </t>
  </si>
  <si>
    <t>V0377117</t>
  </si>
  <si>
    <t>'Registration'</t>
  </si>
  <si>
    <t>Reg- Key+ Hamilton</t>
  </si>
  <si>
    <t>1-1100-1-1-5020-5B010</t>
  </si>
  <si>
    <t>V0387384</t>
  </si>
  <si>
    <t>'AACRAO'</t>
  </si>
  <si>
    <t>Reg fee- Cea Andreadis</t>
  </si>
  <si>
    <t>1-1100-1-1-5020-5EE20</t>
  </si>
  <si>
    <t>American Association of Physics Tea</t>
  </si>
  <si>
    <t>V0384937</t>
  </si>
  <si>
    <t>'722727'</t>
  </si>
  <si>
    <t>Reg fee- Eugenia Ciocan</t>
  </si>
  <si>
    <t>1-1100-1-1-5690-5E410</t>
  </si>
  <si>
    <t>American Express</t>
  </si>
  <si>
    <t>1-1100-1-1-2000-5E429</t>
  </si>
  <si>
    <t>Louroe Electronics</t>
  </si>
  <si>
    <t>'060617'</t>
  </si>
  <si>
    <t>1-1100-1-2-5745-5F160</t>
  </si>
  <si>
    <t>1-1100-1-1-2000-5B050</t>
  </si>
  <si>
    <t>1-1100-1-1-2600-5E13A</t>
  </si>
  <si>
    <t>MBTA</t>
  </si>
  <si>
    <t>Food</t>
  </si>
  <si>
    <t>Hotel</t>
  </si>
  <si>
    <t>Housekeeping</t>
  </si>
  <si>
    <t>'5061'</t>
  </si>
  <si>
    <t>1-1100-1-1-5530-5E122</t>
  </si>
  <si>
    <t>Uber</t>
  </si>
  <si>
    <t>Robert Wade</t>
  </si>
  <si>
    <t>'6/30/17'</t>
  </si>
  <si>
    <t>Parking</t>
  </si>
  <si>
    <t>Taxi</t>
  </si>
  <si>
    <t>food</t>
  </si>
  <si>
    <t>Airfare</t>
  </si>
  <si>
    <t>'A&amp;F00069'</t>
  </si>
  <si>
    <t>Boston Red Sox</t>
  </si>
  <si>
    <t>'A&amp;F00078'</t>
  </si>
  <si>
    <t>1-1100-1-1-2000-5B029</t>
  </si>
  <si>
    <t>1-1100-1-1-2600-5E220</t>
  </si>
  <si>
    <t>Bunker Hill Community College</t>
  </si>
  <si>
    <t>V0360906</t>
  </si>
  <si>
    <t>'8741'</t>
  </si>
  <si>
    <t>Summer dual enrollment tuition</t>
  </si>
  <si>
    <t>3-3106-1-1-5590-5R090</t>
  </si>
  <si>
    <t>V0363082</t>
  </si>
  <si>
    <t>'8848'</t>
  </si>
  <si>
    <t>Dual enrollment tuition scholarships</t>
  </si>
  <si>
    <t>1-1100-1-1-2000-5E121</t>
  </si>
  <si>
    <t>V0364631</t>
  </si>
  <si>
    <t>'A&amp;F00065'</t>
  </si>
  <si>
    <t>FY17 Annual Dues</t>
  </si>
  <si>
    <t>FY17 Allied Health Dues</t>
  </si>
  <si>
    <t>FY17 Foreign Travel Liability Insurance</t>
  </si>
  <si>
    <t>V0364635</t>
  </si>
  <si>
    <t>'A&amp;F00066'</t>
  </si>
  <si>
    <t>Payment for services</t>
  </si>
  <si>
    <t>'FY17'</t>
  </si>
  <si>
    <t>V0365905</t>
  </si>
  <si>
    <t>'51482'</t>
  </si>
  <si>
    <t>CCI Fall Tuition</t>
  </si>
  <si>
    <t>3-3357-1-1-9400-5R090</t>
  </si>
  <si>
    <t>V0371521</t>
  </si>
  <si>
    <t>'9019'</t>
  </si>
  <si>
    <t>Dual Enrollment student tuition</t>
  </si>
  <si>
    <t>3-3107-1-1-5590-5R090</t>
  </si>
  <si>
    <t>V0371541</t>
  </si>
  <si>
    <t>'9018'</t>
  </si>
  <si>
    <t>CDEP Scholarships</t>
  </si>
  <si>
    <t>3-3117-1-1-5435-5R090</t>
  </si>
  <si>
    <t>V0371825</t>
  </si>
  <si>
    <t>'26496'</t>
  </si>
  <si>
    <t>CCI Summer 16 Tuition</t>
  </si>
  <si>
    <t>V0371852</t>
  </si>
  <si>
    <t>'9017'</t>
  </si>
  <si>
    <t>BHCC statement 9017</t>
  </si>
  <si>
    <t>3-3137-1-1-3300-5R090</t>
  </si>
  <si>
    <t>V0372864</t>
  </si>
  <si>
    <t>'Luncheon'</t>
  </si>
  <si>
    <t>lunch</t>
  </si>
  <si>
    <t>V0375251</t>
  </si>
  <si>
    <t>'#SHLR#2'</t>
  </si>
  <si>
    <t>PACE-Securing the Human Subscription</t>
  </si>
  <si>
    <t>1-1100-1-1-2230-5E122</t>
  </si>
  <si>
    <t>V0375545</t>
  </si>
  <si>
    <t>'jkdh400'</t>
  </si>
  <si>
    <t>Lucheon</t>
  </si>
  <si>
    <t>1-1100-1-1-3200-5F180</t>
  </si>
  <si>
    <t>'BFS Y1 001'</t>
  </si>
  <si>
    <t>Culinary Dinner for BFS Gen Assembly</t>
  </si>
  <si>
    <t>3-3437-1-1-5600-5F180</t>
  </si>
  <si>
    <t>V0382465</t>
  </si>
  <si>
    <t>'56154'</t>
  </si>
  <si>
    <t>Spring Tuition</t>
  </si>
  <si>
    <t>1-1100-1-1-9400-5R090</t>
  </si>
  <si>
    <t>V0382563</t>
  </si>
  <si>
    <t>'9195'</t>
  </si>
  <si>
    <t>Dual Enrollment tuition reimbursement</t>
  </si>
  <si>
    <t>V0382720</t>
  </si>
  <si>
    <t>'9193'</t>
  </si>
  <si>
    <t>CDEP grant scholarships 2017SP</t>
  </si>
  <si>
    <t>V0383368</t>
  </si>
  <si>
    <t>'9093'</t>
  </si>
  <si>
    <t>Dual enrollment tuition reimbursement</t>
  </si>
  <si>
    <t>V0384452</t>
  </si>
  <si>
    <t>'9194'</t>
  </si>
  <si>
    <t>Course Fees</t>
  </si>
  <si>
    <t>3-3107-1-1-5590-5F180</t>
  </si>
  <si>
    <t>Madison Park HS lunch</t>
  </si>
  <si>
    <t>V0385566</t>
  </si>
  <si>
    <t>'9110-024-17'</t>
  </si>
  <si>
    <t>Mlalden HS training program</t>
  </si>
  <si>
    <t>3-3107-1-1-5590-5M100</t>
  </si>
  <si>
    <t>V0385979</t>
  </si>
  <si>
    <t>'2017'</t>
  </si>
  <si>
    <t>Invoice # MCOFY17-4 MCCEO Project 8045</t>
  </si>
  <si>
    <t>1-1100-1-1-5000-5E419</t>
  </si>
  <si>
    <t>'9309'</t>
  </si>
  <si>
    <t>V0387332</t>
  </si>
  <si>
    <t>CDEP Scholarships summer</t>
  </si>
  <si>
    <t>V0387351</t>
  </si>
  <si>
    <t>'3297Summer'</t>
  </si>
  <si>
    <t>STEM Early College</t>
  </si>
  <si>
    <t>3-3297-1-1-56EH-5R090</t>
  </si>
  <si>
    <t>V0388100</t>
  </si>
  <si>
    <t>'1'</t>
  </si>
  <si>
    <t>Project management</t>
  </si>
  <si>
    <t>3-3227-1-1-5698-5N050</t>
  </si>
  <si>
    <t>Robert A. Barrows</t>
  </si>
  <si>
    <t>V0360992</t>
  </si>
  <si>
    <t>'FY2017'</t>
  </si>
  <si>
    <t>Uniform Allowance</t>
  </si>
  <si>
    <t>1-1100-1-1-2900-5F090</t>
  </si>
  <si>
    <t>V0364554</t>
  </si>
  <si>
    <t>'20160902'</t>
  </si>
  <si>
    <t>Simons Uniforms</t>
  </si>
  <si>
    <t>1-1100-1-1-2900-5B080</t>
  </si>
  <si>
    <t>Marybeth W. Barton</t>
  </si>
  <si>
    <t>V0362833</t>
  </si>
  <si>
    <t>'Petty Cash'</t>
  </si>
  <si>
    <t>FY 17 Float</t>
  </si>
  <si>
    <t>1-1100-1-1-5520-5F160</t>
  </si>
  <si>
    <t>V0364881</t>
  </si>
  <si>
    <t>'reimbursement of p'</t>
  </si>
  <si>
    <t>Reimbursement of petty cash</t>
  </si>
  <si>
    <t>V0365949</t>
  </si>
  <si>
    <t>V0372379</t>
  </si>
  <si>
    <t>reimbursement of petty cash</t>
  </si>
  <si>
    <t>V0374149</t>
  </si>
  <si>
    <t>V0374640</t>
  </si>
  <si>
    <t>'Petty Cash reimbur'</t>
  </si>
  <si>
    <t>V0376105</t>
  </si>
  <si>
    <t>'Reimbursement for'</t>
  </si>
  <si>
    <t>Reimbursement for petty cash</t>
  </si>
  <si>
    <t>V0376625</t>
  </si>
  <si>
    <t>'Reimbursement of p'</t>
  </si>
  <si>
    <t>V0376811</t>
  </si>
  <si>
    <t>V0376919</t>
  </si>
  <si>
    <t>V0382447</t>
  </si>
  <si>
    <t>reimbursement for petty cash</t>
  </si>
  <si>
    <t>V0383341</t>
  </si>
  <si>
    <t>V0384928</t>
  </si>
  <si>
    <t>'Reimbursement of P'</t>
  </si>
  <si>
    <t>'A&amp;F00089'</t>
  </si>
  <si>
    <t>Greater Boston COC</t>
  </si>
  <si>
    <t>Sharon Caulfield</t>
  </si>
  <si>
    <t>V0363026</t>
  </si>
  <si>
    <t>'080916Chel'</t>
  </si>
  <si>
    <t>Petty Cash Student Activities Fall 2016</t>
  </si>
  <si>
    <t>1-1100-1-1-3910-5F180</t>
  </si>
  <si>
    <t>African Amer. Women in H.E.</t>
  </si>
  <si>
    <t>V0382420</t>
  </si>
  <si>
    <t>'2017-1'</t>
  </si>
  <si>
    <t>Cash balance due me vs. petty cash rec'd</t>
  </si>
  <si>
    <t>V0382664</t>
  </si>
  <si>
    <t>'04/14/17'</t>
  </si>
  <si>
    <t>Petty cash - paper products, etc.</t>
  </si>
  <si>
    <t>Omar E. Cruz</t>
  </si>
  <si>
    <t>V0365777</t>
  </si>
  <si>
    <t>'2016CA'</t>
  </si>
  <si>
    <t>clothing allowance</t>
  </si>
  <si>
    <t>1-1100-1-1-2700-5B080</t>
  </si>
  <si>
    <t>Joseph A. DeCristoforo</t>
  </si>
  <si>
    <t>V0365779</t>
  </si>
  <si>
    <t>Clothing Allowance</t>
  </si>
  <si>
    <t>Ernest R. Duarte</t>
  </si>
  <si>
    <t>V0365786</t>
  </si>
  <si>
    <t>Richard R. Gibeault</t>
  </si>
  <si>
    <t>V0365782</t>
  </si>
  <si>
    <t>1-1100-1-1-5000-5E429</t>
  </si>
  <si>
    <t>BCEC parking</t>
  </si>
  <si>
    <t>1-1100-1-1-2110-5E010</t>
  </si>
  <si>
    <t>James W. Lantagne</t>
  </si>
  <si>
    <t>V0364885</t>
  </si>
  <si>
    <t>'FY17 RENEW'</t>
  </si>
  <si>
    <t>License fee</t>
  </si>
  <si>
    <t>1-1100-1-1-2700-5E190</t>
  </si>
  <si>
    <t>V0365785</t>
  </si>
  <si>
    <t>V0376788</t>
  </si>
  <si>
    <t>'jlantagne 1663'</t>
  </si>
  <si>
    <t>reimbursement for continu</t>
  </si>
  <si>
    <t>Brian J. McGonagle</t>
  </si>
  <si>
    <t>V0365776</t>
  </si>
  <si>
    <t>Paul E. Moda</t>
  </si>
  <si>
    <t>V0360933</t>
  </si>
  <si>
    <t>'07/07/16'</t>
  </si>
  <si>
    <t>Petty Cash for Misc. supplies and materials for Student Organizations and Clubs for FY17</t>
  </si>
  <si>
    <t>1-1100-1-1-3950-5F180</t>
  </si>
  <si>
    <t>V0361331</t>
  </si>
  <si>
    <t>'070116'</t>
  </si>
  <si>
    <t>Reimbursement for supplies for July 2016 Student Leadership Retreat</t>
  </si>
  <si>
    <t>1-1100-1-1-3900-5F180</t>
  </si>
  <si>
    <t>V0361337</t>
  </si>
  <si>
    <t>'072116'</t>
  </si>
  <si>
    <t>V0364037</t>
  </si>
  <si>
    <t>'MISC 3900'</t>
  </si>
  <si>
    <t>Petty Cash for Misc. supplies and materi</t>
  </si>
  <si>
    <t>V0364126</t>
  </si>
  <si>
    <t>'091316'</t>
  </si>
  <si>
    <t>Reimbursement for Welcome Week and August Orientations supplies</t>
  </si>
  <si>
    <t>V0366784</t>
  </si>
  <si>
    <t>'102016'</t>
  </si>
  <si>
    <t>Reimbursement for Cultural Food for Fami</t>
  </si>
  <si>
    <t>V0371512</t>
  </si>
  <si>
    <t>'102716'</t>
  </si>
  <si>
    <t>Reimbursement for Family Day supplies</t>
  </si>
  <si>
    <t>V0371913</t>
  </si>
  <si>
    <t>'110216'</t>
  </si>
  <si>
    <t>Reimbursement for Family Day Supplies</t>
  </si>
  <si>
    <t>V0375462</t>
  </si>
  <si>
    <t>'012417'</t>
  </si>
  <si>
    <t>Reimbursement for Student Activities Fall 2016 events and Winter 2017 Student Leadership Retreat supplies</t>
  </si>
  <si>
    <t>1-1100-1-1-1000-5E420</t>
  </si>
  <si>
    <t>Scrubadub</t>
  </si>
  <si>
    <t>V0376306</t>
  </si>
  <si>
    <t>'131-53995220-67994'</t>
  </si>
  <si>
    <t>Order of Pause Buttons Pins</t>
  </si>
  <si>
    <t>1-1100-1-1-1000-5E410</t>
  </si>
  <si>
    <t>Charles W Benton</t>
  </si>
  <si>
    <t>V0364894</t>
  </si>
  <si>
    <t>'D 083855'</t>
  </si>
  <si>
    <t>Locker Combination Locks #1525 with 2 master keys</t>
  </si>
  <si>
    <t>V0365052</t>
  </si>
  <si>
    <t>'C195336'</t>
  </si>
  <si>
    <t>Cust#MA0050 - 9/20/16</t>
  </si>
  <si>
    <t>1-1100-1-1-2700-5N520</t>
  </si>
  <si>
    <t>V0365795</t>
  </si>
  <si>
    <t>'C 195422'</t>
  </si>
  <si>
    <t>Cust#MA0050 - 09/23/16</t>
  </si>
  <si>
    <t>V0372694</t>
  </si>
  <si>
    <t>'C 196108'</t>
  </si>
  <si>
    <t>Cust#MA0045 - 11/01/16</t>
  </si>
  <si>
    <t>1-1100-1-2-8000-5N520</t>
  </si>
  <si>
    <t>V0376098</t>
  </si>
  <si>
    <t>'086757'</t>
  </si>
  <si>
    <t>Locks</t>
  </si>
  <si>
    <t>V0382451</t>
  </si>
  <si>
    <t>'D087726'</t>
  </si>
  <si>
    <t>Cust# MA0045</t>
  </si>
  <si>
    <t>V0383493</t>
  </si>
  <si>
    <t>'D088044'</t>
  </si>
  <si>
    <t>Order#412468 - 3/29/17</t>
  </si>
  <si>
    <t>V0385182</t>
  </si>
  <si>
    <t>'D 088425'</t>
  </si>
  <si>
    <t>Order#412759 - 4/18/17</t>
  </si>
  <si>
    <t>V0385377</t>
  </si>
  <si>
    <t>'D088510'</t>
  </si>
  <si>
    <t>Service call 95-900</t>
  </si>
  <si>
    <t>V0385736</t>
  </si>
  <si>
    <t>'D 089028'</t>
  </si>
  <si>
    <t>Cust#MA0050 - 5/15/17</t>
  </si>
  <si>
    <t>V0387699</t>
  </si>
  <si>
    <t>'D089966'</t>
  </si>
  <si>
    <t>6 locks install</t>
  </si>
  <si>
    <t>7-1100-1-1-2700-5N50A</t>
  </si>
  <si>
    <t>Northeast Nursery</t>
  </si>
  <si>
    <t>V0361526</t>
  </si>
  <si>
    <t>'345409'</t>
  </si>
  <si>
    <t>Cust#1610 - 07/21/16</t>
  </si>
  <si>
    <t>1-1100-1-2-8000-5N640</t>
  </si>
  <si>
    <t>V0361617</t>
  </si>
  <si>
    <t>'346389'</t>
  </si>
  <si>
    <t>Cust#1610 - 07/26/16</t>
  </si>
  <si>
    <t>V0363259</t>
  </si>
  <si>
    <t>'344852'</t>
  </si>
  <si>
    <t>Cust#1610 - 7/19/16</t>
  </si>
  <si>
    <t>1-1100-1-1-2700-5N640</t>
  </si>
  <si>
    <t>V0363394</t>
  </si>
  <si>
    <t>'348643'</t>
  </si>
  <si>
    <t>Cust#1610 - 8/4/16</t>
  </si>
  <si>
    <t>V0363409</t>
  </si>
  <si>
    <t>'348642'</t>
  </si>
  <si>
    <t>V0364330</t>
  </si>
  <si>
    <t>'355738'</t>
  </si>
  <si>
    <t>Cust#1610 - 09/08/16</t>
  </si>
  <si>
    <t>V0366176</t>
  </si>
  <si>
    <t>'360737'</t>
  </si>
  <si>
    <t>Cust#1610 - 09/28/16</t>
  </si>
  <si>
    <t>V0376629</t>
  </si>
  <si>
    <t>'367684'</t>
  </si>
  <si>
    <t>INV 10/28/16 - 367684</t>
  </si>
  <si>
    <t>V0384595</t>
  </si>
  <si>
    <t>'385699'</t>
  </si>
  <si>
    <t>Cust#1610 - 4/12/17</t>
  </si>
  <si>
    <t>V0384946</t>
  </si>
  <si>
    <t>'390729'</t>
  </si>
  <si>
    <t>Cust#1610 - 04/25/17</t>
  </si>
  <si>
    <t>V0385416</t>
  </si>
  <si>
    <t>'04/24/17'</t>
  </si>
  <si>
    <t>Invs390716+390728</t>
  </si>
  <si>
    <t>V0385920</t>
  </si>
  <si>
    <t>'398521'</t>
  </si>
  <si>
    <t>Cust#1610-5/16/17</t>
  </si>
  <si>
    <t>V0386289</t>
  </si>
  <si>
    <t>'398512+402023'</t>
  </si>
  <si>
    <t>V0386411</t>
  </si>
  <si>
    <t>'113132'</t>
  </si>
  <si>
    <t>Cust#1610 - 4/24/17</t>
  </si>
  <si>
    <t>V0386704</t>
  </si>
  <si>
    <t>'401771'</t>
  </si>
  <si>
    <t>Cust#1610</t>
  </si>
  <si>
    <t>V0386889</t>
  </si>
  <si>
    <t>'407237'</t>
  </si>
  <si>
    <t>Inv#394650,407211,407226+</t>
  </si>
  <si>
    <t>Metropolitan Pipe and Supply, Inc</t>
  </si>
  <si>
    <t>V0363260</t>
  </si>
  <si>
    <t>'S3178827.1'</t>
  </si>
  <si>
    <t>Order Date:07/21/16</t>
  </si>
  <si>
    <t>V0363342</t>
  </si>
  <si>
    <t>'S3175053.1'</t>
  </si>
  <si>
    <t>Order Date:07/07/2016</t>
  </si>
  <si>
    <t>V0363929</t>
  </si>
  <si>
    <t>'S3188503.1'</t>
  </si>
  <si>
    <t>Order Date: 08/23/16</t>
  </si>
  <si>
    <t>V0364656</t>
  </si>
  <si>
    <t>'S3193262.1'</t>
  </si>
  <si>
    <t>Order Date: 09/09/16</t>
  </si>
  <si>
    <t>V0366178</t>
  </si>
  <si>
    <t>'S3196787.1'</t>
  </si>
  <si>
    <t>Order Date#09/21/16</t>
  </si>
  <si>
    <t>V0366816</t>
  </si>
  <si>
    <t>'S3201103.1'</t>
  </si>
  <si>
    <t>Order Date:10/05/16</t>
  </si>
  <si>
    <t>V0372610</t>
  </si>
  <si>
    <t>'S3210248.1'</t>
  </si>
  <si>
    <t>Order Date:11/04/2016</t>
  </si>
  <si>
    <t>V0374295</t>
  </si>
  <si>
    <t>'S32153315.1'</t>
  </si>
  <si>
    <t>Order Date:11/22/16</t>
  </si>
  <si>
    <t>V0374533</t>
  </si>
  <si>
    <t>'S3217733.1'</t>
  </si>
  <si>
    <t>Order Date:12/02/16</t>
  </si>
  <si>
    <t>V0375990</t>
  </si>
  <si>
    <t>'3229977+9984'</t>
  </si>
  <si>
    <t>V0376823</t>
  </si>
  <si>
    <t>'S3234023.001'</t>
  </si>
  <si>
    <t>Order date 01/30/17</t>
  </si>
  <si>
    <t>V0377206</t>
  </si>
  <si>
    <t>'S3217820.001'</t>
  </si>
  <si>
    <t>S3217820.001</t>
  </si>
  <si>
    <t>S3237899.001</t>
  </si>
  <si>
    <t>V0378083</t>
  </si>
  <si>
    <t>'S3242701.002'</t>
  </si>
  <si>
    <t>S3242701.002</t>
  </si>
  <si>
    <t>V0382968</t>
  </si>
  <si>
    <t>'S3244544.001'</t>
  </si>
  <si>
    <t>Order date3/8/17&amp; 2/14/17</t>
  </si>
  <si>
    <t>V0384941</t>
  </si>
  <si>
    <t>'S3255143.1'</t>
  </si>
  <si>
    <t>Order Date:04/14/2017</t>
  </si>
  <si>
    <t>V0385687</t>
  </si>
  <si>
    <t>'S3262914.1'</t>
  </si>
  <si>
    <t>Order Date:05/12/17</t>
  </si>
  <si>
    <t>V0387415</t>
  </si>
  <si>
    <t>'6/1+12/17'</t>
  </si>
  <si>
    <t>Inv#S3267606.1+S3267606.2</t>
  </si>
  <si>
    <t>V0388394</t>
  </si>
  <si>
    <t>'S3275488.1'</t>
  </si>
  <si>
    <t>Order Date:06/28/17</t>
  </si>
  <si>
    <t>Filter Sales and Services Inc</t>
  </si>
  <si>
    <t>V0365053</t>
  </si>
  <si>
    <t>'470360'</t>
  </si>
  <si>
    <t>Order#784049 - 09/21/16</t>
  </si>
  <si>
    <t>V0378119</t>
  </si>
  <si>
    <t>'479633'</t>
  </si>
  <si>
    <t>Order#804181</t>
  </si>
  <si>
    <t>V0387414</t>
  </si>
  <si>
    <t>'486194'</t>
  </si>
  <si>
    <t>Order#815108 - 6/28/17</t>
  </si>
  <si>
    <t>Atlas Alarm</t>
  </si>
  <si>
    <t>V0361620</t>
  </si>
  <si>
    <t>'74567'</t>
  </si>
  <si>
    <t>WO#W90664+W90665</t>
  </si>
  <si>
    <t>1-1100-1-1-2700-5N500</t>
  </si>
  <si>
    <t>V0364700</t>
  </si>
  <si>
    <t>'JULY+AUG16'</t>
  </si>
  <si>
    <t>Invs#74389+74794</t>
  </si>
  <si>
    <t>V0364701</t>
  </si>
  <si>
    <t>'75313'</t>
  </si>
  <si>
    <t>A/C#507 - 9/14/16</t>
  </si>
  <si>
    <t>V0365054</t>
  </si>
  <si>
    <t>'75392'</t>
  </si>
  <si>
    <t>Svc#W94794 - 9/20/16</t>
  </si>
  <si>
    <t>V0365873</t>
  </si>
  <si>
    <t>'75630'</t>
  </si>
  <si>
    <t>Svc Call#W92717 - 10/3/16</t>
  </si>
  <si>
    <t>V0366186</t>
  </si>
  <si>
    <t>'09/15/16'</t>
  </si>
  <si>
    <t>Invs#75496,75497+75498</t>
  </si>
  <si>
    <t>V0366953</t>
  </si>
  <si>
    <t>'75746'</t>
  </si>
  <si>
    <t>V0371843</t>
  </si>
  <si>
    <t>'76041'</t>
  </si>
  <si>
    <t>Service Call#W92755-10/25</t>
  </si>
  <si>
    <t>V0372693</t>
  </si>
  <si>
    <t>'76106'</t>
  </si>
  <si>
    <t>A/C#507 - 11/01/16</t>
  </si>
  <si>
    <t>V0372772</t>
  </si>
  <si>
    <t>'76300'</t>
  </si>
  <si>
    <t xml:space="preserve">09.2016 Fire alarm </t>
  </si>
  <si>
    <t>V0374608</t>
  </si>
  <si>
    <t>'12/08/16'</t>
  </si>
  <si>
    <t>Invs#76684+76685</t>
  </si>
  <si>
    <t>V0374786</t>
  </si>
  <si>
    <t>'76731'</t>
  </si>
  <si>
    <t>V0375403</t>
  </si>
  <si>
    <t>'77183'</t>
  </si>
  <si>
    <t>V0375621</t>
  </si>
  <si>
    <t>'75277'</t>
  </si>
  <si>
    <t>V0375899</t>
  </si>
  <si>
    <t>'77265'</t>
  </si>
  <si>
    <t>Service 12/09/16-AC#507</t>
  </si>
  <si>
    <t>V0376744</t>
  </si>
  <si>
    <t>'77566'</t>
  </si>
  <si>
    <t>February</t>
  </si>
  <si>
    <t>V0376754</t>
  </si>
  <si>
    <t>'77475'</t>
  </si>
  <si>
    <t>Service 01/20/17-AC#507</t>
  </si>
  <si>
    <t>V0377235</t>
  </si>
  <si>
    <t>'77529'</t>
  </si>
  <si>
    <t>Call 01/26/17- AC#507</t>
  </si>
  <si>
    <t>V0378084</t>
  </si>
  <si>
    <t>'77860'</t>
  </si>
  <si>
    <t>AC# 507</t>
  </si>
  <si>
    <t>V0382950</t>
  </si>
  <si>
    <t>'78009'</t>
  </si>
  <si>
    <t>March17-AC#507</t>
  </si>
  <si>
    <t>V0382954</t>
  </si>
  <si>
    <t>'78091'</t>
  </si>
  <si>
    <t>Service W97359-AC#507</t>
  </si>
  <si>
    <t>V0384483</t>
  </si>
  <si>
    <t>'78415'</t>
  </si>
  <si>
    <t>Order#W95317 - 4/7/17</t>
  </si>
  <si>
    <t>V0384856</t>
  </si>
  <si>
    <t>'78502'</t>
  </si>
  <si>
    <t>A/C#507 - 4/17/17</t>
  </si>
  <si>
    <t>V0385219</t>
  </si>
  <si>
    <t>'78559'</t>
  </si>
  <si>
    <t>A/c#507 - 4/21/17</t>
  </si>
  <si>
    <t>Aetna Lighting</t>
  </si>
  <si>
    <t>V0361621</t>
  </si>
  <si>
    <t>'C008248'</t>
  </si>
  <si>
    <t>V0363264</t>
  </si>
  <si>
    <t>'C008517'</t>
  </si>
  <si>
    <t>V0363351</t>
  </si>
  <si>
    <t>'W57886'</t>
  </si>
  <si>
    <t>WO#16-0076519  8/8/16</t>
  </si>
  <si>
    <t>V0364702</t>
  </si>
  <si>
    <t>'C008848'</t>
  </si>
  <si>
    <t>V0365874</t>
  </si>
  <si>
    <t>'C009080'</t>
  </si>
  <si>
    <t>V0372505</t>
  </si>
  <si>
    <t>'10/31+11/1'</t>
  </si>
  <si>
    <t>Invs#W61671+C009697</t>
  </si>
  <si>
    <t>V0374180</t>
  </si>
  <si>
    <t>'W62439'</t>
  </si>
  <si>
    <t>Light Pole Installation</t>
  </si>
  <si>
    <t>7-1100-1-1-2700-5N50S</t>
  </si>
  <si>
    <t>V0374609</t>
  </si>
  <si>
    <t>'C010193'</t>
  </si>
  <si>
    <t>V0375028</t>
  </si>
  <si>
    <t>'C010759'</t>
  </si>
  <si>
    <t>V0376568</t>
  </si>
  <si>
    <t>'W65103'</t>
  </si>
  <si>
    <t>Light Pole installation</t>
  </si>
  <si>
    <t>V0376635</t>
  </si>
  <si>
    <t>'C011278'</t>
  </si>
  <si>
    <t>0002007-RI</t>
  </si>
  <si>
    <t>V0377404</t>
  </si>
  <si>
    <t>'C011846'</t>
  </si>
  <si>
    <t>#27- BUNKHIBT</t>
  </si>
  <si>
    <t>V0384719</t>
  </si>
  <si>
    <t>'C012321'</t>
  </si>
  <si>
    <t>V0385740</t>
  </si>
  <si>
    <t>'C013227'</t>
  </si>
  <si>
    <t>V0386051</t>
  </si>
  <si>
    <t>'W69484'</t>
  </si>
  <si>
    <t>WO#17-0092224  5/19/17</t>
  </si>
  <si>
    <t>V0386725</t>
  </si>
  <si>
    <t>'C013671'</t>
  </si>
  <si>
    <t>A C D Refrigeration Eqip Co.</t>
  </si>
  <si>
    <t>V0363251</t>
  </si>
  <si>
    <t>'7779'</t>
  </si>
  <si>
    <t>M bldg A/C Unit - 8/13/16</t>
  </si>
  <si>
    <t>V0363330</t>
  </si>
  <si>
    <t>'8859'</t>
  </si>
  <si>
    <t>Service Date:07/26/2016</t>
  </si>
  <si>
    <t>V0364642</t>
  </si>
  <si>
    <t>'9121'</t>
  </si>
  <si>
    <t>Date of Service:9/08/16</t>
  </si>
  <si>
    <t>V0364955</t>
  </si>
  <si>
    <t>'9/17+24/16'</t>
  </si>
  <si>
    <t>Invs#8197+9054</t>
  </si>
  <si>
    <t>V0366798</t>
  </si>
  <si>
    <t>'9191'</t>
  </si>
  <si>
    <t>Service Date:10/04/16</t>
  </si>
  <si>
    <t>V0371836</t>
  </si>
  <si>
    <t>'9120'</t>
  </si>
  <si>
    <t>Service Date:10/18/16</t>
  </si>
  <si>
    <t>V0372641</t>
  </si>
  <si>
    <t>'9307'</t>
  </si>
  <si>
    <t>Service Date:11/02/2016</t>
  </si>
  <si>
    <t>V0384931</t>
  </si>
  <si>
    <t>'9764'</t>
  </si>
  <si>
    <t>Date of Service:04/13/17</t>
  </si>
  <si>
    <t>V0386448</t>
  </si>
  <si>
    <t>'9757'</t>
  </si>
  <si>
    <t>#9757-Maintenance on the Ice Machine Maintenance Ice Machine</t>
  </si>
  <si>
    <t>1-1100-1-1-3920-5L630</t>
  </si>
  <si>
    <t>V0386713</t>
  </si>
  <si>
    <t>'6/10/17'</t>
  </si>
  <si>
    <t>Invs#9970+9971</t>
  </si>
  <si>
    <t>V0387068</t>
  </si>
  <si>
    <t>'9997'</t>
  </si>
  <si>
    <t>Service Date:06/12/17</t>
  </si>
  <si>
    <t>V0387408</t>
  </si>
  <si>
    <t>'6/21+28/17'</t>
  </si>
  <si>
    <t>Invs#10011+10061</t>
  </si>
  <si>
    <t>Maestranzi Brothers Inc</t>
  </si>
  <si>
    <t>V0372422</t>
  </si>
  <si>
    <t>'97485'</t>
  </si>
  <si>
    <t>Part:BRG593432-Carburetor</t>
  </si>
  <si>
    <t>1-1100-1-1-2700-5N600</t>
  </si>
  <si>
    <t>V0384594</t>
  </si>
  <si>
    <t>'4/5+6/17'</t>
  </si>
  <si>
    <t>Invs#104564+104610</t>
  </si>
  <si>
    <t>V0387413</t>
  </si>
  <si>
    <t>'104565'</t>
  </si>
  <si>
    <t>Date of Service:04/05/17</t>
  </si>
  <si>
    <t>NSTAR Electric Commpay</t>
  </si>
  <si>
    <t>V0362924</t>
  </si>
  <si>
    <t>'7/29/16'</t>
  </si>
  <si>
    <t>A/C#2632 799 1001</t>
  </si>
  <si>
    <t>1-1100-1-2-8000-5G030</t>
  </si>
  <si>
    <t>V0363043</t>
  </si>
  <si>
    <t>'7/28/16'</t>
  </si>
  <si>
    <t>A/C#2645 922 1003</t>
  </si>
  <si>
    <t>1-1100-1-1-2700-5G030</t>
  </si>
  <si>
    <t>V0364056</t>
  </si>
  <si>
    <t>'08/29/16'</t>
  </si>
  <si>
    <t>V0364387</t>
  </si>
  <si>
    <t>'9/2/16'</t>
  </si>
  <si>
    <t>V0365740</t>
  </si>
  <si>
    <t>'09/28/16'</t>
  </si>
  <si>
    <t>'10/3/16'</t>
  </si>
  <si>
    <t>V0366800</t>
  </si>
  <si>
    <t>'10/4/16'</t>
  </si>
  <si>
    <t>V0372386</t>
  </si>
  <si>
    <t>'10/28/16'</t>
  </si>
  <si>
    <t>V0372645</t>
  </si>
  <si>
    <t>'11/4/16'</t>
  </si>
  <si>
    <t>V0374289</t>
  </si>
  <si>
    <t>'11/29/16'</t>
  </si>
  <si>
    <t>V0374440</t>
  </si>
  <si>
    <t>'INV# 12/01/16'</t>
  </si>
  <si>
    <t>A/C# 2632 799 1001</t>
  </si>
  <si>
    <t>'12/01/16'</t>
  </si>
  <si>
    <t>V0375023</t>
  </si>
  <si>
    <t>'12/29/16'</t>
  </si>
  <si>
    <t>'02/01/17'</t>
  </si>
  <si>
    <t>V0376720</t>
  </si>
  <si>
    <t>'1/30/2017'</t>
  </si>
  <si>
    <t>AC#-2645 922 1003</t>
  </si>
  <si>
    <t>'03/02/17'</t>
  </si>
  <si>
    <t>V0378113</t>
  </si>
  <si>
    <t>'1/31/17'</t>
  </si>
  <si>
    <t>AC#2747 054 0025</t>
  </si>
  <si>
    <t>AC#2686 997 0082</t>
  </si>
  <si>
    <t>V0382744</t>
  </si>
  <si>
    <t>'2/28/17'</t>
  </si>
  <si>
    <t>AC#2645 922 1003</t>
  </si>
  <si>
    <t>V0383483</t>
  </si>
  <si>
    <t>'3/29/17'</t>
  </si>
  <si>
    <t>'3/31/17'</t>
  </si>
  <si>
    <t>V0383596</t>
  </si>
  <si>
    <t>'4/10/17'</t>
  </si>
  <si>
    <t>AC#2632 799 1001</t>
  </si>
  <si>
    <t>'5/2/17'</t>
  </si>
  <si>
    <t>V0385298</t>
  </si>
  <si>
    <t>'5/1/17'</t>
  </si>
  <si>
    <t>V0385326</t>
  </si>
  <si>
    <t>'3/8'</t>
  </si>
  <si>
    <t>V0385402</t>
  </si>
  <si>
    <t>'4/28/17'</t>
  </si>
  <si>
    <t>V0386408</t>
  </si>
  <si>
    <t>'05/30/17'</t>
  </si>
  <si>
    <t>V0386639</t>
  </si>
  <si>
    <t>'6/28'</t>
  </si>
  <si>
    <t>AC#2686 997 0082-May</t>
  </si>
  <si>
    <t>AC#2632 799 1001-May</t>
  </si>
  <si>
    <t>V0387524</t>
  </si>
  <si>
    <t>'6/28/17'</t>
  </si>
  <si>
    <t>V0387585</t>
  </si>
  <si>
    <t>'6/29'</t>
  </si>
  <si>
    <t>AC#2686 997 0082-June</t>
  </si>
  <si>
    <t>AC#2632 799 1001-June</t>
  </si>
  <si>
    <t>New England Foliage LLC</t>
  </si>
  <si>
    <t>V0362780</t>
  </si>
  <si>
    <t>'JUL+AUG 16'</t>
  </si>
  <si>
    <t>Invs#16-4327+16-4870</t>
  </si>
  <si>
    <t>1-1100-1-1-2700-5N740</t>
  </si>
  <si>
    <t>V0363944</t>
  </si>
  <si>
    <t>'16-5420'</t>
  </si>
  <si>
    <t>V0365796</t>
  </si>
  <si>
    <t>'16-6015'</t>
  </si>
  <si>
    <t>V0374305</t>
  </si>
  <si>
    <t>'16-6618'</t>
  </si>
  <si>
    <t>'16-7170'</t>
  </si>
  <si>
    <t>V0375029</t>
  </si>
  <si>
    <t>'17-1088'</t>
  </si>
  <si>
    <t>V0376296</t>
  </si>
  <si>
    <t>'17-1572'</t>
  </si>
  <si>
    <t>V0377239</t>
  </si>
  <si>
    <t>'17-2043'</t>
  </si>
  <si>
    <t>V0382944</t>
  </si>
  <si>
    <t>'17-2548'</t>
  </si>
  <si>
    <t>April-BHCC</t>
  </si>
  <si>
    <t>V0385431</t>
  </si>
  <si>
    <t>'17-3147'</t>
  </si>
  <si>
    <t>V0386434</t>
  </si>
  <si>
    <t>'17-3897'</t>
  </si>
  <si>
    <t>Embree &amp; White Inc</t>
  </si>
  <si>
    <t>V0361531</t>
  </si>
  <si>
    <t>'318007'</t>
  </si>
  <si>
    <t>1-1100-1-2-8000-5N500</t>
  </si>
  <si>
    <t>V0361559</t>
  </si>
  <si>
    <t>'318006'</t>
  </si>
  <si>
    <t>V0363265</t>
  </si>
  <si>
    <t>'319660'</t>
  </si>
  <si>
    <t>7/29/16 - Elev#1-P-12983</t>
  </si>
  <si>
    <t>V0363352</t>
  </si>
  <si>
    <t>'319057'</t>
  </si>
  <si>
    <t>V0363353</t>
  </si>
  <si>
    <t>'319056'</t>
  </si>
  <si>
    <t>V0363407</t>
  </si>
  <si>
    <t>'319751'</t>
  </si>
  <si>
    <t>8/11 Elev#1-P-12983</t>
  </si>
  <si>
    <t>V0364396</t>
  </si>
  <si>
    <t>'320152'</t>
  </si>
  <si>
    <t>September 2016 - Chelsea</t>
  </si>
  <si>
    <t>V0364397</t>
  </si>
  <si>
    <t>'320691'</t>
  </si>
  <si>
    <t>#1-P-5645 - 8/17/16</t>
  </si>
  <si>
    <t>V0365055</t>
  </si>
  <si>
    <t>'320151'</t>
  </si>
  <si>
    <t>V0365057</t>
  </si>
  <si>
    <t>'320728'</t>
  </si>
  <si>
    <t>Elev#1-P-5649 - 9/12/16</t>
  </si>
  <si>
    <t>V0365632</t>
  </si>
  <si>
    <t>'320690'</t>
  </si>
  <si>
    <t>Repair to Elevator 1P5646</t>
  </si>
  <si>
    <t>V0365875</t>
  </si>
  <si>
    <t>'321234'</t>
  </si>
  <si>
    <t>October 2016-Chelsea</t>
  </si>
  <si>
    <t>V0365876</t>
  </si>
  <si>
    <t>'321036'</t>
  </si>
  <si>
    <t>9/27/16 Elev#1-P-5647</t>
  </si>
  <si>
    <t>V0371845</t>
  </si>
  <si>
    <t>'321233'</t>
  </si>
  <si>
    <t>V0372506</t>
  </si>
  <si>
    <t>'322990'</t>
  </si>
  <si>
    <t>11/8/16  Elev#1-P-5647</t>
  </si>
  <si>
    <t>V0372695</t>
  </si>
  <si>
    <t>'322362'</t>
  </si>
  <si>
    <t>V0372697</t>
  </si>
  <si>
    <t>'322154'</t>
  </si>
  <si>
    <t>10/06/16 - Elev#1-P-5646</t>
  </si>
  <si>
    <t>V0372962</t>
  </si>
  <si>
    <t>'322361'</t>
  </si>
  <si>
    <t>V0372963</t>
  </si>
  <si>
    <t>'323196'</t>
  </si>
  <si>
    <t>11/9/16 - Elev#1-P-12983</t>
  </si>
  <si>
    <t>V0374281</t>
  </si>
  <si>
    <t>'323460'</t>
  </si>
  <si>
    <t>Maintenance for December</t>
  </si>
  <si>
    <t>V0374610</t>
  </si>
  <si>
    <t>'323459'</t>
  </si>
  <si>
    <t>V0374989</t>
  </si>
  <si>
    <t>'324287'</t>
  </si>
  <si>
    <t>Elev#1-P-5647 - 12/19/16</t>
  </si>
  <si>
    <t>V0375405</t>
  </si>
  <si>
    <t>'325183'</t>
  </si>
  <si>
    <t>Elev#1-P-5645  1/9/17</t>
  </si>
  <si>
    <t>V0375618</t>
  </si>
  <si>
    <t>'325154'</t>
  </si>
  <si>
    <t>E-3 Elevator Repair</t>
  </si>
  <si>
    <t>V0376101</t>
  </si>
  <si>
    <t>'324586'</t>
  </si>
  <si>
    <t>V0376637</t>
  </si>
  <si>
    <t>'325634'</t>
  </si>
  <si>
    <t>V0376756</t>
  </si>
  <si>
    <t>'323124+326291'</t>
  </si>
  <si>
    <t>V0377400</t>
  </si>
  <si>
    <t>'326702'</t>
  </si>
  <si>
    <t>March</t>
  </si>
  <si>
    <t>V0377401</t>
  </si>
  <si>
    <t>'324585+325633'</t>
  </si>
  <si>
    <t>January-324585</t>
  </si>
  <si>
    <t>February-325633</t>
  </si>
  <si>
    <t>V0377402</t>
  </si>
  <si>
    <t>'326398'</t>
  </si>
  <si>
    <t>205NE- 2/17 repair</t>
  </si>
  <si>
    <t>V0382955</t>
  </si>
  <si>
    <t>'326701'</t>
  </si>
  <si>
    <t>Job#9254</t>
  </si>
  <si>
    <t>V0382956</t>
  </si>
  <si>
    <t>'327456'</t>
  </si>
  <si>
    <t>327456- AC#250NE</t>
  </si>
  <si>
    <t>V0383495</t>
  </si>
  <si>
    <t>'327598'</t>
  </si>
  <si>
    <t>3/24-30/17 Elev#1-9-5648</t>
  </si>
  <si>
    <t>V0383535</t>
  </si>
  <si>
    <t>'327783'</t>
  </si>
  <si>
    <t>Maintenance-April</t>
  </si>
  <si>
    <t>V0384456</t>
  </si>
  <si>
    <t>'327400'</t>
  </si>
  <si>
    <t>Elevator Repair 1P5646</t>
  </si>
  <si>
    <t>V0384721</t>
  </si>
  <si>
    <t>'327573'</t>
  </si>
  <si>
    <t>E-2 Elevator Repair</t>
  </si>
  <si>
    <t>V0384722</t>
  </si>
  <si>
    <t>'328404'</t>
  </si>
  <si>
    <t>A/C#250NE - 4/12/17</t>
  </si>
  <si>
    <t>V0385183</t>
  </si>
  <si>
    <t>'327401'</t>
  </si>
  <si>
    <t>E-1 Elevator Repair</t>
  </si>
  <si>
    <t>V0385432</t>
  </si>
  <si>
    <t>'328869'</t>
  </si>
  <si>
    <t>'329441'</t>
  </si>
  <si>
    <t>V0385743</t>
  </si>
  <si>
    <t>'327782'</t>
  </si>
  <si>
    <t>V0385744</t>
  </si>
  <si>
    <t>Elev#1-P-5645 4/26-5/3</t>
  </si>
  <si>
    <t>V0386438</t>
  </si>
  <si>
    <t>'329867'</t>
  </si>
  <si>
    <t>June 17-Inv#329867</t>
  </si>
  <si>
    <t>V0387217</t>
  </si>
  <si>
    <t>'330497'</t>
  </si>
  <si>
    <t>Elevator repair</t>
  </si>
  <si>
    <t>V0387459</t>
  </si>
  <si>
    <t>'4/25+6/1'</t>
  </si>
  <si>
    <t>Invs#328576+329866</t>
  </si>
  <si>
    <t>Northern Business Machines, Inc.</t>
  </si>
  <si>
    <t>V0363742</t>
  </si>
  <si>
    <t>'IN135776'</t>
  </si>
  <si>
    <t>Repair</t>
  </si>
  <si>
    <t>1-1100-1-1-3500-5L450</t>
  </si>
  <si>
    <t>V0366047</t>
  </si>
  <si>
    <t>'IN145526'</t>
  </si>
  <si>
    <t>Sharp Fax Toner</t>
  </si>
  <si>
    <t>1-1100-1-1-2130-5L450</t>
  </si>
  <si>
    <t>Johnson Controls Inc</t>
  </si>
  <si>
    <t>V0361532</t>
  </si>
  <si>
    <t>'135859832242'</t>
  </si>
  <si>
    <t>1-1100-1-1-2700-5L630</t>
  </si>
  <si>
    <t>V0363354</t>
  </si>
  <si>
    <t>'136806249468'</t>
  </si>
  <si>
    <t>V0364703</t>
  </si>
  <si>
    <t>'137754804024'</t>
  </si>
  <si>
    <t>V0366187</t>
  </si>
  <si>
    <t>'140998483200'</t>
  </si>
  <si>
    <t>V0372507</t>
  </si>
  <si>
    <t>'141736064391'</t>
  </si>
  <si>
    <t>V0374611</t>
  </si>
  <si>
    <t>'142863393498'</t>
  </si>
  <si>
    <t>V0375408</t>
  </si>
  <si>
    <t>'144795616983'</t>
  </si>
  <si>
    <t>V0376640</t>
  </si>
  <si>
    <t>'1-46452009047'</t>
  </si>
  <si>
    <t>February-AC# 1008981</t>
  </si>
  <si>
    <t>V0378028</t>
  </si>
  <si>
    <t>'147746992718'</t>
  </si>
  <si>
    <t>March-B0007379</t>
  </si>
  <si>
    <t>V0382809</t>
  </si>
  <si>
    <t>'1-48170510714'</t>
  </si>
  <si>
    <t>Regular controls</t>
  </si>
  <si>
    <t>trip charge</t>
  </si>
  <si>
    <t>V0382812</t>
  </si>
  <si>
    <t>'1-48277072071'</t>
  </si>
  <si>
    <t>regular controls</t>
  </si>
  <si>
    <t>V0382813</t>
  </si>
  <si>
    <t>'1-48417715791'</t>
  </si>
  <si>
    <t>V0383316</t>
  </si>
  <si>
    <t>'1-48183793507'</t>
  </si>
  <si>
    <t>Labor</t>
  </si>
  <si>
    <t>Materials</t>
  </si>
  <si>
    <t>Trip Charge</t>
  </si>
  <si>
    <t>V0384484</t>
  </si>
  <si>
    <t>'148482448774'</t>
  </si>
  <si>
    <t>V0384849</t>
  </si>
  <si>
    <t>'148919993323'</t>
  </si>
  <si>
    <t>materials</t>
  </si>
  <si>
    <t>disposal</t>
  </si>
  <si>
    <t>V0385746</t>
  </si>
  <si>
    <t>'149428294521'</t>
  </si>
  <si>
    <t>V0386060</t>
  </si>
  <si>
    <t>'149532026938'</t>
  </si>
  <si>
    <t>valve in g bldg</t>
  </si>
  <si>
    <t>'150013394548'</t>
  </si>
  <si>
    <t>cooling tower 1 not starting</t>
  </si>
  <si>
    <t>V0386324</t>
  </si>
  <si>
    <t>'1-50940446211'</t>
  </si>
  <si>
    <t>Overtime Heavy Mechanical</t>
  </si>
  <si>
    <t>misc fasteners</t>
  </si>
  <si>
    <t>V0386635</t>
  </si>
  <si>
    <t>'150980318970'</t>
  </si>
  <si>
    <t>V0387641</t>
  </si>
  <si>
    <t>'151750714723'</t>
  </si>
  <si>
    <t>replace sensor</t>
  </si>
  <si>
    <t>'151699868727'</t>
  </si>
  <si>
    <t>b bldg overcooling</t>
  </si>
  <si>
    <t>'151892590341'</t>
  </si>
  <si>
    <t>print shop split not working</t>
  </si>
  <si>
    <t>Moore Medical Llc</t>
  </si>
  <si>
    <t>V0365797</t>
  </si>
  <si>
    <t>'992072861'</t>
  </si>
  <si>
    <t>Burn Pads 2x3 73576</t>
  </si>
  <si>
    <t>1-1100-1-1-3810-5F060</t>
  </si>
  <si>
    <t>Burn Pads 3x4 82112</t>
  </si>
  <si>
    <t>Ibuprofen 200mg tabs 24805</t>
  </si>
  <si>
    <t>Conf Bndg 3x4 80873</t>
  </si>
  <si>
    <t>Conf Bndg 2x4 80872</t>
  </si>
  <si>
    <t>Cepacol Lozenge 576ct 16670</t>
  </si>
  <si>
    <t>V0371406</t>
  </si>
  <si>
    <t>'9923395I'</t>
  </si>
  <si>
    <t>Naproxen Sod 220mg tab 21148</t>
  </si>
  <si>
    <t>Bacitracin Ointment 1.0gm 82465</t>
  </si>
  <si>
    <t>Coverlet Knuckle #390 08092</t>
  </si>
  <si>
    <t>Adtemp 424 ear thermomet 93461</t>
  </si>
  <si>
    <t>Probe Cover/ear thermomet 93462</t>
  </si>
  <si>
    <t>V0374187</t>
  </si>
  <si>
    <t>'99284688'</t>
  </si>
  <si>
    <t>Cold Pack Reusable 6x9 89538</t>
  </si>
  <si>
    <t>Coverlet Digit 08091</t>
  </si>
  <si>
    <t>Sphyg Large Adult Navy 99349</t>
  </si>
  <si>
    <t>Urgent Assist Bag 16993</t>
  </si>
  <si>
    <t>V0382577</t>
  </si>
  <si>
    <t>'99374257'</t>
  </si>
  <si>
    <t>Ibuprofen 200x2</t>
  </si>
  <si>
    <t>Cold Pack Reusable</t>
  </si>
  <si>
    <t>Hot/Cold Pk Sleeve</t>
  </si>
  <si>
    <t>Gloves Nitrile Exam Med</t>
  </si>
  <si>
    <t>Coverlet Digit #307</t>
  </si>
  <si>
    <t>Coverlet 1x3</t>
  </si>
  <si>
    <t>A&amp;D Vit Ointment 5gm</t>
  </si>
  <si>
    <t>Urgent Assist Bag</t>
  </si>
  <si>
    <t>94740 Eye Saline Sol</t>
  </si>
  <si>
    <t>1-1100-1-1-3810-5F160</t>
  </si>
  <si>
    <t>V0384466</t>
  </si>
  <si>
    <t>'99433095'</t>
  </si>
  <si>
    <t>Cust#1821223-Order1814781</t>
  </si>
  <si>
    <t>1-1100-1-1-2900-5F060</t>
  </si>
  <si>
    <t>V0384800</t>
  </si>
  <si>
    <t>'994446291'</t>
  </si>
  <si>
    <t>Order#915591 - 4/13/17</t>
  </si>
  <si>
    <t>V0385609</t>
  </si>
  <si>
    <t>'99469371I'</t>
  </si>
  <si>
    <t>IV Line</t>
  </si>
  <si>
    <t>1-1100-1-1-5755-5F160</t>
  </si>
  <si>
    <t>V0385922</t>
  </si>
  <si>
    <t>'99477186'</t>
  </si>
  <si>
    <t>Asst'd supplies</t>
  </si>
  <si>
    <t>1-1100-1-2-5710-5F160</t>
  </si>
  <si>
    <t>V0385947</t>
  </si>
  <si>
    <t>'99447496I'</t>
  </si>
  <si>
    <t>Suction catheter 72618</t>
  </si>
  <si>
    <t>1-1100-1-1-5750-5F160</t>
  </si>
  <si>
    <t>surcharge 86172</t>
  </si>
  <si>
    <t>V0386317</t>
  </si>
  <si>
    <t>'99482223+'</t>
  </si>
  <si>
    <t>99482372+99484105+</t>
  </si>
  <si>
    <t>99484105+99480673+</t>
  </si>
  <si>
    <t>99479240+994724371</t>
  </si>
  <si>
    <t>Secondary Iv Line</t>
  </si>
  <si>
    <t>Ampules</t>
  </si>
  <si>
    <t>Shipping</t>
  </si>
  <si>
    <t>V0386451</t>
  </si>
  <si>
    <t>'99489649'</t>
  </si>
  <si>
    <t>Truemetrix ProTest Strips</t>
  </si>
  <si>
    <t>Cold Pack Reusable 6x9</t>
  </si>
  <si>
    <t>Biofreeze 3ml Gel Pkt</t>
  </si>
  <si>
    <t>Epinephrine 0.3 Auto-Inj</t>
  </si>
  <si>
    <t>Transpore Tape 1 Box/12</t>
  </si>
  <si>
    <t>Irrigating Eye Wash</t>
  </si>
  <si>
    <t>Simply Saline Wound Wash</t>
  </si>
  <si>
    <t>Banophen 25mg Caplets</t>
  </si>
  <si>
    <t>Medicine Cup 1 oz</t>
  </si>
  <si>
    <t>Paper Cup 7oz</t>
  </si>
  <si>
    <t>Insta Glucose 31 gm</t>
  </si>
  <si>
    <t>V0388704</t>
  </si>
  <si>
    <t>'99467739I+'</t>
  </si>
  <si>
    <t>99466944I+9949063I+</t>
  </si>
  <si>
    <t>CM90617858</t>
  </si>
  <si>
    <t>IM Syrigne</t>
  </si>
  <si>
    <t>Sub Q Syrine</t>
  </si>
  <si>
    <t>Small Gloves</t>
  </si>
  <si>
    <t>Medium Gloves</t>
  </si>
  <si>
    <t>Large Gloves</t>
  </si>
  <si>
    <t>Extra Large Gloves</t>
  </si>
  <si>
    <t>Sterile Gloves Size 6</t>
  </si>
  <si>
    <t>Sterile Gloves 6.5</t>
  </si>
  <si>
    <t>Sterile Gloves size 7</t>
  </si>
  <si>
    <t>Sterile Gloves 7.5</t>
  </si>
  <si>
    <t>Sterile Gloves Size 8</t>
  </si>
  <si>
    <t>Sterile Gloves Size 8.5</t>
  </si>
  <si>
    <t>Sterile Gloves Size 9</t>
  </si>
  <si>
    <t>Dressing Tray</t>
  </si>
  <si>
    <t>Trach Care Set</t>
  </si>
  <si>
    <t>Catheter 14 Fr</t>
  </si>
  <si>
    <t>Suction Cath 14 Fr</t>
  </si>
  <si>
    <t>Drapes</t>
  </si>
  <si>
    <t>Lubricant</t>
  </si>
  <si>
    <t>skin Prep</t>
  </si>
  <si>
    <t>Sponge Drain</t>
  </si>
  <si>
    <t>Gauze Pads 4x4</t>
  </si>
  <si>
    <t>Gauze 2x2</t>
  </si>
  <si>
    <t>ABD Pad</t>
  </si>
  <si>
    <t>Alcohol Pads</t>
  </si>
  <si>
    <t>Mask</t>
  </si>
  <si>
    <t>adhesive remover wipes</t>
  </si>
  <si>
    <t>Tape</t>
  </si>
  <si>
    <t>Probe Covers</t>
  </si>
  <si>
    <t>isolation gown</t>
  </si>
  <si>
    <t>purell refill tfx1200 Mil</t>
  </si>
  <si>
    <t>AA Batteries</t>
  </si>
  <si>
    <t>AAA Batteries</t>
  </si>
  <si>
    <t>Hand Sanitizer 160z</t>
  </si>
  <si>
    <t>Fuel Surcharge</t>
  </si>
  <si>
    <t>JB Simons inc</t>
  </si>
  <si>
    <t>V0377435</t>
  </si>
  <si>
    <t>'51535'</t>
  </si>
  <si>
    <t>X205888B, Cap Size BHCC Patch</t>
  </si>
  <si>
    <t>Galls</t>
  </si>
  <si>
    <t>V0363128</t>
  </si>
  <si>
    <t>'005769276'</t>
  </si>
  <si>
    <t>BLUEGUN 17/22/31</t>
  </si>
  <si>
    <t>1-1100-1-1-2900-5F270</t>
  </si>
  <si>
    <t>'005768971'</t>
  </si>
  <si>
    <t>SHIPPING</t>
  </si>
  <si>
    <t>Handgun clearing system</t>
  </si>
  <si>
    <t>V0385908</t>
  </si>
  <si>
    <t>'007563533'</t>
  </si>
  <si>
    <t>Sirchie Evidence Bag Kit</t>
  </si>
  <si>
    <t>SA4644 Rand Clip Bottle</t>
  </si>
  <si>
    <t>Otis Ripcord CLeaning Kit SA45140</t>
  </si>
  <si>
    <t>Hoppes Elite Cleaner SA212</t>
  </si>
  <si>
    <t>Brodart</t>
  </si>
  <si>
    <t>V0373365</t>
  </si>
  <si>
    <t>'453185'</t>
  </si>
  <si>
    <t>3M Resensitizer</t>
  </si>
  <si>
    <t>1-1100-1-1-2011-5K020</t>
  </si>
  <si>
    <t>V0374678</t>
  </si>
  <si>
    <t>'453608'</t>
  </si>
  <si>
    <t>1 Year Service Agreement</t>
  </si>
  <si>
    <t>V0377108</t>
  </si>
  <si>
    <t>'459027'</t>
  </si>
  <si>
    <t>Hand Tdally Counter</t>
  </si>
  <si>
    <t>1-1100-1-1-5410-5E010</t>
  </si>
  <si>
    <t>Pilot Super Fine Marker</t>
  </si>
  <si>
    <t>3M Tattle-Tape</t>
  </si>
  <si>
    <t>V0386535</t>
  </si>
  <si>
    <t>'471027'</t>
  </si>
  <si>
    <t>Clip-on cork</t>
  </si>
  <si>
    <t>Tape 1.5''x36</t>
  </si>
  <si>
    <t>Repair tape 2''</t>
  </si>
  <si>
    <t>Repair tape 3''</t>
  </si>
  <si>
    <t>Learning Ally Inc</t>
  </si>
  <si>
    <t>V0361026</t>
  </si>
  <si>
    <t>'AGO2129001'</t>
  </si>
  <si>
    <t>Membership Renewal</t>
  </si>
  <si>
    <t>1-1100-1-1-3300-5E121</t>
  </si>
  <si>
    <t>Laerdal Medical Corporation</t>
  </si>
  <si>
    <t>V0363105</t>
  </si>
  <si>
    <t>'2000076772'</t>
  </si>
  <si>
    <t>94005001 AED Trainer 2</t>
  </si>
  <si>
    <t>3-3106-1-1-5590-5K021</t>
  </si>
  <si>
    <t>945051 Trainer Remotes</t>
  </si>
  <si>
    <t>V0363214</t>
  </si>
  <si>
    <t>'2000076477'</t>
  </si>
  <si>
    <t>25000033 Airway  Management Trainer</t>
  </si>
  <si>
    <t>V0363697</t>
  </si>
  <si>
    <t>'24657'</t>
  </si>
  <si>
    <t>Phisio-Control Connector</t>
  </si>
  <si>
    <t>3-3094-1-1-5000-5L420</t>
  </si>
  <si>
    <t>League for Innovation</t>
  </si>
  <si>
    <t>V0360958</t>
  </si>
  <si>
    <t>'571358'</t>
  </si>
  <si>
    <t>2016-17 membership dues</t>
  </si>
  <si>
    <t>American Council on Education</t>
  </si>
  <si>
    <t>V0363212</t>
  </si>
  <si>
    <t>'MEM0003480'</t>
  </si>
  <si>
    <t>V0365599</t>
  </si>
  <si>
    <t>'MEM0003460'</t>
  </si>
  <si>
    <t>Membership Dues</t>
  </si>
  <si>
    <t>College Consortium for International Studies, Inc.</t>
  </si>
  <si>
    <t>V0361359</t>
  </si>
  <si>
    <t>'7/21/16'</t>
  </si>
  <si>
    <t>Membership Fee</t>
  </si>
  <si>
    <t>1-1100-1-1-9400-5E121</t>
  </si>
  <si>
    <t>Commission on Accrediation</t>
  </si>
  <si>
    <t>V0363975</t>
  </si>
  <si>
    <t>'600032'</t>
  </si>
  <si>
    <t>fees</t>
  </si>
  <si>
    <t>New England Association</t>
  </si>
  <si>
    <t>V0360953</t>
  </si>
  <si>
    <t>'17-1725'</t>
  </si>
  <si>
    <t>Institutional Membership</t>
  </si>
  <si>
    <t>Revere Chamber of Commerce</t>
  </si>
  <si>
    <t>V0372957</t>
  </si>
  <si>
    <t>'120116'</t>
  </si>
  <si>
    <t>Annual Dues</t>
  </si>
  <si>
    <t>1-1100-1-2-8000-5E121</t>
  </si>
  <si>
    <t>Association of Community College Tr</t>
  </si>
  <si>
    <t>V0360954</t>
  </si>
  <si>
    <t>'49819'</t>
  </si>
  <si>
    <t>07/01/16-06/30/17</t>
  </si>
  <si>
    <t>V0363445</t>
  </si>
  <si>
    <t>'08/23/16'</t>
  </si>
  <si>
    <t>07/012016 - 06/30/2016</t>
  </si>
  <si>
    <t>1-1100-1-1-3100-5E121</t>
  </si>
  <si>
    <t>V0371537</t>
  </si>
  <si>
    <t>'7704'</t>
  </si>
  <si>
    <t>Consulting fee</t>
  </si>
  <si>
    <t>1-1100-1-1-5000-5H190</t>
  </si>
  <si>
    <t>V0374890</t>
  </si>
  <si>
    <t>'7755+7676'</t>
  </si>
  <si>
    <t>Consulting Fee</t>
  </si>
  <si>
    <t>Agency Fee</t>
  </si>
  <si>
    <t>Caribe Communications &amp; Publication</t>
  </si>
  <si>
    <t>V0365120</t>
  </si>
  <si>
    <t>'09/30/16'</t>
  </si>
  <si>
    <t>Ticket</t>
  </si>
  <si>
    <t>College and University Professional</t>
  </si>
  <si>
    <t>V0361019</t>
  </si>
  <si>
    <t>'4001-2017'</t>
  </si>
  <si>
    <t>Membership Dues FY17</t>
  </si>
  <si>
    <t>1-1100-1-1-2600-5E121</t>
  </si>
  <si>
    <t>Chronicle of Higher Education</t>
  </si>
  <si>
    <t>V0364615</t>
  </si>
  <si>
    <t>'SL-2503'</t>
  </si>
  <si>
    <t>Renewal license subscription</t>
  </si>
  <si>
    <t>1-1100-1-1-5410-5E120</t>
  </si>
  <si>
    <t>V0371595</t>
  </si>
  <si>
    <t>'10000001301259'</t>
  </si>
  <si>
    <t>Sunbscription</t>
  </si>
  <si>
    <t>1-1100-1-1-1000-5E122</t>
  </si>
  <si>
    <t>Annual Subscription</t>
  </si>
  <si>
    <t>MWPHE</t>
  </si>
  <si>
    <t>V0363211</t>
  </si>
  <si>
    <t>'999'</t>
  </si>
  <si>
    <t>Annual Membership</t>
  </si>
  <si>
    <t>Webinar</t>
  </si>
  <si>
    <t>1-1100-1-1-1000-5EE20</t>
  </si>
  <si>
    <t>Richey &amp; Clapper Inc</t>
  </si>
  <si>
    <t>V0363945</t>
  </si>
  <si>
    <t>'572045'</t>
  </si>
  <si>
    <t>A/C#9070 - 8/11/16</t>
  </si>
  <si>
    <t>V0364398</t>
  </si>
  <si>
    <t>'574058'</t>
  </si>
  <si>
    <t xml:space="preserve">A/C#9070 </t>
  </si>
  <si>
    <t>V0371846</t>
  </si>
  <si>
    <t>'9/1+10/25'</t>
  </si>
  <si>
    <t>Invs#573509+577949</t>
  </si>
  <si>
    <t>V0371982</t>
  </si>
  <si>
    <t>'573292'</t>
  </si>
  <si>
    <t>934927 Super Z HD</t>
  </si>
  <si>
    <t>1-1101-1-1-2700-5N610</t>
  </si>
  <si>
    <t>935460 BAC-VAC</t>
  </si>
  <si>
    <t>113903 Adapter Kit</t>
  </si>
  <si>
    <t>116840 Striper Kit</t>
  </si>
  <si>
    <t>113722 Mulch Kit</t>
  </si>
  <si>
    <t>Factory Setup Charges</t>
  </si>
  <si>
    <t>V0374194</t>
  </si>
  <si>
    <t>'578979'</t>
  </si>
  <si>
    <t>Blower 76CC EBZ8500</t>
  </si>
  <si>
    <t>Snow Thrower 926072</t>
  </si>
  <si>
    <t>V0376638</t>
  </si>
  <si>
    <t>'583583+583360'</t>
  </si>
  <si>
    <t>Repairs</t>
  </si>
  <si>
    <t>V0382936</t>
  </si>
  <si>
    <t>'584547'</t>
  </si>
  <si>
    <t>V0385184</t>
  </si>
  <si>
    <t>'4/6+12/17'</t>
  </si>
  <si>
    <t>Invs#586588+587089</t>
  </si>
  <si>
    <t>V0386054</t>
  </si>
  <si>
    <t>'590104'</t>
  </si>
  <si>
    <t xml:space="preserve">Shipping &amp; Handling </t>
  </si>
  <si>
    <t>V0386566</t>
  </si>
  <si>
    <t>'4/25+5/17'</t>
  </si>
  <si>
    <t>Inv#588357(CR)+590535</t>
  </si>
  <si>
    <t>V0387464</t>
  </si>
  <si>
    <t>'589735'</t>
  </si>
  <si>
    <t>A/C#9070 - 5/9/17</t>
  </si>
  <si>
    <t>General Environmental Services Inc.</t>
  </si>
  <si>
    <t>V0362996</t>
  </si>
  <si>
    <t>'580136'</t>
  </si>
  <si>
    <t>Inv#580133,580134,580135+</t>
  </si>
  <si>
    <t>1-1100-1-1-2700-5N710</t>
  </si>
  <si>
    <t>V0363266</t>
  </si>
  <si>
    <t>'582424'</t>
  </si>
  <si>
    <t>Invs#582384,582389,582390</t>
  </si>
  <si>
    <t>V0365798</t>
  </si>
  <si>
    <t>'584020'</t>
  </si>
  <si>
    <t>Invs#584025,584026 +</t>
  </si>
  <si>
    <t>V0366955</t>
  </si>
  <si>
    <t>'586205'</t>
  </si>
  <si>
    <t>Invs#584854,586199,586204</t>
  </si>
  <si>
    <t>'586206'</t>
  </si>
  <si>
    <t>Cust#100447 - 10/7/16</t>
  </si>
  <si>
    <t>V0372698</t>
  </si>
  <si>
    <t>'587890'</t>
  </si>
  <si>
    <t>Inv#587885,587886,587889+</t>
  </si>
  <si>
    <t>V0374612</t>
  </si>
  <si>
    <t>'589346'</t>
  </si>
  <si>
    <t>Inv#589342,589343,589345+</t>
  </si>
  <si>
    <t>V0375402</t>
  </si>
  <si>
    <t>'590970'</t>
  </si>
  <si>
    <t>Inv#590967,590968,590969+</t>
  </si>
  <si>
    <t>V0376641</t>
  </si>
  <si>
    <t>'592523+24+25+26'</t>
  </si>
  <si>
    <t>Pest service -2/3/17</t>
  </si>
  <si>
    <t>V0382286</t>
  </si>
  <si>
    <t>'593905+593906'</t>
  </si>
  <si>
    <t>593907+593908+06+05</t>
  </si>
  <si>
    <t>V0384723</t>
  </si>
  <si>
    <t>'595616'</t>
  </si>
  <si>
    <t>Invs#595613,595614,595615</t>
  </si>
  <si>
    <t>V0385752</t>
  </si>
  <si>
    <t>'597265'</t>
  </si>
  <si>
    <t>Invs#59262,597263,597264+</t>
  </si>
  <si>
    <t>V0386636</t>
  </si>
  <si>
    <t>'598971'</t>
  </si>
  <si>
    <t>Invs#598968,598969,598970</t>
  </si>
  <si>
    <t>New England Council</t>
  </si>
  <si>
    <t>V0363213</t>
  </si>
  <si>
    <t>'1985'</t>
  </si>
  <si>
    <t>09/01/16-08/31/17</t>
  </si>
  <si>
    <t>'2102'</t>
  </si>
  <si>
    <t>V0361607</t>
  </si>
  <si>
    <t>'A&amp;F00062'</t>
  </si>
  <si>
    <t>Hotel Int-Montreal ($1,563.95 Canadian$)</t>
  </si>
  <si>
    <t>1-1100-1-1-2000-5E419</t>
  </si>
  <si>
    <t>Uber ($11.87 Caneadian $)</t>
  </si>
  <si>
    <t>National Assoc of Student Financial</t>
  </si>
  <si>
    <t>V0361629</t>
  </si>
  <si>
    <t>'13050-160701'</t>
  </si>
  <si>
    <t>NASFAA Membership</t>
  </si>
  <si>
    <t>1-1100-1-1-3500-5E121</t>
  </si>
  <si>
    <t>SimplexGrinnell LP</t>
  </si>
  <si>
    <t>V0361376</t>
  </si>
  <si>
    <t>'78657776'</t>
  </si>
  <si>
    <t>07/01/2016 - 06/30/2016</t>
  </si>
  <si>
    <t>1-1100-1-2-8000-5L630</t>
  </si>
  <si>
    <t>V0363049</t>
  </si>
  <si>
    <t>'78657774'</t>
  </si>
  <si>
    <t>Contract#263741 FY17</t>
  </si>
  <si>
    <t>V0385914</t>
  </si>
  <si>
    <t>'83655965'</t>
  </si>
  <si>
    <t>Service#38897182</t>
  </si>
  <si>
    <t>V0387660</t>
  </si>
  <si>
    <t>'83796920'</t>
  </si>
  <si>
    <t>Elevator inspection</t>
  </si>
  <si>
    <t>The Metro Group Inc</t>
  </si>
  <si>
    <t>V0361528</t>
  </si>
  <si>
    <t>'PI 461528'</t>
  </si>
  <si>
    <t>V0366167</t>
  </si>
  <si>
    <t>'PI 469037'</t>
  </si>
  <si>
    <t>V0372937</t>
  </si>
  <si>
    <t>'PI 479078'</t>
  </si>
  <si>
    <t>V0383096</t>
  </si>
  <si>
    <t>'PI494641'</t>
  </si>
  <si>
    <t>Water -March 17</t>
  </si>
  <si>
    <t>V0385373</t>
  </si>
  <si>
    <t>'PI487057'</t>
  </si>
  <si>
    <t>Jan 2017-BUNB00-0017441J</t>
  </si>
  <si>
    <t>V0386453</t>
  </si>
  <si>
    <t>'503120'</t>
  </si>
  <si>
    <t>Water treatment-May 17</t>
  </si>
  <si>
    <t>Boston Herald Inc</t>
  </si>
  <si>
    <t>V0374819</t>
  </si>
  <si>
    <t>'1678064'</t>
  </si>
  <si>
    <t>Open House Advertising</t>
  </si>
  <si>
    <t>1-1100-1-1-7000-5E130</t>
  </si>
  <si>
    <t>Comtronics Corporation</t>
  </si>
  <si>
    <t>V0362783</t>
  </si>
  <si>
    <t>'316552'</t>
  </si>
  <si>
    <t>Order#112144 - 7/20/16</t>
  </si>
  <si>
    <t>V0363404</t>
  </si>
  <si>
    <t>'JUL/AUG16'</t>
  </si>
  <si>
    <t>Invs#316894+316895</t>
  </si>
  <si>
    <t>1-1100-1-1-2900-5U100</t>
  </si>
  <si>
    <t>V0364395</t>
  </si>
  <si>
    <t>'317305'</t>
  </si>
  <si>
    <t>V0366834</t>
  </si>
  <si>
    <t>'318181'</t>
  </si>
  <si>
    <t>V0372509</t>
  </si>
  <si>
    <t>'318839'</t>
  </si>
  <si>
    <t>V0372701</t>
  </si>
  <si>
    <t>'319139'</t>
  </si>
  <si>
    <t>Order#114697 - 11/10/16</t>
  </si>
  <si>
    <t>V0374619</t>
  </si>
  <si>
    <t>'319624'</t>
  </si>
  <si>
    <t>V0374991</t>
  </si>
  <si>
    <t>'320105'</t>
  </si>
  <si>
    <t>Order#115564 - 12/20/16</t>
  </si>
  <si>
    <t>V0375081</t>
  </si>
  <si>
    <t>'319605'</t>
  </si>
  <si>
    <t>2- wire surveilance kit</t>
  </si>
  <si>
    <t>V0376376</t>
  </si>
  <si>
    <t>'320488'</t>
  </si>
  <si>
    <t>V0377405</t>
  </si>
  <si>
    <t>'321324'</t>
  </si>
  <si>
    <t>February-10853</t>
  </si>
  <si>
    <t>V0377450</t>
  </si>
  <si>
    <t>'321574'</t>
  </si>
  <si>
    <t>Fixed Equipment Installat</t>
  </si>
  <si>
    <t>7-1100-1-1-2700-5K030</t>
  </si>
  <si>
    <t>Foam Cable</t>
  </si>
  <si>
    <t>Conn, male</t>
  </si>
  <si>
    <t>Conn, female</t>
  </si>
  <si>
    <t>Atn, Base 460-470</t>
  </si>
  <si>
    <t>Wall mount bracket</t>
  </si>
  <si>
    <t>Mast, 5ft</t>
  </si>
  <si>
    <t>Mounting kit</t>
  </si>
  <si>
    <t>Bulkhead Arrestor</t>
  </si>
  <si>
    <t>Jacketed cable lmr400</t>
  </si>
  <si>
    <t>conn, male, crimp</t>
  </si>
  <si>
    <t>Misc hardware</t>
  </si>
  <si>
    <t>V0382453</t>
  </si>
  <si>
    <t>'321975'</t>
  </si>
  <si>
    <t>March-Order#117148</t>
  </si>
  <si>
    <t>V0384801</t>
  </si>
  <si>
    <t>'322634'</t>
  </si>
  <si>
    <t>V0385755</t>
  </si>
  <si>
    <t>'323296'</t>
  </si>
  <si>
    <t>V0385985</t>
  </si>
  <si>
    <t>'323673'</t>
  </si>
  <si>
    <t>Motorola radio rental</t>
  </si>
  <si>
    <t>Delivery fee</t>
  </si>
  <si>
    <t>rental liability waiver</t>
  </si>
  <si>
    <t>V0386568</t>
  </si>
  <si>
    <t>'323913'</t>
  </si>
  <si>
    <t>'3196223'</t>
  </si>
  <si>
    <t>ARM 704 Cortega</t>
  </si>
  <si>
    <t>7-1100-1-1-2700-5N50B</t>
  </si>
  <si>
    <t>Freight</t>
  </si>
  <si>
    <t>Kamco Supply Corp of Boston</t>
  </si>
  <si>
    <t>V0382775</t>
  </si>
  <si>
    <t>Grainger</t>
  </si>
  <si>
    <t>V0363047</t>
  </si>
  <si>
    <t>'9178908936'</t>
  </si>
  <si>
    <t>A/C#800885220 - 7/27/16</t>
  </si>
  <si>
    <t>V0363340</t>
  </si>
  <si>
    <t>'9193546372'</t>
  </si>
  <si>
    <t>A/C#800885220 - 8/11/16</t>
  </si>
  <si>
    <t>V0363515</t>
  </si>
  <si>
    <t>'9203570099'</t>
  </si>
  <si>
    <t>A/C#800885220 - 08/22/16</t>
  </si>
  <si>
    <t>V0363926</t>
  </si>
  <si>
    <t>'8/26+31/16'</t>
  </si>
  <si>
    <t>Inv#9208807421+9212958749</t>
  </si>
  <si>
    <t>V0364848</t>
  </si>
  <si>
    <t>'9204724356+'</t>
  </si>
  <si>
    <t>1-1100-1-1-5690-5F160</t>
  </si>
  <si>
    <t>2MYU2 Glove, 8 to 8-1/2</t>
  </si>
  <si>
    <t>2MYU1 Glove, 7 to 7-1/2</t>
  </si>
  <si>
    <t>2MYU3 Glove, 9 to 9-1/2</t>
  </si>
  <si>
    <t>5RZL8 Absorbent Pads</t>
  </si>
  <si>
    <t>2AR69 Cleaning Tissues</t>
  </si>
  <si>
    <t>3JMJ4 Elastic Wrap</t>
  </si>
  <si>
    <t>3ARE1 Replcemnt Eye Wash</t>
  </si>
  <si>
    <t>1UCW6 Aluminum Foil</t>
  </si>
  <si>
    <t>5LE21 Battery, size D</t>
  </si>
  <si>
    <t>45EJ95 Battery Size 389</t>
  </si>
  <si>
    <t>22C503 All Purpose Cleane</t>
  </si>
  <si>
    <t>13K587 Gasoline Can, 2 gal</t>
  </si>
  <si>
    <t>3UZZ1 Cotton Balls</t>
  </si>
  <si>
    <t>4FZE5 Gasoline Can, 5 Gal</t>
  </si>
  <si>
    <t>41D714 Gas Cans, 1.25 Gal</t>
  </si>
  <si>
    <t>3JNK6 Bandages</t>
  </si>
  <si>
    <t>13N910 Storage Box 10 GAL</t>
  </si>
  <si>
    <t>21GP21 Trash Bags</t>
  </si>
  <si>
    <t>14N215 Cold Pack</t>
  </si>
  <si>
    <t>40K415 Dispensing Bin</t>
  </si>
  <si>
    <t>3VDJ7 Envirocide</t>
  </si>
  <si>
    <t>3WRC5 Antimicrobial Soap</t>
  </si>
  <si>
    <t>V0365621</t>
  </si>
  <si>
    <t>'9232816356'</t>
  </si>
  <si>
    <t>A/C#800885220 - 09/22/16</t>
  </si>
  <si>
    <t>V0366173</t>
  </si>
  <si>
    <t>'9246715479'</t>
  </si>
  <si>
    <t>Invs#9245366985 +</t>
  </si>
  <si>
    <t>V0371429</t>
  </si>
  <si>
    <t>'9257543364'</t>
  </si>
  <si>
    <t>9GEL3 Protective Goggles</t>
  </si>
  <si>
    <t>V0371981</t>
  </si>
  <si>
    <t>'9258173997'</t>
  </si>
  <si>
    <t>5PWG0, SCREEN WIPES PK100 Quote 39453574</t>
  </si>
  <si>
    <t>1-1100-1-1-2240-5E010</t>
  </si>
  <si>
    <t>V0372602</t>
  </si>
  <si>
    <t>'9267731033'</t>
  </si>
  <si>
    <t>A/C #-800885220- 10/31/16</t>
  </si>
  <si>
    <t>V0372683</t>
  </si>
  <si>
    <t>'9281246976'</t>
  </si>
  <si>
    <t>9281246976 9281246984</t>
  </si>
  <si>
    <t>V0372692</t>
  </si>
  <si>
    <t>'9258174003'</t>
  </si>
  <si>
    <t>V0374168</t>
  </si>
  <si>
    <t>'9281246968'</t>
  </si>
  <si>
    <t xml:space="preserve">Battery </t>
  </si>
  <si>
    <t>V0374600</t>
  </si>
  <si>
    <t>'9291194984'</t>
  </si>
  <si>
    <t>Order#127773972 - 11/28/1</t>
  </si>
  <si>
    <t>V0375079</t>
  </si>
  <si>
    <t>'934737035'</t>
  </si>
  <si>
    <t>Drence Shower with eyeshower 4T008</t>
  </si>
  <si>
    <t>7-1100-1-1-2700-5N52P</t>
  </si>
  <si>
    <t>V0375185</t>
  </si>
  <si>
    <t>'9294674297+'</t>
  </si>
  <si>
    <t>Inv# 9297526346</t>
  </si>
  <si>
    <t>4VCF7 Goggle</t>
  </si>
  <si>
    <t>4EJV4 Lab coat, Small</t>
  </si>
  <si>
    <t>4EJV6 Lab coat, Medium</t>
  </si>
  <si>
    <t>3VDH3 Envirocide 24 oz.</t>
  </si>
  <si>
    <t>3ARE1 Eye Wash Bottle, 32</t>
  </si>
  <si>
    <t>1UCW6 Aluminum foil, 25 f</t>
  </si>
  <si>
    <t>22C503 All purpose Cleane</t>
  </si>
  <si>
    <t>2AR69 cleaning tissues</t>
  </si>
  <si>
    <t>45EJ95 Coin cell, 1.5 V</t>
  </si>
  <si>
    <t>3WRC5 Antibacterial Soap, 1 gal</t>
  </si>
  <si>
    <t>3XKW4 Hydrogen Peroxide</t>
  </si>
  <si>
    <t>2MYU1 Glove Chem. resistant</t>
  </si>
  <si>
    <t>V0375616</t>
  </si>
  <si>
    <t>'9332924217'</t>
  </si>
  <si>
    <t>25PN14, Carpeted Mat 2ft.x3ft</t>
  </si>
  <si>
    <t>1-1100-1-1-7600-5E010</t>
  </si>
  <si>
    <t>'9332924225'</t>
  </si>
  <si>
    <t>1THB8, Carpeted Mat 3ft.x5ft</t>
  </si>
  <si>
    <t>V0375729</t>
  </si>
  <si>
    <t>'9307479403'</t>
  </si>
  <si>
    <t>2PLG4, Folding Platform Truck</t>
  </si>
  <si>
    <t>1-1100-1-1-3920-5E010</t>
  </si>
  <si>
    <t>8CVD2, Boot Brush</t>
  </si>
  <si>
    <t>V0375731</t>
  </si>
  <si>
    <t>'9332444729+3285857'</t>
  </si>
  <si>
    <t>Air Compressor 4TW29</t>
  </si>
  <si>
    <t>Parts Washer Kit 48VG52</t>
  </si>
  <si>
    <t>V0376144</t>
  </si>
  <si>
    <t>'934559393736'</t>
  </si>
  <si>
    <t>AC# 800885220</t>
  </si>
  <si>
    <t>V0376153</t>
  </si>
  <si>
    <t>'9343272556'</t>
  </si>
  <si>
    <t>Tubing clear</t>
  </si>
  <si>
    <t>V0376513</t>
  </si>
  <si>
    <t>'9349419516'</t>
  </si>
  <si>
    <t xml:space="preserve">20V766, Waterproof two-way radio Quotation#:2029688575 </t>
  </si>
  <si>
    <t>3-3094-1-1-5000-5K021</t>
  </si>
  <si>
    <t>V0376752</t>
  </si>
  <si>
    <t>'9332924209'</t>
  </si>
  <si>
    <t>V0376781</t>
  </si>
  <si>
    <t>'9353690440+'</t>
  </si>
  <si>
    <t>Inv# 9329903455</t>
  </si>
  <si>
    <t>V0377455</t>
  </si>
  <si>
    <t>'9375326817'</t>
  </si>
  <si>
    <t>V0382518</t>
  </si>
  <si>
    <t>'9380631706+'</t>
  </si>
  <si>
    <t>3VDH3 Envirocide 24oz.</t>
  </si>
  <si>
    <t>3WRC4 Anti. Soap, 18oz</t>
  </si>
  <si>
    <t>8TNP9 Caution Sign, 7x10</t>
  </si>
  <si>
    <t>V0383484</t>
  </si>
  <si>
    <t>'9412592256'</t>
  </si>
  <si>
    <t>Inv#9408571496,9409497071</t>
  </si>
  <si>
    <t>V0383500</t>
  </si>
  <si>
    <t>'9391737807+9393138'</t>
  </si>
  <si>
    <t>9UDZ0 Chemical Neutralize</t>
  </si>
  <si>
    <t>1-1100-1-2-8000-5F160</t>
  </si>
  <si>
    <t>3RYL1 Protective Goggles</t>
  </si>
  <si>
    <t>3ARE1 Eye Wash bottle</t>
  </si>
  <si>
    <t>3VDH3 Envirocide, 24 oz</t>
  </si>
  <si>
    <t>3WRC4 Anti.Soap, 18oz</t>
  </si>
  <si>
    <t>5TFT1 bin, blue, 10-7/8</t>
  </si>
  <si>
    <t>5TFT0 bin, purple, 10-7/8</t>
  </si>
  <si>
    <t>5TFP8 bin, purple, 5-3/8</t>
  </si>
  <si>
    <t>2RV65 bin, green, 5-3/8</t>
  </si>
  <si>
    <t>2W777 bin, blue, 7-3/8 x 4-1/8 x 3</t>
  </si>
  <si>
    <t>8A837 Label, NFR Distilled water</t>
  </si>
  <si>
    <t>6F939 Warning sign, 7 x 10</t>
  </si>
  <si>
    <t>35GC51 sign (No eating or drinking), 7 x 10</t>
  </si>
  <si>
    <t>5UTJ2 Utility cart, 500 lb</t>
  </si>
  <si>
    <t>45TR95 Trash can 31-39/64</t>
  </si>
  <si>
    <t>V0384593</t>
  </si>
  <si>
    <t>'4/12+17/17'</t>
  </si>
  <si>
    <t>Inv#9414438482+9417306314</t>
  </si>
  <si>
    <t>V0384938</t>
  </si>
  <si>
    <t>'9425604890'</t>
  </si>
  <si>
    <t>A/C#800885220 - 4/25/17</t>
  </si>
  <si>
    <t>'9425024578'</t>
  </si>
  <si>
    <t>V0385272</t>
  </si>
  <si>
    <t>'9429813752'</t>
  </si>
  <si>
    <t>Letter Box 3YNW7</t>
  </si>
  <si>
    <t>1-1100-1-2-8000-5E010</t>
  </si>
  <si>
    <t>V0385313</t>
  </si>
  <si>
    <t>Cleaner and Disinfectant</t>
  </si>
  <si>
    <t>V0385414</t>
  </si>
  <si>
    <t>'9412869688'</t>
  </si>
  <si>
    <t>#9408904283,9408904291+</t>
  </si>
  <si>
    <t>'9433696672'</t>
  </si>
  <si>
    <t>#9428391107 +</t>
  </si>
  <si>
    <t>V0385506</t>
  </si>
  <si>
    <t>'9419102000'</t>
  </si>
  <si>
    <t>Roller Ladder Steal</t>
  </si>
  <si>
    <t>V0386042</t>
  </si>
  <si>
    <t>'9446705817'</t>
  </si>
  <si>
    <t>A/C#800885220 - 5/17/17</t>
  </si>
  <si>
    <t>V0386266</t>
  </si>
  <si>
    <t>'5/17+25/17'</t>
  </si>
  <si>
    <t>Inv#9447059438+9455400185</t>
  </si>
  <si>
    <t>V0386539</t>
  </si>
  <si>
    <t>'9464951756'</t>
  </si>
  <si>
    <t>Supplies for Science lab</t>
  </si>
  <si>
    <t>V0386736</t>
  </si>
  <si>
    <t>'9454992943'</t>
  </si>
  <si>
    <t>Nylon Stnd Cable Ties 36J151</t>
  </si>
  <si>
    <t>1-1100-1-1-3920-5F180</t>
  </si>
  <si>
    <t>V0387528</t>
  </si>
  <si>
    <t>'9467068285'</t>
  </si>
  <si>
    <t>Utility Cart</t>
  </si>
  <si>
    <t>V0388626</t>
  </si>
  <si>
    <t>'9486331888'</t>
  </si>
  <si>
    <t>A/C#800885220 - 6/28/17</t>
  </si>
  <si>
    <t>Oracle Usa Inc</t>
  </si>
  <si>
    <t>V0363126</t>
  </si>
  <si>
    <t>'43436778'</t>
  </si>
  <si>
    <t>#43436757,4343760,4343777</t>
  </si>
  <si>
    <t>1-1100-1-1-2230-5U100</t>
  </si>
  <si>
    <t>'43045577'</t>
  </si>
  <si>
    <t>Server Maintenance</t>
  </si>
  <si>
    <t>V0363531</t>
  </si>
  <si>
    <t>V0364669</t>
  </si>
  <si>
    <t>'3401828'</t>
  </si>
  <si>
    <t>Hardware installation Upgrade</t>
  </si>
  <si>
    <t>V0375137</t>
  </si>
  <si>
    <t>'43497189'</t>
  </si>
  <si>
    <t>07/01/2016 - 09/30/2016</t>
  </si>
  <si>
    <t>V0376899</t>
  </si>
  <si>
    <t>'43497191'</t>
  </si>
  <si>
    <t>Order# 4372678</t>
  </si>
  <si>
    <t>V0377249</t>
  </si>
  <si>
    <t>'43515099'</t>
  </si>
  <si>
    <t>Order# 5217526</t>
  </si>
  <si>
    <t>V0384460</t>
  </si>
  <si>
    <t>'43436760+43497181'</t>
  </si>
  <si>
    <t>V0388413</t>
  </si>
  <si>
    <t>'43497188'</t>
  </si>
  <si>
    <t>April - June 2017</t>
  </si>
  <si>
    <t>Higher Ed Assistance Group Inc</t>
  </si>
  <si>
    <t>V0376758</t>
  </si>
  <si>
    <t>'5546'</t>
  </si>
  <si>
    <t>Professional Services</t>
  </si>
  <si>
    <t>1-1100-1-1-3500-5H190</t>
  </si>
  <si>
    <t>V0377181</t>
  </si>
  <si>
    <t>'5564'</t>
  </si>
  <si>
    <t>FA Consultant</t>
  </si>
  <si>
    <t>V0382509</t>
  </si>
  <si>
    <t>'5578'</t>
  </si>
  <si>
    <t>#5578-3/15/17 Consultation</t>
  </si>
  <si>
    <t>V0384886</t>
  </si>
  <si>
    <t>'5599'</t>
  </si>
  <si>
    <t>Financial Aid Consultant</t>
  </si>
  <si>
    <t>Home Depot</t>
  </si>
  <si>
    <t>V0363219</t>
  </si>
  <si>
    <t>'8/5/16'</t>
  </si>
  <si>
    <t>A/C#6035 3225 0412 5802</t>
  </si>
  <si>
    <t>V0363255</t>
  </si>
  <si>
    <t>'8-5-16'</t>
  </si>
  <si>
    <t>A/C#6035 3225 0412 5794</t>
  </si>
  <si>
    <t>V0364329</t>
  </si>
  <si>
    <t>'9/5/16'</t>
  </si>
  <si>
    <t>A/C#6035 3225 0412 5602</t>
  </si>
  <si>
    <t>V0364651</t>
  </si>
  <si>
    <t>'09/05/16'</t>
  </si>
  <si>
    <t>V0366799</t>
  </si>
  <si>
    <t>'10/05/16'</t>
  </si>
  <si>
    <t>V0366812</t>
  </si>
  <si>
    <t>'10-05-16'</t>
  </si>
  <si>
    <t>A/C #6035 3225 0412 5794</t>
  </si>
  <si>
    <t>V0372604</t>
  </si>
  <si>
    <t>'11/04/16'</t>
  </si>
  <si>
    <t>A/C# 6035322504125794</t>
  </si>
  <si>
    <t>V0372644</t>
  </si>
  <si>
    <t>V0374521</t>
  </si>
  <si>
    <t>'12/05/16'</t>
  </si>
  <si>
    <t>V0374641</t>
  </si>
  <si>
    <t>'5251390'</t>
  </si>
  <si>
    <t>Fridge for Public Safety</t>
  </si>
  <si>
    <t>7-1100-1-1-2700-5K070</t>
  </si>
  <si>
    <t>V0374671</t>
  </si>
  <si>
    <t>'12-05-16'</t>
  </si>
  <si>
    <t>V0375119</t>
  </si>
  <si>
    <t>'H8979-27817'</t>
  </si>
  <si>
    <t>Shelving Supplies</t>
  </si>
  <si>
    <t>7-1100-1-1-2700-5E010</t>
  </si>
  <si>
    <t>V0376097</t>
  </si>
  <si>
    <t>'01/05/17'</t>
  </si>
  <si>
    <t>V0376777</t>
  </si>
  <si>
    <t>'7071791'</t>
  </si>
  <si>
    <t>V0376927</t>
  </si>
  <si>
    <t>'chelsea HD'</t>
  </si>
  <si>
    <t>bolt cutter</t>
  </si>
  <si>
    <t>assorted washers</t>
  </si>
  <si>
    <t>shelving/bracket</t>
  </si>
  <si>
    <t>hooks and sockets</t>
  </si>
  <si>
    <t>drilllng supplies</t>
  </si>
  <si>
    <t>cable tie set</t>
  </si>
  <si>
    <t>bracket</t>
  </si>
  <si>
    <t>door locks/kickdowns</t>
  </si>
  <si>
    <t>washers/sharkies</t>
  </si>
  <si>
    <t>locks anchors toggles</t>
  </si>
  <si>
    <t>V0378116</t>
  </si>
  <si>
    <t>'3/5/17'</t>
  </si>
  <si>
    <t>AC#6035322504125794</t>
  </si>
  <si>
    <t>V0382315</t>
  </si>
  <si>
    <t>'chelsea'</t>
  </si>
  <si>
    <t>heavy duty ship tape</t>
  </si>
  <si>
    <t>dewalt 30pc maxfit</t>
  </si>
  <si>
    <t>scotch masking tape</t>
  </si>
  <si>
    <t>GTS18GTHWW</t>
  </si>
  <si>
    <t>Batteries</t>
  </si>
  <si>
    <t>task light</t>
  </si>
  <si>
    <t>3 piece pin set</t>
  </si>
  <si>
    <t>bolt gauge</t>
  </si>
  <si>
    <t>antifreeze</t>
  </si>
  <si>
    <t>V0384578</t>
  </si>
  <si>
    <t>'4-5-17'</t>
  </si>
  <si>
    <t>V0385499</t>
  </si>
  <si>
    <t>'5/5'</t>
  </si>
  <si>
    <t>AC#6035 3225 0412 5802</t>
  </si>
  <si>
    <t>InV#1592713-Credit Adjust</t>
  </si>
  <si>
    <t>V0385613</t>
  </si>
  <si>
    <t>'5-5-17'</t>
  </si>
  <si>
    <t>V0386719</t>
  </si>
  <si>
    <t>'6/5/17'</t>
  </si>
  <si>
    <t>V0386735</t>
  </si>
  <si>
    <t>'6/5'</t>
  </si>
  <si>
    <t>V0388454</t>
  </si>
  <si>
    <t>'07/05/17'</t>
  </si>
  <si>
    <t>V0388627</t>
  </si>
  <si>
    <t>'7-5-17'</t>
  </si>
  <si>
    <t>Inv#9904023</t>
  </si>
  <si>
    <t>Bobcat of Boston Inc</t>
  </si>
  <si>
    <t>V0363355</t>
  </si>
  <si>
    <t>'P08898'</t>
  </si>
  <si>
    <t>A/C#135450 - 8/11/16</t>
  </si>
  <si>
    <t>V0372702</t>
  </si>
  <si>
    <t>'P10935'</t>
  </si>
  <si>
    <t>Order#163117 - 11/10/16</t>
  </si>
  <si>
    <t>V0374306</t>
  </si>
  <si>
    <t>'P11463'</t>
  </si>
  <si>
    <t>A/C#135450 - 11/30/16</t>
  </si>
  <si>
    <t>V0374620</t>
  </si>
  <si>
    <t>'P11636'</t>
  </si>
  <si>
    <t>A/C#135450 - 12/6/16</t>
  </si>
  <si>
    <t>V0374992</t>
  </si>
  <si>
    <t>'S10795'</t>
  </si>
  <si>
    <t>A/C#135452 - 12/22/16</t>
  </si>
  <si>
    <t>V0377236</t>
  </si>
  <si>
    <t>'P13653'</t>
  </si>
  <si>
    <t>AC# 135450</t>
  </si>
  <si>
    <t>V0378082</t>
  </si>
  <si>
    <t>'P14270'</t>
  </si>
  <si>
    <t>AC#135450</t>
  </si>
  <si>
    <t>V0382937</t>
  </si>
  <si>
    <t>'S11564'</t>
  </si>
  <si>
    <t>V0385185</t>
  </si>
  <si>
    <t>'S11952'</t>
  </si>
  <si>
    <t>A/C#135450 -4/25/17</t>
  </si>
  <si>
    <t>V0386052</t>
  </si>
  <si>
    <t>'5/4+10/17'</t>
  </si>
  <si>
    <t>Invs#S11668+P16031</t>
  </si>
  <si>
    <t>V0387467</t>
  </si>
  <si>
    <t>'3/10/17'</t>
  </si>
  <si>
    <t>Invs#S10961+S11563</t>
  </si>
  <si>
    <t>V0387875</t>
  </si>
  <si>
    <t>'S12150'</t>
  </si>
  <si>
    <t>A/C#135450 - 6/29/17</t>
  </si>
  <si>
    <t>1-1100-1-1-2900-5L440</t>
  </si>
  <si>
    <t>NCS Pearson Inc</t>
  </si>
  <si>
    <t>V0361565</t>
  </si>
  <si>
    <t>'80022211'</t>
  </si>
  <si>
    <t>Measure Up Practice Exam</t>
  </si>
  <si>
    <t>3-3054-1-1-9500-5U030</t>
  </si>
  <si>
    <t>Practice Labs (Comptia 901/902)</t>
  </si>
  <si>
    <t>Practice Labs (CISCO )</t>
  </si>
  <si>
    <t>V0364496</t>
  </si>
  <si>
    <t>'290762'</t>
  </si>
  <si>
    <t>Tutoring</t>
  </si>
  <si>
    <t>1-1100-1-1-5470-5U030</t>
  </si>
  <si>
    <t>V0384621</t>
  </si>
  <si>
    <t>'004164239985'</t>
  </si>
  <si>
    <t>264353736, PTCB Practice Exams Bulk</t>
  </si>
  <si>
    <t>1-1100-1-2-5715-5F160</t>
  </si>
  <si>
    <t>V0386044</t>
  </si>
  <si>
    <t>'294800'</t>
  </si>
  <si>
    <t>SmartThinking Online Access</t>
  </si>
  <si>
    <t>Channing Bete Co Inc</t>
  </si>
  <si>
    <t>V0371404</t>
  </si>
  <si>
    <t>'53243096'</t>
  </si>
  <si>
    <t>Basic Life Support</t>
  </si>
  <si>
    <t>Advanced Life Support</t>
  </si>
  <si>
    <t>V0375194</t>
  </si>
  <si>
    <t>'53280891'</t>
  </si>
  <si>
    <t>Pals Instructors manual 15-1048</t>
  </si>
  <si>
    <t>3-3094-1-1-5000-5F160</t>
  </si>
  <si>
    <t>V0386291</t>
  </si>
  <si>
    <t>'53355413'</t>
  </si>
  <si>
    <t>BLS Instructor Essentials</t>
  </si>
  <si>
    <t>BLS/HS Instructor Course</t>
  </si>
  <si>
    <t>V0387598</t>
  </si>
  <si>
    <t>'53359967'</t>
  </si>
  <si>
    <t>AHA/BLS Provider Manual 15-1010</t>
  </si>
  <si>
    <t>Additional</t>
  </si>
  <si>
    <t>Fedex</t>
  </si>
  <si>
    <t>V0361375</t>
  </si>
  <si>
    <t>'7/11+12/16'</t>
  </si>
  <si>
    <t>Invs#547671808+663337916</t>
  </si>
  <si>
    <t>1-1100-1-1-7330-5E060</t>
  </si>
  <si>
    <t>V0361618</t>
  </si>
  <si>
    <t>'7/18+19/16'</t>
  </si>
  <si>
    <t>Invs#548322564+663582734</t>
  </si>
  <si>
    <t>V0362925</t>
  </si>
  <si>
    <t>'663827901'</t>
  </si>
  <si>
    <t>A/C#4504-4124-4</t>
  </si>
  <si>
    <t>V0363068</t>
  </si>
  <si>
    <t>'549866527'</t>
  </si>
  <si>
    <t>#549134249,549831999+</t>
  </si>
  <si>
    <t>'664066576'</t>
  </si>
  <si>
    <t>V0363133</t>
  </si>
  <si>
    <t>'550601569'</t>
  </si>
  <si>
    <t>V0363334</t>
  </si>
  <si>
    <t>'664540237'</t>
  </si>
  <si>
    <t>Invs#664300803,551361750+</t>
  </si>
  <si>
    <t>V0363893</t>
  </si>
  <si>
    <t>'8/22+23/16'</t>
  </si>
  <si>
    <t>Invs#552037343+664782784</t>
  </si>
  <si>
    <t>V0364141</t>
  </si>
  <si>
    <t>'665014766'</t>
  </si>
  <si>
    <t>V0364388</t>
  </si>
  <si>
    <t>'554208118'</t>
  </si>
  <si>
    <t>#553486098,5542081117+</t>
  </si>
  <si>
    <t>'665473047'</t>
  </si>
  <si>
    <t>V0364979</t>
  </si>
  <si>
    <t>'554965917'</t>
  </si>
  <si>
    <t>Invs#552786804,554965916+</t>
  </si>
  <si>
    <t>V0364980</t>
  </si>
  <si>
    <t>'553452573'</t>
  </si>
  <si>
    <t>A/C#2044-7896-1</t>
  </si>
  <si>
    <t>V0365748</t>
  </si>
  <si>
    <t>'9/26+27/16'</t>
  </si>
  <si>
    <t>Invs#555733211+665952535</t>
  </si>
  <si>
    <t>V0365859</t>
  </si>
  <si>
    <t>'556393435'</t>
  </si>
  <si>
    <t>V0366804</t>
  </si>
  <si>
    <t>'556534835'</t>
  </si>
  <si>
    <t>V0366939</t>
  </si>
  <si>
    <t>'666435224'</t>
  </si>
  <si>
    <t>Inv#557197867,557197868+</t>
  </si>
  <si>
    <t>'557978488'</t>
  </si>
  <si>
    <t>A/C#4504-47124-4</t>
  </si>
  <si>
    <t>V0371837</t>
  </si>
  <si>
    <t>'10/24+25'</t>
  </si>
  <si>
    <t>Inv#558771925+666913660</t>
  </si>
  <si>
    <t>V0372217</t>
  </si>
  <si>
    <t>'559433902'</t>
  </si>
  <si>
    <t>V0372595</t>
  </si>
  <si>
    <t>'11/1+8/16'</t>
  </si>
  <si>
    <t>Invs#667158135+667405757</t>
  </si>
  <si>
    <t>V0372646</t>
  </si>
  <si>
    <t>'560981283'</t>
  </si>
  <si>
    <t>Invs#560231178+560231179</t>
  </si>
  <si>
    <t>V0372647</t>
  </si>
  <si>
    <t>'560151305'</t>
  </si>
  <si>
    <t>V0372773</t>
  </si>
  <si>
    <t>'667648884'</t>
  </si>
  <si>
    <t>V0374152</t>
  </si>
  <si>
    <t>'562494804'</t>
  </si>
  <si>
    <t>Invs#561710434,667893943+</t>
  </si>
  <si>
    <t>'668128289'</t>
  </si>
  <si>
    <t>V0374416</t>
  </si>
  <si>
    <t>'563210587'</t>
  </si>
  <si>
    <t>V0374417</t>
  </si>
  <si>
    <t>'563138006'</t>
  </si>
  <si>
    <t>V0374524</t>
  </si>
  <si>
    <t>'668358605'</t>
  </si>
  <si>
    <t>V0374587</t>
  </si>
  <si>
    <t>'12/12/16'</t>
  </si>
  <si>
    <t>Invs#563956106+563956107</t>
  </si>
  <si>
    <t>V0374790</t>
  </si>
  <si>
    <t>'12/13+19'</t>
  </si>
  <si>
    <t>Invs#668603224+564771967</t>
  </si>
  <si>
    <t>V0374972</t>
  </si>
  <si>
    <t>'400125169'</t>
  </si>
  <si>
    <t>Invs#668857351,565561951+</t>
  </si>
  <si>
    <t>V0375169</t>
  </si>
  <si>
    <t>'12/19+1/3'</t>
  </si>
  <si>
    <t>Invs#564771968+152151160</t>
  </si>
  <si>
    <t>V0375374</t>
  </si>
  <si>
    <t>'152338607'</t>
  </si>
  <si>
    <t>V0375711</t>
  </si>
  <si>
    <t>'567498483 +'</t>
  </si>
  <si>
    <t>INV 567498483 &amp; 567498483</t>
  </si>
  <si>
    <t>V0376090</t>
  </si>
  <si>
    <t>'568315177'</t>
  </si>
  <si>
    <t>INV# 568315177</t>
  </si>
  <si>
    <t>V0376825</t>
  </si>
  <si>
    <t>'570572232'</t>
  </si>
  <si>
    <t>inv# 570572232, 570572233 569751078, 569751079		 569752775.00</t>
  </si>
  <si>
    <t>V0377162</t>
  </si>
  <si>
    <t>'569834663'</t>
  </si>
  <si>
    <t>Acc# 2044-7896-1</t>
  </si>
  <si>
    <t>V0377166</t>
  </si>
  <si>
    <t>'568996169'</t>
  </si>
  <si>
    <t>INV#569028690 &amp;571345983</t>
  </si>
  <si>
    <t>V0377423</t>
  </si>
  <si>
    <t>'572824952'</t>
  </si>
  <si>
    <t>INV# 571993597</t>
  </si>
  <si>
    <t>V0378106</t>
  </si>
  <si>
    <t>'1-542-07965'</t>
  </si>
  <si>
    <t>A/C# 4504-4124-4</t>
  </si>
  <si>
    <t>V0382365</t>
  </si>
  <si>
    <t>'574266958'</t>
  </si>
  <si>
    <t>INV# 573555666, 154449108 573555667</t>
  </si>
  <si>
    <t>V0382541</t>
  </si>
  <si>
    <t>'154696656'</t>
  </si>
  <si>
    <t>V0383170</t>
  </si>
  <si>
    <t>'155200498'</t>
  </si>
  <si>
    <t>inv#155200498, 575666256 575072555,54947345</t>
  </si>
  <si>
    <t>V0383202</t>
  </si>
  <si>
    <t>'575782549'</t>
  </si>
  <si>
    <t>inv# 118.13</t>
  </si>
  <si>
    <t>V0383490</t>
  </si>
  <si>
    <t>'5-697-52775'</t>
  </si>
  <si>
    <t>A/C#4817-9480-3 for Molly-MCCC</t>
  </si>
  <si>
    <t>1-1100-1-1-2600-5E060</t>
  </si>
  <si>
    <t>V0384681</t>
  </si>
  <si>
    <t>'155686423+'</t>
  </si>
  <si>
    <t xml:space="preserve">Acc# 45044124-4 </t>
  </si>
  <si>
    <t>V0384933</t>
  </si>
  <si>
    <t>'577920206'</t>
  </si>
  <si>
    <t>V0385406</t>
  </si>
  <si>
    <t>'578679330'</t>
  </si>
  <si>
    <t>V0385677</t>
  </si>
  <si>
    <t>'156171980'</t>
  </si>
  <si>
    <t>Invs#155930751,578786621+</t>
  </si>
  <si>
    <t>'580147497'</t>
  </si>
  <si>
    <t>Invs#579527678,156422057+</t>
  </si>
  <si>
    <t>V0386038</t>
  </si>
  <si>
    <t>'156921398'</t>
  </si>
  <si>
    <t>Inv#156670278,580939279+</t>
  </si>
  <si>
    <t>V0386262</t>
  </si>
  <si>
    <t>'157162265'</t>
  </si>
  <si>
    <t>V0386626</t>
  </si>
  <si>
    <t>'582400742'</t>
  </si>
  <si>
    <t>V0386714</t>
  </si>
  <si>
    <t>'157390610'</t>
  </si>
  <si>
    <t>V0386834</t>
  </si>
  <si>
    <t>'583063695'</t>
  </si>
  <si>
    <t>FedEx letter to Tom Saltonstall</t>
  </si>
  <si>
    <t>V0387070</t>
  </si>
  <si>
    <t>'583035395'</t>
  </si>
  <si>
    <t>V0387409</t>
  </si>
  <si>
    <t>'157884437'</t>
  </si>
  <si>
    <t>Inv#157635786,583851494+</t>
  </si>
  <si>
    <t>'6/26/17'</t>
  </si>
  <si>
    <t>Inv#584525238+584525239</t>
  </si>
  <si>
    <t>V0387897</t>
  </si>
  <si>
    <t>'158382227'</t>
  </si>
  <si>
    <t>Invs#158133974,585279690+</t>
  </si>
  <si>
    <t>V0387898</t>
  </si>
  <si>
    <t>'585266911'</t>
  </si>
  <si>
    <t>V0388622</t>
  </si>
  <si>
    <t>'5/2+6/30'</t>
  </si>
  <si>
    <t>Invs#156171980+585925838</t>
  </si>
  <si>
    <t>Highland Auto Parts</t>
  </si>
  <si>
    <t>V0363882</t>
  </si>
  <si>
    <t>'5/11+6/15'</t>
  </si>
  <si>
    <t>Inv#280674+282090</t>
  </si>
  <si>
    <t>1-1100-1-1-2700-5F240</t>
  </si>
  <si>
    <t>V0364951</t>
  </si>
  <si>
    <t>'285797'</t>
  </si>
  <si>
    <t>Cust#44063 - 9/19/16</t>
  </si>
  <si>
    <t>V0366934</t>
  </si>
  <si>
    <t>'287220'</t>
  </si>
  <si>
    <t>Cust#44063 - 10/19/16</t>
  </si>
  <si>
    <t>V0374290</t>
  </si>
  <si>
    <t>'289029'</t>
  </si>
  <si>
    <t>Cust#44063 - 11/29/16</t>
  </si>
  <si>
    <t>V0374970</t>
  </si>
  <si>
    <t>'290874'</t>
  </si>
  <si>
    <t>#200005010 - 1/3/17</t>
  </si>
  <si>
    <t>V0375271</t>
  </si>
  <si>
    <t>'290929'</t>
  </si>
  <si>
    <t>Cust#44063 - 1/4/17</t>
  </si>
  <si>
    <t>V0375819</t>
  </si>
  <si>
    <t>'291991'</t>
  </si>
  <si>
    <t>motor oil</t>
  </si>
  <si>
    <t>V0377253</t>
  </si>
  <si>
    <t>'293759'</t>
  </si>
  <si>
    <t>Swank Motion Pictures,Inc.</t>
  </si>
  <si>
    <t>V0375140</t>
  </si>
  <si>
    <t>'1401008'</t>
  </si>
  <si>
    <t>License for movie screening of Spare Parts by Science and Space Club on Friday, December 16th, 2016.</t>
  </si>
  <si>
    <t>V0384499</t>
  </si>
  <si>
    <t>'BO 1429923'</t>
  </si>
  <si>
    <t>License for Henrietta Lacks</t>
  </si>
  <si>
    <t>1-1100-1-1-56LC-5E190</t>
  </si>
  <si>
    <t>Jostens Inc</t>
  </si>
  <si>
    <t>V0384556</t>
  </si>
  <si>
    <t>'19874304'</t>
  </si>
  <si>
    <t>8x6 padded cover</t>
  </si>
  <si>
    <t>1-1100-1-1-3100-5E020</t>
  </si>
  <si>
    <t>Estimated shipping cost</t>
  </si>
  <si>
    <t>New England Aquarium</t>
  </si>
  <si>
    <t>V0361240</t>
  </si>
  <si>
    <t>FY17 Aquarium Library Pass Program</t>
  </si>
  <si>
    <t>1-1100-1-1-3940-5E120</t>
  </si>
  <si>
    <t>V0371829</t>
  </si>
  <si>
    <t>'3723338'</t>
  </si>
  <si>
    <t>Tickets</t>
  </si>
  <si>
    <t>GE Capital Information Technology S</t>
  </si>
  <si>
    <t>V0377353</t>
  </si>
  <si>
    <t>'4429485165'</t>
  </si>
  <si>
    <t>Bretford PureCharge Cart</t>
  </si>
  <si>
    <t>3-3414-1-1-5000-5U071</t>
  </si>
  <si>
    <t>STM Dux Case for iPad Air</t>
  </si>
  <si>
    <t>V0382519</t>
  </si>
  <si>
    <t>'4429653367'</t>
  </si>
  <si>
    <t>iPad Air 2 Wi-Fi 32GB - S</t>
  </si>
  <si>
    <t>V0383505</t>
  </si>
  <si>
    <t>'4432797470'</t>
  </si>
  <si>
    <t>Delta Offset Service Supply</t>
  </si>
  <si>
    <t>V0364142</t>
  </si>
  <si>
    <t>'S-5437'</t>
  </si>
  <si>
    <t>SDP-ECO 1630/Cutter 320</t>
  </si>
  <si>
    <t>1-1100-1-1-7320-5L460</t>
  </si>
  <si>
    <t>V0364143</t>
  </si>
  <si>
    <t>'S-5436'</t>
  </si>
  <si>
    <t>Baum Folder 714XLT</t>
  </si>
  <si>
    <t>V0364144</t>
  </si>
  <si>
    <t>'S-5438'</t>
  </si>
  <si>
    <t>AB Dick Presses</t>
  </si>
  <si>
    <t>V0365050</t>
  </si>
  <si>
    <t>'S-5412'</t>
  </si>
  <si>
    <t>Black ink pads</t>
  </si>
  <si>
    <t>1-1100-1-1-7320-5E020</t>
  </si>
  <si>
    <t>Red ink Pads</t>
  </si>
  <si>
    <t>Rubber Rollers</t>
  </si>
  <si>
    <t>V0372691</t>
  </si>
  <si>
    <t>'S-5503'</t>
  </si>
  <si>
    <t>Royce Filter bags</t>
  </si>
  <si>
    <t>Blanket &amp; Press wash 4-4317</t>
  </si>
  <si>
    <t>Chem-Gon 550000</t>
  </si>
  <si>
    <t>Pantone 186 Ink PMS-186</t>
  </si>
  <si>
    <t>Putz Pomade Y-3</t>
  </si>
  <si>
    <t>Silver Masters SDP-FRS175 SPEC 725</t>
  </si>
  <si>
    <t>V0375615</t>
  </si>
  <si>
    <t>'S-5552'</t>
  </si>
  <si>
    <t>T-Head Rubber Roller Set</t>
  </si>
  <si>
    <t>V0376493</t>
  </si>
  <si>
    <t>'S-5539'</t>
  </si>
  <si>
    <t>Fountain Bottles</t>
  </si>
  <si>
    <t>Ryobi Sucker feet</t>
  </si>
  <si>
    <t>Ryobi Clean-up blades</t>
  </si>
  <si>
    <t>Envelop feeder bracket</t>
  </si>
  <si>
    <t>Envelop feeder solenoid</t>
  </si>
  <si>
    <t>Press and Cutter Parts</t>
  </si>
  <si>
    <t>V0387372</t>
  </si>
  <si>
    <t>'S5681-5683'</t>
  </si>
  <si>
    <t>Nova Sheen Corporation</t>
  </si>
  <si>
    <t>V0363341</t>
  </si>
  <si>
    <t>'8/7/16'</t>
  </si>
  <si>
    <t>Invs#R-7111+R-7112</t>
  </si>
  <si>
    <t>V0382317</t>
  </si>
  <si>
    <t>'R-7268MC'</t>
  </si>
  <si>
    <t>Stair tread replacement</t>
  </si>
  <si>
    <t>7-1100-1-1-2700-5N50I</t>
  </si>
  <si>
    <t>V0382318</t>
  </si>
  <si>
    <t>'R-7267MC'</t>
  </si>
  <si>
    <t>E Building stair treads</t>
  </si>
  <si>
    <t>Everett Chamber of Commerce</t>
  </si>
  <si>
    <t>V0364779</t>
  </si>
  <si>
    <t>'3323'</t>
  </si>
  <si>
    <t>V0372522</t>
  </si>
  <si>
    <t>'1115'</t>
  </si>
  <si>
    <t>2016 Banner program with BHCC's name</t>
  </si>
  <si>
    <t>Uber ($11.44 Canadian $)</t>
  </si>
  <si>
    <t>V0361622</t>
  </si>
  <si>
    <t>'98652'</t>
  </si>
  <si>
    <t>Taxi to Off Campus Meeting</t>
  </si>
  <si>
    <t>Conference Registration</t>
  </si>
  <si>
    <t>NEASC Annual Meeting</t>
  </si>
  <si>
    <t>1-1100-1-1-2000-5E410</t>
  </si>
  <si>
    <t>V0362914</t>
  </si>
  <si>
    <t>'6/29-7/28/16'</t>
  </si>
  <si>
    <t>NAFSA registration</t>
  </si>
  <si>
    <t>1-1100-1-1-5000-5E410</t>
  </si>
  <si>
    <t>Washington Plaza hotel</t>
  </si>
  <si>
    <t>V0363076</t>
  </si>
  <si>
    <t>'JULY AMEX'</t>
  </si>
  <si>
    <t>Hotel Montreal</t>
  </si>
  <si>
    <t>V0364103</t>
  </si>
  <si>
    <t>Hotel Intercontinental--Montrea l, Canada</t>
  </si>
  <si>
    <t>Trattoria D Monica</t>
  </si>
  <si>
    <t>Breakfast</t>
  </si>
  <si>
    <t>Seat Upgrade</t>
  </si>
  <si>
    <t>V0364167</t>
  </si>
  <si>
    <t>'0005006'</t>
  </si>
  <si>
    <t>Airport Parking for Conference</t>
  </si>
  <si>
    <t>Connecticut Valley Biological Suppl</t>
  </si>
  <si>
    <t>V0364883</t>
  </si>
  <si>
    <t>'20538'</t>
  </si>
  <si>
    <t>LG200, Melanogaster normal</t>
  </si>
  <si>
    <t>LG505, M. Virilis</t>
  </si>
  <si>
    <t>Live Organism surcharge</t>
  </si>
  <si>
    <t>V0365887</t>
  </si>
  <si>
    <t>'21236'</t>
  </si>
  <si>
    <t>LG250F, White eye virgin female</t>
  </si>
  <si>
    <t>LG200M, Red eyed male</t>
  </si>
  <si>
    <t>Living &amp; Perishable Fee</t>
  </si>
  <si>
    <t>V0376408</t>
  </si>
  <si>
    <t>'24933'</t>
  </si>
  <si>
    <t>D. virilis</t>
  </si>
  <si>
    <t>D. melanogaster, normal</t>
  </si>
  <si>
    <t>Living organism surcharge</t>
  </si>
  <si>
    <t>V0382609</t>
  </si>
  <si>
    <t>'26418'</t>
  </si>
  <si>
    <t>Chameleon Habitat</t>
  </si>
  <si>
    <t>Feeder Crickets per 100</t>
  </si>
  <si>
    <t>Rigid Culture Vial (100)</t>
  </si>
  <si>
    <t>Gut Load Nutrient</t>
  </si>
  <si>
    <t>Insect cage</t>
  </si>
  <si>
    <t>Cricket Nutrient</t>
  </si>
  <si>
    <t>Fly medium blue 1L</t>
  </si>
  <si>
    <t>living organism surcharge</t>
  </si>
  <si>
    <t>V0384598</t>
  </si>
  <si>
    <t>'26880'</t>
  </si>
  <si>
    <t>Live animal Surcharge</t>
  </si>
  <si>
    <t>Wild male</t>
  </si>
  <si>
    <t>White eye female</t>
  </si>
  <si>
    <t>V0384606</t>
  </si>
  <si>
    <t>'27206'</t>
  </si>
  <si>
    <t>Euglena gracilis cl/30</t>
  </si>
  <si>
    <t>Paramecium bursaria cl/30</t>
  </si>
  <si>
    <t>Amoeba proteus cl/30</t>
  </si>
  <si>
    <t>Volvox cl/30</t>
  </si>
  <si>
    <t>V0385197</t>
  </si>
  <si>
    <t>'27956'</t>
  </si>
  <si>
    <t>Anolis carolinensis</t>
  </si>
  <si>
    <t>Paramecium bursarclass100</t>
  </si>
  <si>
    <t>Amoeba proteus class100</t>
  </si>
  <si>
    <t>Philodina class100</t>
  </si>
  <si>
    <t>V0385200</t>
  </si>
  <si>
    <t>'25516'</t>
  </si>
  <si>
    <t>D. melanoga, female white</t>
  </si>
  <si>
    <t>D. melanoga, male wild</t>
  </si>
  <si>
    <t>V0387206</t>
  </si>
  <si>
    <t>'29275+'</t>
  </si>
  <si>
    <t>LG200, D. melanogaster wild</t>
  </si>
  <si>
    <t>LG200M, D. melanogaster wild male</t>
  </si>
  <si>
    <t>LG250F, D. melanogaster white fem</t>
  </si>
  <si>
    <t>Live material surcharge</t>
  </si>
  <si>
    <t>Airfare to New Orleans</t>
  </si>
  <si>
    <t>National Association of Colleges</t>
  </si>
  <si>
    <t>V0384820</t>
  </si>
  <si>
    <t>'258664'</t>
  </si>
  <si>
    <t>1-1100-1-1-9300-5E121</t>
  </si>
  <si>
    <t>Associated Grant Makers</t>
  </si>
  <si>
    <t>V0374550</t>
  </si>
  <si>
    <t>'109'</t>
  </si>
  <si>
    <t>AGM subscription renewal</t>
  </si>
  <si>
    <t>1-1100-1-1-9500-5E120</t>
  </si>
  <si>
    <t>Boston Water and Sewer Comm</t>
  </si>
  <si>
    <t>V0363345</t>
  </si>
  <si>
    <t>'8/2/16'</t>
  </si>
  <si>
    <t>A/C#355004000</t>
  </si>
  <si>
    <t>1-1100-1-1-2700-5G080</t>
  </si>
  <si>
    <t>A/C#355004002</t>
  </si>
  <si>
    <t>A/C#355010002</t>
  </si>
  <si>
    <t>A/C#355010001</t>
  </si>
  <si>
    <t>V0364664</t>
  </si>
  <si>
    <t>'9/6/16'</t>
  </si>
  <si>
    <t>A/C#355004003</t>
  </si>
  <si>
    <t>V0366819</t>
  </si>
  <si>
    <t>'10/04/16'</t>
  </si>
  <si>
    <t>V0372829</t>
  </si>
  <si>
    <t>'11/02/16'</t>
  </si>
  <si>
    <t>V0374537</t>
  </si>
  <si>
    <t>'12/02/16'</t>
  </si>
  <si>
    <t>V0375275</t>
  </si>
  <si>
    <t>'01/4/17'</t>
  </si>
  <si>
    <t>V0376789</t>
  </si>
  <si>
    <t>'02/02/17'</t>
  </si>
  <si>
    <t>AC# 355004000</t>
  </si>
  <si>
    <t>AC#355004002</t>
  </si>
  <si>
    <t>V0378140</t>
  </si>
  <si>
    <t>'3/2/17'</t>
  </si>
  <si>
    <t>AC#355004000</t>
  </si>
  <si>
    <t>V0384705</t>
  </si>
  <si>
    <t>'4/4/17'</t>
  </si>
  <si>
    <t>A/C#35500400</t>
  </si>
  <si>
    <t>V0385692</t>
  </si>
  <si>
    <t>'05/02/17'</t>
  </si>
  <si>
    <t>A/C#3550100001</t>
  </si>
  <si>
    <t>V0386629</t>
  </si>
  <si>
    <t>'06/02/17'</t>
  </si>
  <si>
    <t>V0388647</t>
  </si>
  <si>
    <t>'7/5/17'</t>
  </si>
  <si>
    <t>Wards Natural Science Est LLC</t>
  </si>
  <si>
    <t>V0372569</t>
  </si>
  <si>
    <t>'8046739954'</t>
  </si>
  <si>
    <t>Catalase LG</t>
  </si>
  <si>
    <t>1-1100-1-3-5957-5F160</t>
  </si>
  <si>
    <t>V0372823</t>
  </si>
  <si>
    <t>'8046794352'</t>
  </si>
  <si>
    <t>8046725004+8046732485 8046807659+8046794352</t>
  </si>
  <si>
    <t>V0374268</t>
  </si>
  <si>
    <t>'8046936970'</t>
  </si>
  <si>
    <t># 80250752- Malden</t>
  </si>
  <si>
    <t>V0374704</t>
  </si>
  <si>
    <t>'8047021976'</t>
  </si>
  <si>
    <t>Malden High supplies</t>
  </si>
  <si>
    <t>North of Boston Library Exchange In</t>
  </si>
  <si>
    <t>V0363060</t>
  </si>
  <si>
    <t>'16082701&amp;16082791'</t>
  </si>
  <si>
    <t>Automated Library Network Services</t>
  </si>
  <si>
    <t>OverDrive Downloadable Media</t>
  </si>
  <si>
    <t>V0387022</t>
  </si>
  <si>
    <t>'17052781'</t>
  </si>
  <si>
    <t>Electronic Library Services</t>
  </si>
  <si>
    <t>EBSCO Industries, Inc.</t>
  </si>
  <si>
    <t>V0361411</t>
  </si>
  <si>
    <t>'10000372471'</t>
  </si>
  <si>
    <t>07/01/2016- 06/30/2017</t>
  </si>
  <si>
    <t>V0364876</t>
  </si>
  <si>
    <t>'7815356'</t>
  </si>
  <si>
    <t>Library books</t>
  </si>
  <si>
    <t>V0371872</t>
  </si>
  <si>
    <t>'7815357'</t>
  </si>
  <si>
    <t>Library materials</t>
  </si>
  <si>
    <t>V0372402</t>
  </si>
  <si>
    <t>'7816441+'</t>
  </si>
  <si>
    <t>V0372712</t>
  </si>
  <si>
    <t>'RB81265'</t>
  </si>
  <si>
    <t>CM0007948 applied</t>
  </si>
  <si>
    <t>V0374687</t>
  </si>
  <si>
    <t>'7821717'</t>
  </si>
  <si>
    <t>V0375207</t>
  </si>
  <si>
    <t>'7822859'</t>
  </si>
  <si>
    <t>01/01/2017 - 12/31/17</t>
  </si>
  <si>
    <t>V0382793</t>
  </si>
  <si>
    <t>'0053633'</t>
  </si>
  <si>
    <t>American Medical Journal</t>
  </si>
  <si>
    <t>V0387232</t>
  </si>
  <si>
    <t>'1000059197-1'</t>
  </si>
  <si>
    <t>MCCLPHEI</t>
  </si>
  <si>
    <t>V0360951</t>
  </si>
  <si>
    <t>Renwal Library's Annual Membership Fee</t>
  </si>
  <si>
    <t>Museum of Fine Arts</t>
  </si>
  <si>
    <t>V0366770</t>
  </si>
  <si>
    <t>'08302016'</t>
  </si>
  <si>
    <t>2017 Library Membership Pass Program</t>
  </si>
  <si>
    <t>Travel Agency fee</t>
  </si>
  <si>
    <t>Oxford University Press</t>
  </si>
  <si>
    <t>V0371431</t>
  </si>
  <si>
    <t>'98231470'</t>
  </si>
  <si>
    <t>ISBN: 978-0-19-437232-9 text</t>
  </si>
  <si>
    <t>3-3257-1-2-8000-5F160</t>
  </si>
  <si>
    <t>ISBN: 978-0-19-434567-5 text</t>
  </si>
  <si>
    <t>ISBN: 978-0-19-437237-4 text</t>
  </si>
  <si>
    <t>V0383464</t>
  </si>
  <si>
    <t>'98466502'</t>
  </si>
  <si>
    <t>ISBN:978-0-19-434567-5 Text book</t>
  </si>
  <si>
    <t>V0386445</t>
  </si>
  <si>
    <t>'98514001'</t>
  </si>
  <si>
    <t>Delivery#86844603</t>
  </si>
  <si>
    <t>Eastern Book Company</t>
  </si>
  <si>
    <t>V0363290</t>
  </si>
  <si>
    <t>'1002965'</t>
  </si>
  <si>
    <t>Library books+ Supplies</t>
  </si>
  <si>
    <t>1-1100-1-1-5410-5F160</t>
  </si>
  <si>
    <t>V0364486</t>
  </si>
  <si>
    <t>'1003202'</t>
  </si>
  <si>
    <t>Library Materials</t>
  </si>
  <si>
    <t>V0364818</t>
  </si>
  <si>
    <t>'1003529'</t>
  </si>
  <si>
    <t>Library Supplies</t>
  </si>
  <si>
    <t>V0365650</t>
  </si>
  <si>
    <t>'1003821'</t>
  </si>
  <si>
    <t>V0371855</t>
  </si>
  <si>
    <t>'1004376'</t>
  </si>
  <si>
    <t>V0372684</t>
  </si>
  <si>
    <t>'1004516'</t>
  </si>
  <si>
    <t xml:space="preserve">Library book materials </t>
  </si>
  <si>
    <t>V0372936</t>
  </si>
  <si>
    <t>'1004951'</t>
  </si>
  <si>
    <t>V0375202</t>
  </si>
  <si>
    <t>'1005630'</t>
  </si>
  <si>
    <t>Assorted Books</t>
  </si>
  <si>
    <t>V0375596</t>
  </si>
  <si>
    <t>'1005853'</t>
  </si>
  <si>
    <t>V0376784</t>
  </si>
  <si>
    <t>'1006172'</t>
  </si>
  <si>
    <t>V0377029</t>
  </si>
  <si>
    <t>'1006465'</t>
  </si>
  <si>
    <t>Assorted library material</t>
  </si>
  <si>
    <t>V0377359</t>
  </si>
  <si>
    <t>'1006674'</t>
  </si>
  <si>
    <t>Assorted Library books</t>
  </si>
  <si>
    <t>V0382790</t>
  </si>
  <si>
    <t>'1007182+'</t>
  </si>
  <si>
    <t>INV# 1007001</t>
  </si>
  <si>
    <t>V0384623</t>
  </si>
  <si>
    <t>'1007449'</t>
  </si>
  <si>
    <t>V0385301</t>
  </si>
  <si>
    <t>'1007710'</t>
  </si>
  <si>
    <t>V0386011</t>
  </si>
  <si>
    <t>'1008007'</t>
  </si>
  <si>
    <t>V0387603</t>
  </si>
  <si>
    <t>'1008224+'</t>
  </si>
  <si>
    <t>1008492+1008553+1008325</t>
  </si>
  <si>
    <t>West Publishing Company</t>
  </si>
  <si>
    <t>V0361597</t>
  </si>
  <si>
    <t>'0834368643'</t>
  </si>
  <si>
    <t>Law books</t>
  </si>
  <si>
    <t>V0364491</t>
  </si>
  <si>
    <t>'834727853'</t>
  </si>
  <si>
    <t>Library material</t>
  </si>
  <si>
    <t>V0366996</t>
  </si>
  <si>
    <t>'834550739'</t>
  </si>
  <si>
    <t>Library materials/books</t>
  </si>
  <si>
    <t>V0372715</t>
  </si>
  <si>
    <t>'835085355'</t>
  </si>
  <si>
    <t>Subscription</t>
  </si>
  <si>
    <t>V0372955</t>
  </si>
  <si>
    <t>'835085355+'</t>
  </si>
  <si>
    <t>Inv# 834907269</t>
  </si>
  <si>
    <t>V0374204</t>
  </si>
  <si>
    <t>'834816333'</t>
  </si>
  <si>
    <t>V0374437</t>
  </si>
  <si>
    <t>'0835268845'</t>
  </si>
  <si>
    <t>V0374442</t>
  </si>
  <si>
    <t>'834998498+'</t>
  </si>
  <si>
    <t>Inv# 835176190</t>
  </si>
  <si>
    <t>V0375205</t>
  </si>
  <si>
    <t>'835361562'</t>
  </si>
  <si>
    <t>V0376404</t>
  </si>
  <si>
    <t>'835456660'</t>
  </si>
  <si>
    <t>V0377361</t>
  </si>
  <si>
    <t>'835794237'</t>
  </si>
  <si>
    <t>02/05/17- 03/04/17</t>
  </si>
  <si>
    <t>V0377394</t>
  </si>
  <si>
    <t>'0835540827+'</t>
  </si>
  <si>
    <t>Inv# 835711682</t>
  </si>
  <si>
    <t>V0383222</t>
  </si>
  <si>
    <t>'835880032'</t>
  </si>
  <si>
    <t>V0383550</t>
  </si>
  <si>
    <t>'835974096'</t>
  </si>
  <si>
    <t>03/05/2017 - 04/04/2017</t>
  </si>
  <si>
    <t>V0385616</t>
  </si>
  <si>
    <t>'836146910'</t>
  </si>
  <si>
    <t>April 05- May 04 2017</t>
  </si>
  <si>
    <t>V0386028</t>
  </si>
  <si>
    <t>'836060629'</t>
  </si>
  <si>
    <t>V0387532</t>
  </si>
  <si>
    <t>'836234428'</t>
  </si>
  <si>
    <t>V0387605</t>
  </si>
  <si>
    <t>'836315649'</t>
  </si>
  <si>
    <t>05/05/2017- 06/04/2017</t>
  </si>
  <si>
    <t>Mcgraw-Hill Companies</t>
  </si>
  <si>
    <t>V0363941</t>
  </si>
  <si>
    <t>'93224882001'</t>
  </si>
  <si>
    <t>ISN:978-1-259-24574-9 Text</t>
  </si>
  <si>
    <t>3-3286-1-2-8000-5F160</t>
  </si>
  <si>
    <t>ISBN:978-1-259-29231-6 access card</t>
  </si>
  <si>
    <t>freight</t>
  </si>
  <si>
    <t>V0371462</t>
  </si>
  <si>
    <t>'94729798001'</t>
  </si>
  <si>
    <t>ISBN 13: 9780076610631 text</t>
  </si>
  <si>
    <t>3-3267-1-2-8000-5F160</t>
  </si>
  <si>
    <t>ISBN 13: 9780076577927 text</t>
  </si>
  <si>
    <t>V0374919</t>
  </si>
  <si>
    <t>'95358321001+221001'</t>
  </si>
  <si>
    <t>ISBN 13:9780076610631</t>
  </si>
  <si>
    <t>ISBN:978-1-259-24574-9</t>
  </si>
  <si>
    <t>ISBN:978-1-259-29231-6</t>
  </si>
  <si>
    <t>ISBN 13: 9780076627585</t>
  </si>
  <si>
    <t>3-3287-1-2-8000-5F160</t>
  </si>
  <si>
    <t>ISBN 13: 9780076628001</t>
  </si>
  <si>
    <t>ISBN 13: 9780076610808</t>
  </si>
  <si>
    <t>V0386908</t>
  </si>
  <si>
    <t>'97647587002'</t>
  </si>
  <si>
    <t>Inv# 97647587002</t>
  </si>
  <si>
    <t>3-3847-1-2-8000-5F160</t>
  </si>
  <si>
    <t>ISBN-13: 9780076555741</t>
  </si>
  <si>
    <t>Inv# 97647630001</t>
  </si>
  <si>
    <t>ISBN: 978-1-259-29231-6</t>
  </si>
  <si>
    <t>V0387076</t>
  </si>
  <si>
    <t>'97647587001'</t>
  </si>
  <si>
    <t>ISBN-13:9780076610631</t>
  </si>
  <si>
    <t>V0388372</t>
  </si>
  <si>
    <t>'97901357'</t>
  </si>
  <si>
    <t>ISBN 13: 9780076715572</t>
  </si>
  <si>
    <t>Proquest Information &amp; Learning</t>
  </si>
  <si>
    <t>V0374314</t>
  </si>
  <si>
    <t>'70431536'</t>
  </si>
  <si>
    <t>Electronic database</t>
  </si>
  <si>
    <t>V0377362</t>
  </si>
  <si>
    <t>'70434405'</t>
  </si>
  <si>
    <t>02/01/2017- 01/31/2018</t>
  </si>
  <si>
    <t>V0383219</t>
  </si>
  <si>
    <t>'70452347'</t>
  </si>
  <si>
    <t>April- B0007431</t>
  </si>
  <si>
    <t>V0386303</t>
  </si>
  <si>
    <t>'70462633'</t>
  </si>
  <si>
    <t>06/01/2017 - 05/31/2018</t>
  </si>
  <si>
    <t>New England School Services</t>
  </si>
  <si>
    <t>V0385186</t>
  </si>
  <si>
    <t>'B1860'</t>
  </si>
  <si>
    <t>Fire door, hinges, glass</t>
  </si>
  <si>
    <t>Planet Satellite Inc</t>
  </si>
  <si>
    <t>V0362934</t>
  </si>
  <si>
    <t>'07/06/16'</t>
  </si>
  <si>
    <t>Invs#070616226+070616248</t>
  </si>
  <si>
    <t>V0365003</t>
  </si>
  <si>
    <t>'070616249'</t>
  </si>
  <si>
    <t>07/01/2016-06/30/2017</t>
  </si>
  <si>
    <t>1-1100-1-1-2900-5U020</t>
  </si>
  <si>
    <t>V0388732</t>
  </si>
  <si>
    <t>'525171114'</t>
  </si>
  <si>
    <t>Wiring new Public Safety</t>
  </si>
  <si>
    <t>7-1100-1-1-2700-5U060</t>
  </si>
  <si>
    <t>Ellucian Inc.</t>
  </si>
  <si>
    <t>V0362759</t>
  </si>
  <si>
    <t>'90193403'</t>
  </si>
  <si>
    <t>07/01/2016 - 06/30/2017</t>
  </si>
  <si>
    <t>1-1100-1-1-2250-5U100</t>
  </si>
  <si>
    <t>V0364280</t>
  </si>
  <si>
    <t>'90201070'</t>
  </si>
  <si>
    <t>CM90172548 ($578.50)+</t>
  </si>
  <si>
    <t>9-1100-1-1-2250-5U05A</t>
  </si>
  <si>
    <t>V0364281</t>
  </si>
  <si>
    <t>'CM90201140'</t>
  </si>
  <si>
    <t>Inv#90201453 less 3492.21</t>
  </si>
  <si>
    <t>V0364391</t>
  </si>
  <si>
    <t>'90201972'</t>
  </si>
  <si>
    <t>Order#38535 - 8/31/16</t>
  </si>
  <si>
    <t>9-1100-1-1-2250-5E22A</t>
  </si>
  <si>
    <t>V0364392</t>
  </si>
  <si>
    <t>'90202934'</t>
  </si>
  <si>
    <t>Cust#102474</t>
  </si>
  <si>
    <t>V0364393</t>
  </si>
  <si>
    <t>Cust#102474 Balance</t>
  </si>
  <si>
    <t>V0364803</t>
  </si>
  <si>
    <t>'90190247'</t>
  </si>
  <si>
    <t>Application Server 101-200 maintenance</t>
  </si>
  <si>
    <t>Application Server 201-300 maintenance</t>
  </si>
  <si>
    <t>RDBMS AE Users Partner maintenance</t>
  </si>
  <si>
    <t>V0365044</t>
  </si>
  <si>
    <t>'90201865'</t>
  </si>
  <si>
    <t>Order#38430 - 08/31/16</t>
  </si>
  <si>
    <t>V0366183</t>
  </si>
  <si>
    <t>'90203999'</t>
  </si>
  <si>
    <t>Order#102474 - 09/30/16</t>
  </si>
  <si>
    <t>V0366184</t>
  </si>
  <si>
    <t>Order#102474 - 9/30/16</t>
  </si>
  <si>
    <t>V0372425</t>
  </si>
  <si>
    <t>'90206704'</t>
  </si>
  <si>
    <t>Order#38151 - 10/31/16</t>
  </si>
  <si>
    <t>V0374298</t>
  </si>
  <si>
    <t>'90208871'</t>
  </si>
  <si>
    <t>Order#38151 - 11/30/16</t>
  </si>
  <si>
    <t>V0374299</t>
  </si>
  <si>
    <t>'11/30/16'</t>
  </si>
  <si>
    <t>Invs#90208870+90208871</t>
  </si>
  <si>
    <t>V0374540</t>
  </si>
  <si>
    <t>'90187954'</t>
  </si>
  <si>
    <t>Less CM90203877</t>
  </si>
  <si>
    <t>V0374542</t>
  </si>
  <si>
    <t>'90194424'</t>
  </si>
  <si>
    <t>Order#33090 - 5/31/16</t>
  </si>
  <si>
    <t>V0375291</t>
  </si>
  <si>
    <t>'90210680'</t>
  </si>
  <si>
    <t>R.Martin - WE 12/02/16</t>
  </si>
  <si>
    <t>V0375292</t>
  </si>
  <si>
    <t>'90210680 1.11'</t>
  </si>
  <si>
    <t>R.Martin WE12/9+16/16</t>
  </si>
  <si>
    <t>V0376869</t>
  </si>
  <si>
    <t>'90213299'</t>
  </si>
  <si>
    <t>Cust# 102474</t>
  </si>
  <si>
    <t>V0378029</t>
  </si>
  <si>
    <t>'90214294+4523'</t>
  </si>
  <si>
    <t>V0378031</t>
  </si>
  <si>
    <t>'90214632'</t>
  </si>
  <si>
    <t>V0383623</t>
  </si>
  <si>
    <t>'90215826'</t>
  </si>
  <si>
    <t>data maintenance4/1-6/30</t>
  </si>
  <si>
    <t>V0385418</t>
  </si>
  <si>
    <t>'3/31+4/30'</t>
  </si>
  <si>
    <t>Inbvs#90216322+90218502</t>
  </si>
  <si>
    <t>V0385419</t>
  </si>
  <si>
    <t>'90216526'</t>
  </si>
  <si>
    <t>Order#90216526 - 3/31/17</t>
  </si>
  <si>
    <t>V0385420</t>
  </si>
  <si>
    <t>Order#38151 - 3/31/17</t>
  </si>
  <si>
    <t>V0386200</t>
  </si>
  <si>
    <t>'90218769'</t>
  </si>
  <si>
    <t>Order#38151 - 5/8/17</t>
  </si>
  <si>
    <t>V0386553</t>
  </si>
  <si>
    <t>'90222087'</t>
  </si>
  <si>
    <t>Order#42855 - 5/31/17</t>
  </si>
  <si>
    <t>V0386554</t>
  </si>
  <si>
    <t>'90221898'</t>
  </si>
  <si>
    <t>Order#40859 - 5/15/17</t>
  </si>
  <si>
    <t>V0386890</t>
  </si>
  <si>
    <t>'90222338'</t>
  </si>
  <si>
    <t>Order#38151 - 5/31/17</t>
  </si>
  <si>
    <t>V0388409</t>
  </si>
  <si>
    <t>'90234016'</t>
  </si>
  <si>
    <t>Order#43415 - 6/30/17</t>
  </si>
  <si>
    <t>V0388410</t>
  </si>
  <si>
    <t>'90234786'</t>
  </si>
  <si>
    <t>Order#38151 - 06/30/17</t>
  </si>
  <si>
    <t>V0388411</t>
  </si>
  <si>
    <t>'90234787'</t>
  </si>
  <si>
    <t>Order#40304 - 06/30/17</t>
  </si>
  <si>
    <t>Extra Leg Room Seat fees</t>
  </si>
  <si>
    <t>Community College Student Life Assn</t>
  </si>
  <si>
    <t>V0364734</t>
  </si>
  <si>
    <t>'10/20-21'</t>
  </si>
  <si>
    <t>Single Rooms for SGA Member</t>
  </si>
  <si>
    <t>1-1100-1-1-3940-5F180</t>
  </si>
  <si>
    <t>Double Rooms for SGA Members</t>
  </si>
  <si>
    <t>Seat upgrade</t>
  </si>
  <si>
    <t>V0374369</t>
  </si>
  <si>
    <t>'101316'</t>
  </si>
  <si>
    <t>FY17 Dues for Community College Student Leadership Association</t>
  </si>
  <si>
    <t>1-1100-1-1-3900-5E120</t>
  </si>
  <si>
    <t>Out of state taxi</t>
  </si>
  <si>
    <t>F. X. Masse Associates</t>
  </si>
  <si>
    <t>V0365610</t>
  </si>
  <si>
    <t>'25996'</t>
  </si>
  <si>
    <t>Maintenance</t>
  </si>
  <si>
    <t>1-1100-1-1-5700-5L420</t>
  </si>
  <si>
    <t>United Parcel Service</t>
  </si>
  <si>
    <t>V0362929</t>
  </si>
  <si>
    <t>'07/30/16'</t>
  </si>
  <si>
    <t>07/23/2016 - 27/30/2016</t>
  </si>
  <si>
    <t>V0363070</t>
  </si>
  <si>
    <t>'043437326'</t>
  </si>
  <si>
    <t>07/30/2016 - 08/06/2016</t>
  </si>
  <si>
    <t>V0363336</t>
  </si>
  <si>
    <t>'043437336'</t>
  </si>
  <si>
    <t>08/06/2016-08/13/2016</t>
  </si>
  <si>
    <t>V0363917</t>
  </si>
  <si>
    <t>'043437356'</t>
  </si>
  <si>
    <t>08/20/2016 - 08/27/2016</t>
  </si>
  <si>
    <t>V0364389</t>
  </si>
  <si>
    <t>'043437376'</t>
  </si>
  <si>
    <t>09/03/2016 - 09/10/2016</t>
  </si>
  <si>
    <t>V0365618</t>
  </si>
  <si>
    <t>'043437396'</t>
  </si>
  <si>
    <t>09/17/2016 - 09/24/2016</t>
  </si>
  <si>
    <t>V0365750</t>
  </si>
  <si>
    <t>'043437406'</t>
  </si>
  <si>
    <t>09/24/2016 - 10/01/2016</t>
  </si>
  <si>
    <t>V0366806</t>
  </si>
  <si>
    <t>'10/8+15/16'</t>
  </si>
  <si>
    <t>Inv#43437416+43437426</t>
  </si>
  <si>
    <t>V0371810</t>
  </si>
  <si>
    <t>'043437436'</t>
  </si>
  <si>
    <t>10/15/2016 - 10/22/2016</t>
  </si>
  <si>
    <t>V0371992</t>
  </si>
  <si>
    <t>'043437446'</t>
  </si>
  <si>
    <t>10/22/2016 - 10/29/2016</t>
  </si>
  <si>
    <t>V0372400</t>
  </si>
  <si>
    <t>'043437456'</t>
  </si>
  <si>
    <t>10/29/2016 - 11/05/2016</t>
  </si>
  <si>
    <t>V0372649</t>
  </si>
  <si>
    <t>'043437466'</t>
  </si>
  <si>
    <t>11/05/2016 - 11/12/2016</t>
  </si>
  <si>
    <t>V0374419</t>
  </si>
  <si>
    <t>'043437496'</t>
  </si>
  <si>
    <t>11/26/2016 - 12/03/2016</t>
  </si>
  <si>
    <t>V0374791</t>
  </si>
  <si>
    <t>'043437516'</t>
  </si>
  <si>
    <t>12/10/2016 - 20/17/2016</t>
  </si>
  <si>
    <t>V0374974</t>
  </si>
  <si>
    <t>'043437526'</t>
  </si>
  <si>
    <t>12/17/2016 - 12/24/2016</t>
  </si>
  <si>
    <t>V0375172</t>
  </si>
  <si>
    <t>'043437017'</t>
  </si>
  <si>
    <t>12/31/2016 - 01/7/2017</t>
  </si>
  <si>
    <t>V0375713</t>
  </si>
  <si>
    <t>'043437027'</t>
  </si>
  <si>
    <t>1/07/17 - 1/14/17</t>
  </si>
  <si>
    <t>V0376091</t>
  </si>
  <si>
    <t>'043437047'</t>
  </si>
  <si>
    <t>1/14/17-1/28/17</t>
  </si>
  <si>
    <t>V0377149</t>
  </si>
  <si>
    <t>'043437077'</t>
  </si>
  <si>
    <t>inv# 043437077</t>
  </si>
  <si>
    <t>V0382369</t>
  </si>
  <si>
    <t>'43437047'</t>
  </si>
  <si>
    <t>INV#43437079, 43437107 43437047</t>
  </si>
  <si>
    <t>V0383174</t>
  </si>
  <si>
    <t>'0000043437137'</t>
  </si>
  <si>
    <t>INV# 0000043437137 AND 0000043437127</t>
  </si>
  <si>
    <t>V0384687</t>
  </si>
  <si>
    <t>'43437167'</t>
  </si>
  <si>
    <t>Inv# 43437157 AND</t>
  </si>
  <si>
    <t>V0385407</t>
  </si>
  <si>
    <t>'0043437177'</t>
  </si>
  <si>
    <t>04/22/2017 - 04/29/2017</t>
  </si>
  <si>
    <t>V0385590</t>
  </si>
  <si>
    <t>'043437187'</t>
  </si>
  <si>
    <t>04/30/12017-05/06/17</t>
  </si>
  <si>
    <t>V0386039</t>
  </si>
  <si>
    <t>'5/13+27/17'</t>
  </si>
  <si>
    <t>Invs#43437197+43437217</t>
  </si>
  <si>
    <t>V0386716</t>
  </si>
  <si>
    <t>'43437237'</t>
  </si>
  <si>
    <t>06/03/2017 - 06/10/2017</t>
  </si>
  <si>
    <t>V0387410</t>
  </si>
  <si>
    <t>'043437247'</t>
  </si>
  <si>
    <t>Invs#043437187,043437197+</t>
  </si>
  <si>
    <t>'043437257'</t>
  </si>
  <si>
    <t>06/17/2017-06/24/2017</t>
  </si>
  <si>
    <t>V0388392</t>
  </si>
  <si>
    <t>'043437267'</t>
  </si>
  <si>
    <t>06/24/2017-07/01/2017</t>
  </si>
  <si>
    <t>American Society for Training and Development, Inc</t>
  </si>
  <si>
    <t>V0385101</t>
  </si>
  <si>
    <t>'9004732286'</t>
  </si>
  <si>
    <t>MEmbership REnewal</t>
  </si>
  <si>
    <t>Chelsea Chamber of Commerce</t>
  </si>
  <si>
    <t>V0363237</t>
  </si>
  <si>
    <t>'2570'</t>
  </si>
  <si>
    <t>Sponsorship</t>
  </si>
  <si>
    <t>V0364906</t>
  </si>
  <si>
    <t>'02023030'</t>
  </si>
  <si>
    <t>Member-sponsorship level</t>
  </si>
  <si>
    <t>Additional Tickets</t>
  </si>
  <si>
    <t>V0366151</t>
  </si>
  <si>
    <t>'001011001'</t>
  </si>
  <si>
    <t>Contribution</t>
  </si>
  <si>
    <t>V0374725</t>
  </si>
  <si>
    <t>'12212016'</t>
  </si>
  <si>
    <t>Anual Dues</t>
  </si>
  <si>
    <t>V0377194</t>
  </si>
  <si>
    <t>'6669022'</t>
  </si>
  <si>
    <t>Tickets for Annual Breakfast</t>
  </si>
  <si>
    <t>V0378030</t>
  </si>
  <si>
    <t>'96985000'</t>
  </si>
  <si>
    <t>Silver level sponsorship</t>
  </si>
  <si>
    <t>Individual tickets</t>
  </si>
  <si>
    <t>V0382559</t>
  </si>
  <si>
    <t>'2839'</t>
  </si>
  <si>
    <t>Landauer Lab Inc</t>
  </si>
  <si>
    <t>V0365661</t>
  </si>
  <si>
    <t>'77983'</t>
  </si>
  <si>
    <t>Invoice</t>
  </si>
  <si>
    <t>1-1100-1-1-5700-5L490</t>
  </si>
  <si>
    <t>V0375383</t>
  </si>
  <si>
    <t>'100445465'</t>
  </si>
  <si>
    <t>Dosimeter Service</t>
  </si>
  <si>
    <t>1-1100-1-1-5720-5F160</t>
  </si>
  <si>
    <t>V0387015</t>
  </si>
  <si>
    <t>'100469181'</t>
  </si>
  <si>
    <t>Dosimeter badges</t>
  </si>
  <si>
    <t>Fisher Scientific</t>
  </si>
  <si>
    <t>V0361599</t>
  </si>
  <si>
    <t>'1825911+'</t>
  </si>
  <si>
    <t>1-1100-1-1-5740-5F160</t>
  </si>
  <si>
    <t>V0363217</t>
  </si>
  <si>
    <t>'2079638'</t>
  </si>
  <si>
    <t>Culture TB</t>
  </si>
  <si>
    <t>V0363417</t>
  </si>
  <si>
    <t>'2978224+'</t>
  </si>
  <si>
    <t>2909218+2843081</t>
  </si>
  <si>
    <t>50-812-184 ASE I enzyme</t>
  </si>
  <si>
    <t>R0101S EcoRI enzyme</t>
  </si>
  <si>
    <t>13-711-9AM Pipet, 5.8 ml</t>
  </si>
  <si>
    <t>13-711-20 pipet, sterile</t>
  </si>
  <si>
    <t>19-120-476 Paper Towel</t>
  </si>
  <si>
    <t>23-900-516D Lab Coats,XL</t>
  </si>
  <si>
    <t>23-900-516C Lab Coats, L</t>
  </si>
  <si>
    <t>23-900-516B Lab Coats, M</t>
  </si>
  <si>
    <t>23-900-516A Lab Coats, S</t>
  </si>
  <si>
    <t>12-297-016 Competent cell</t>
  </si>
  <si>
    <t>V0364448</t>
  </si>
  <si>
    <t>'3714979'</t>
  </si>
  <si>
    <t>12-001-1 Bio. Indicator</t>
  </si>
  <si>
    <t>FB0875712 Petri dish</t>
  </si>
  <si>
    <t>01-815B Bag autoclave</t>
  </si>
  <si>
    <t>B31039 Blank Test Discs</t>
  </si>
  <si>
    <t>01-815-10B Bag holder</t>
  </si>
  <si>
    <t>DF0001-17-0 Nutrient Agar</t>
  </si>
  <si>
    <t>02-963BB Carboys w. Spigot</t>
  </si>
  <si>
    <t>11-996 Lens Paper</t>
  </si>
  <si>
    <t>V0364715</t>
  </si>
  <si>
    <t>'3046613'</t>
  </si>
  <si>
    <t>#3458782 + 5819874 plus handling fee</t>
  </si>
  <si>
    <t>S05654 Elisa Lab kit</t>
  </si>
  <si>
    <t>S11315ND In Search Sickle Cell Gene by Southern Blot</t>
  </si>
  <si>
    <t>V0364811</t>
  </si>
  <si>
    <t>'3458787+'</t>
  </si>
  <si>
    <t>4748493+5351734+5351733+ 22-032080 Autoclave Deodo</t>
  </si>
  <si>
    <t>5572720+5819871</t>
  </si>
  <si>
    <t>14-910-75 Catalase</t>
  </si>
  <si>
    <t>14-910-20 Voges- Pros. A</t>
  </si>
  <si>
    <t>14-910-12 Indole (Kovac)</t>
  </si>
  <si>
    <t>14-910-14 Ferric chloride</t>
  </si>
  <si>
    <t>14-910-22 Voges- Pros. B</t>
  </si>
  <si>
    <t>DF0427-17-6 YPD Agar</t>
  </si>
  <si>
    <t>B11199 Endo Agar</t>
  </si>
  <si>
    <t>182550250 D(+)-Trehalose</t>
  </si>
  <si>
    <t>23-270180 Crystal Violet</t>
  </si>
  <si>
    <t>Hazardous material charge</t>
  </si>
  <si>
    <t>V0364841</t>
  </si>
  <si>
    <t>'6125648'</t>
  </si>
  <si>
    <t>Science Supplies</t>
  </si>
  <si>
    <t>V0365058</t>
  </si>
  <si>
    <t>'6265393+'</t>
  </si>
  <si>
    <t>#6329043</t>
  </si>
  <si>
    <t>V0365611</t>
  </si>
  <si>
    <t>'6386512'</t>
  </si>
  <si>
    <t>01 814C FB BG AUTO ORNG 25X35 200/PK</t>
  </si>
  <si>
    <t>23 900 516A LABCOAT X-SAFE SKYBLUE S 10/PK</t>
  </si>
  <si>
    <t>23 900 516C LABCOAT X-SAFE SKYBLUE L 10/PK</t>
  </si>
  <si>
    <t>23 900 516B LABCOAT X-SAFE SKYBLUE M 10/PK</t>
  </si>
  <si>
    <t>23 900 516D LABCOAT XSAFE SKYBLUE XL 10/PK</t>
  </si>
  <si>
    <t>S40641P MEASURING RULE VINYL 10/PK</t>
  </si>
  <si>
    <t>S65330 MYCHRON 12X STOPWATCH 12/PK</t>
  </si>
  <si>
    <t>V0365651</t>
  </si>
  <si>
    <t>'6386513'</t>
  </si>
  <si>
    <t>V0365898</t>
  </si>
  <si>
    <t>'6452416'</t>
  </si>
  <si>
    <t>Blood Agar</t>
  </si>
  <si>
    <t>V0371538</t>
  </si>
  <si>
    <t>'7672729'</t>
  </si>
  <si>
    <t xml:space="preserve">Sheep blood </t>
  </si>
  <si>
    <t>V0371871</t>
  </si>
  <si>
    <t>'8392565'</t>
  </si>
  <si>
    <t>#8302500</t>
  </si>
  <si>
    <t>V0372396</t>
  </si>
  <si>
    <t>'8214042+'</t>
  </si>
  <si>
    <t>50-202-080 Flask, T75</t>
  </si>
  <si>
    <t>50-828-729 Cent.tube, 1.5</t>
  </si>
  <si>
    <t>10-329C Funnel, glass</t>
  </si>
  <si>
    <t>V0372563</t>
  </si>
  <si>
    <t>'1055747'</t>
  </si>
  <si>
    <t>Petroleum Ether Cert</t>
  </si>
  <si>
    <t>V0372833</t>
  </si>
  <si>
    <t>'2564187+'</t>
  </si>
  <si>
    <t>#3738037</t>
  </si>
  <si>
    <t>V0373364</t>
  </si>
  <si>
    <t>'8482433+0232069'</t>
  </si>
  <si>
    <t>50-969-831 macro tube, 5m</t>
  </si>
  <si>
    <t>19-120-476 Paper towels</t>
  </si>
  <si>
    <t>V0374183</t>
  </si>
  <si>
    <t>'4189842'</t>
  </si>
  <si>
    <t>07-200-80 6-well plates</t>
  </si>
  <si>
    <t>OW-GSB-3 Staining Boxes</t>
  </si>
  <si>
    <t>11-996 Lens paper</t>
  </si>
  <si>
    <t>02-963A Carboy w/Spig 10L</t>
  </si>
  <si>
    <t>02-963BB Carboy w/Spi 20L</t>
  </si>
  <si>
    <t>14-957-91A Caps 16mm OD</t>
  </si>
  <si>
    <t>DF0003-17-8 Nutrient Brot</t>
  </si>
  <si>
    <t>01-092-29 Press/vac pump</t>
  </si>
  <si>
    <t>V0374198</t>
  </si>
  <si>
    <t>'4018122'</t>
  </si>
  <si>
    <t>V0374674</t>
  </si>
  <si>
    <t>'4309713'</t>
  </si>
  <si>
    <t>RFQ Osometer 3320 #22 046 992</t>
  </si>
  <si>
    <t>3-3107-1-1-5590-5K020</t>
  </si>
  <si>
    <t>V0375187</t>
  </si>
  <si>
    <t>'6418327'</t>
  </si>
  <si>
    <t>V0375206</t>
  </si>
  <si>
    <t>'5616081'</t>
  </si>
  <si>
    <t>V0375997</t>
  </si>
  <si>
    <t>'8479970+'</t>
  </si>
  <si>
    <t>Inv# 8403186</t>
  </si>
  <si>
    <t>V0375999</t>
  </si>
  <si>
    <t>'8315103+'</t>
  </si>
  <si>
    <t>Inv# 8403187</t>
  </si>
  <si>
    <t>AB-0350 0.5 mL PCR tubes</t>
  </si>
  <si>
    <t>PI23235 Micro BCA protein</t>
  </si>
  <si>
    <t>08-732-115 Weighing boats</t>
  </si>
  <si>
    <t>08-732-113 Weighing boats</t>
  </si>
  <si>
    <t>S33102 SYBR DNA Gel stain</t>
  </si>
  <si>
    <t>14-910-20 Voges- Pros A</t>
  </si>
  <si>
    <t>14-910-22 Voges- Prosk B</t>
  </si>
  <si>
    <t>14-910-16 Oxidase Reagent</t>
  </si>
  <si>
    <t>22-032080 Autoclave Deodorizer</t>
  </si>
  <si>
    <t>PI-26634 Protein Ladder</t>
  </si>
  <si>
    <t>23-270183 Safranin</t>
  </si>
  <si>
    <t>V0376002</t>
  </si>
  <si>
    <t>'7547663+'</t>
  </si>
  <si>
    <t>Inv# 6102756+</t>
  </si>
  <si>
    <t>23-900-516D Lab Coats, XL</t>
  </si>
  <si>
    <t>23-900-516C Lab Coat, Lg</t>
  </si>
  <si>
    <t>23-900-516B Lab Coat, Md</t>
  </si>
  <si>
    <t>23-900-516A Lab Coats, Sm</t>
  </si>
  <si>
    <t>14-910-20 Voges-Prosk. A</t>
  </si>
  <si>
    <t>14-910-12 Indole</t>
  </si>
  <si>
    <t>B11438 Mueller Hinton II</t>
  </si>
  <si>
    <t>B11506 Phenol Red Broth Base</t>
  </si>
  <si>
    <t>V0376531</t>
  </si>
  <si>
    <t>'9089325'</t>
  </si>
  <si>
    <t>V0376782</t>
  </si>
  <si>
    <t>'9156951'</t>
  </si>
  <si>
    <t>V0376860</t>
  </si>
  <si>
    <t>'9891158'</t>
  </si>
  <si>
    <t>AC# 406768-003</t>
  </si>
  <si>
    <t>V0377030</t>
  </si>
  <si>
    <t>'9461275+'</t>
  </si>
  <si>
    <t>9223888+9758542+9891144</t>
  </si>
  <si>
    <t>V0377049</t>
  </si>
  <si>
    <t>'0032293+'</t>
  </si>
  <si>
    <t>19-120-476 Towel Scott</t>
  </si>
  <si>
    <t>23-900-516D Lab Coats XL</t>
  </si>
  <si>
    <t>23-900-516C Lab Coats L</t>
  </si>
  <si>
    <t>23-900-516B Lab Coats M</t>
  </si>
  <si>
    <t>23-900-516A Lab Coats S</t>
  </si>
  <si>
    <t>DF0369-17-6 Tryptic Soy A</t>
  </si>
  <si>
    <t>DF0401-17 LB Agar, Lennox</t>
  </si>
  <si>
    <t>FB0875714 Petri-dishes</t>
  </si>
  <si>
    <t>13-684-94 Syringe, 1mL</t>
  </si>
  <si>
    <t>26-140-079 Fetal Bovine S</t>
  </si>
  <si>
    <t>V0377342</t>
  </si>
  <si>
    <t>'0451529'</t>
  </si>
  <si>
    <t>S11315ND Southern Blot Ki</t>
  </si>
  <si>
    <t>V0377406</t>
  </si>
  <si>
    <t>'1130418'</t>
  </si>
  <si>
    <t xml:space="preserve">AC#-406768-003 </t>
  </si>
  <si>
    <t>V0382524</t>
  </si>
  <si>
    <t>'5004057'</t>
  </si>
  <si>
    <t>88860105 Dry bath block</t>
  </si>
  <si>
    <t>3-3107-1-1-5590-5F160</t>
  </si>
  <si>
    <t>V0382787</t>
  </si>
  <si>
    <t>'6903322'</t>
  </si>
  <si>
    <t>Sheep blood</t>
  </si>
  <si>
    <t>V0382788</t>
  </si>
  <si>
    <t>'VARIOUS'</t>
  </si>
  <si>
    <t>B0007442</t>
  </si>
  <si>
    <t>V0382945</t>
  </si>
  <si>
    <t>'6731562'</t>
  </si>
  <si>
    <t>AC#406768-003-#6204858</t>
  </si>
  <si>
    <t>AC#406768-003-#6731562</t>
  </si>
  <si>
    <t>V0383217</t>
  </si>
  <si>
    <t>'7368391'</t>
  </si>
  <si>
    <t xml:space="preserve">AS00IPLUG </t>
  </si>
  <si>
    <t>V0383221</t>
  </si>
  <si>
    <t>'7605091'</t>
  </si>
  <si>
    <t>Alpha Napthol</t>
  </si>
  <si>
    <t>V0383344</t>
  </si>
  <si>
    <t>'6903324+'</t>
  </si>
  <si>
    <t>5890866+5503160</t>
  </si>
  <si>
    <t>4444589+4758803</t>
  </si>
  <si>
    <t>V0383531</t>
  </si>
  <si>
    <t>'6514990'</t>
  </si>
  <si>
    <t>Inv# 6731520</t>
  </si>
  <si>
    <t>14-809-102 Test tube rack</t>
  </si>
  <si>
    <t>21-200-285 Cen tube rack</t>
  </si>
  <si>
    <t>B11539 Phenylethyl Alcoho</t>
  </si>
  <si>
    <t>S50446HP Stirrer/ hotplat</t>
  </si>
  <si>
    <t>V0383538</t>
  </si>
  <si>
    <t>'7368396'</t>
  </si>
  <si>
    <t>23-900-516D Lab Coats, L</t>
  </si>
  <si>
    <t>B11514 PhR Dextrose broth</t>
  </si>
  <si>
    <t>DF0001-17-0 Nutrient ag</t>
  </si>
  <si>
    <t>V0383548</t>
  </si>
  <si>
    <t>'7191298'</t>
  </si>
  <si>
    <t>S50909 Incubator</t>
  </si>
  <si>
    <t>88860021 Dry Bath Block</t>
  </si>
  <si>
    <t>S50446HP Stir. hotplate</t>
  </si>
  <si>
    <t>S14531 Ohaus balance</t>
  </si>
  <si>
    <t>V0384610</t>
  </si>
  <si>
    <t>'8947215'</t>
  </si>
  <si>
    <t>NC0013294 FUSE FOR 02-544-157</t>
  </si>
  <si>
    <t>V0384625</t>
  </si>
  <si>
    <t>'7804606+'</t>
  </si>
  <si>
    <t>#7931217</t>
  </si>
  <si>
    <t>V0385192</t>
  </si>
  <si>
    <t>'8947216'</t>
  </si>
  <si>
    <t>DF0016-17-3 MRVP medium</t>
  </si>
  <si>
    <t>V0385194</t>
  </si>
  <si>
    <t>'7048442+'</t>
  </si>
  <si>
    <t>Inv# 8067422</t>
  </si>
  <si>
    <t>714-120300IA Filter repla</t>
  </si>
  <si>
    <t>13-678-11C pipet, 25 ml</t>
  </si>
  <si>
    <t>V0385199</t>
  </si>
  <si>
    <t>'0311022'</t>
  </si>
  <si>
    <t>09-805E Filter paper 11cm</t>
  </si>
  <si>
    <t>09-805D Filter paper 9 cm</t>
  </si>
  <si>
    <t>09-805C Filter paper 7 cm</t>
  </si>
  <si>
    <t>09-805B Filter paper 5.5c</t>
  </si>
  <si>
    <t>09-805A Filter paper 4.25</t>
  </si>
  <si>
    <t>14-910-75 Catalase Reagen</t>
  </si>
  <si>
    <t>14-910-20 Voges-Prosk A</t>
  </si>
  <si>
    <t>14-910-22 Voges- Pros B</t>
  </si>
  <si>
    <t>12-001-1 Biological Indicator</t>
  </si>
  <si>
    <t>S75041 Iodine,Solution</t>
  </si>
  <si>
    <t>Hazardous Material Charge</t>
  </si>
  <si>
    <t>V0385202</t>
  </si>
  <si>
    <t>'0201503'</t>
  </si>
  <si>
    <t>14 962 26D CULT TB 13X100</t>
  </si>
  <si>
    <t>21 200 203 CULT TB 16X100</t>
  </si>
  <si>
    <t>V0385594</t>
  </si>
  <si>
    <t>'0550902+'</t>
  </si>
  <si>
    <t>Inv# 9822910</t>
  </si>
  <si>
    <t>V0385606</t>
  </si>
  <si>
    <t>'0392752'</t>
  </si>
  <si>
    <t>DF0853-17-9 Hektoen Enteric Agar</t>
  </si>
  <si>
    <t>V0385611</t>
  </si>
  <si>
    <t>'0107487'</t>
  </si>
  <si>
    <t>Student Dissection kit</t>
  </si>
  <si>
    <t>V0385940</t>
  </si>
  <si>
    <t>'1303671'</t>
  </si>
  <si>
    <t>21 200 200 CULT TB 10X75</t>
  </si>
  <si>
    <t>V0385941</t>
  </si>
  <si>
    <t>'7711520'</t>
  </si>
  <si>
    <t>B4361187 DMACA INDOLE RGNT DRPRR50PK RX</t>
  </si>
  <si>
    <t>23 046 500 SURE-VUE COLR STAPH150T150PKRX</t>
  </si>
  <si>
    <t>V0385942</t>
  </si>
  <si>
    <t>'9822912'</t>
  </si>
  <si>
    <t>R01202 BLOOD AGAR</t>
  </si>
  <si>
    <t>R54012 SHEEP BLOOD</t>
  </si>
  <si>
    <t>V0386288</t>
  </si>
  <si>
    <t>'1176972'</t>
  </si>
  <si>
    <t>NC0504811 Filter Element</t>
  </si>
  <si>
    <t>V0386534</t>
  </si>
  <si>
    <t>'6268746+'</t>
  </si>
  <si>
    <t>5916763+5528437</t>
  </si>
  <si>
    <t>B11407 Manitol Salt Agar</t>
  </si>
  <si>
    <t>B11215 EMB AGAR</t>
  </si>
  <si>
    <t>DF0265-17-1 Triple sugar</t>
  </si>
  <si>
    <t>DF0272-17-2 Urea Broth</t>
  </si>
  <si>
    <t>S75041 Iodine, Gram Solut</t>
  </si>
  <si>
    <t>OW-GSB-3 Gel Staining box</t>
  </si>
  <si>
    <t>167008 96-well plate</t>
  </si>
  <si>
    <t>S90245ND Elisa kit</t>
  </si>
  <si>
    <t>G521801 E-Gel, 1.2% w SYBR</t>
  </si>
  <si>
    <t>09-740-101 Syringe Filter, 13mm</t>
  </si>
  <si>
    <t>V0386536</t>
  </si>
  <si>
    <t>'5528433+'</t>
  </si>
  <si>
    <t>5128102+4278157+4731580</t>
  </si>
  <si>
    <t>S90246ND ANTIGEN-ANTIBODY</t>
  </si>
  <si>
    <t>S11271 AIDS KIT I:SIMULA</t>
  </si>
  <si>
    <t>23 038003 SURE-VUE RF</t>
  </si>
  <si>
    <t>23 900 526 SURE-VUE HCG</t>
  </si>
  <si>
    <t>23 038006 SURE-VUE MONO</t>
  </si>
  <si>
    <t>L275539B RPR CARD KIT</t>
  </si>
  <si>
    <t>NC9470137 SERODIA TPPA</t>
  </si>
  <si>
    <t>23 043 019 QUICKVUE+STREP</t>
  </si>
  <si>
    <t>R62025 PATHODX STR GRP</t>
  </si>
  <si>
    <t>02 683 99C VAC TB K2EDTA LAV</t>
  </si>
  <si>
    <t>22 260943 CAPILLARY TUBE BLUE</t>
  </si>
  <si>
    <t>22 260950 CAPILLRY TBS RD TP</t>
  </si>
  <si>
    <t>13 688 246 SERIPETTOR 10ML</t>
  </si>
  <si>
    <t>V0386538</t>
  </si>
  <si>
    <t>'4731600+'</t>
  </si>
  <si>
    <t>CM 0732667</t>
  </si>
  <si>
    <t>V0387014</t>
  </si>
  <si>
    <t>'0196164'</t>
  </si>
  <si>
    <t>V0387018</t>
  </si>
  <si>
    <t>'2919544'</t>
  </si>
  <si>
    <t>V0387221</t>
  </si>
  <si>
    <t>'6586266+'</t>
  </si>
  <si>
    <t>13 688 248 SERIPETTOR CARTRDGES</t>
  </si>
  <si>
    <t>V0387248</t>
  </si>
  <si>
    <t>'7103031'</t>
  </si>
  <si>
    <t>DF0632-17-7 DNase Test Ag</t>
  </si>
  <si>
    <t>V0387527</t>
  </si>
  <si>
    <t>'1583721+'</t>
  </si>
  <si>
    <t>#1380918+0562467</t>
  </si>
  <si>
    <t>V0387542</t>
  </si>
  <si>
    <t>'1766011+6.15'</t>
  </si>
  <si>
    <t>V0388367</t>
  </si>
  <si>
    <t>'0634153'</t>
  </si>
  <si>
    <t>NC0873131 Shower Tester</t>
  </si>
  <si>
    <t>V0388659</t>
  </si>
  <si>
    <t>'2166867'</t>
  </si>
  <si>
    <t>Microscope storage</t>
  </si>
  <si>
    <t>V0388692</t>
  </si>
  <si>
    <t>'2979310'</t>
  </si>
  <si>
    <t>SV3008401PM Trypan blue,</t>
  </si>
  <si>
    <t>Action for Boston Community Develop</t>
  </si>
  <si>
    <t>V0364413</t>
  </si>
  <si>
    <t>Ad purchase</t>
  </si>
  <si>
    <t>Ricoh USA</t>
  </si>
  <si>
    <t>V0362774</t>
  </si>
  <si>
    <t>'97240421'</t>
  </si>
  <si>
    <t>08/19/2016-09/18/2016</t>
  </si>
  <si>
    <t>1-1100-1-1-2110-5U100</t>
  </si>
  <si>
    <t>V0362928</t>
  </si>
  <si>
    <t>'1064208492'</t>
  </si>
  <si>
    <t>Cust#4674870 - 7/22/16</t>
  </si>
  <si>
    <t>1-1100-1-1-7330-5E010</t>
  </si>
  <si>
    <t>V0362935</t>
  </si>
  <si>
    <t>'97127286'</t>
  </si>
  <si>
    <t>A/C#1020778-3423962</t>
  </si>
  <si>
    <t>1-1100-1-1-2110-5L260</t>
  </si>
  <si>
    <t>'97158596'</t>
  </si>
  <si>
    <t>A/C#1020778-3360533</t>
  </si>
  <si>
    <t>'97177313'</t>
  </si>
  <si>
    <t>A/C#1020778-3412307</t>
  </si>
  <si>
    <t>'97177310'</t>
  </si>
  <si>
    <t>A/C#1020778-COMBINED INV</t>
  </si>
  <si>
    <t>'97201700'</t>
  </si>
  <si>
    <t>A/C#1020778-3480749</t>
  </si>
  <si>
    <t>'97206854'</t>
  </si>
  <si>
    <t>A/C#1020778-3467499</t>
  </si>
  <si>
    <t>'97075468'</t>
  </si>
  <si>
    <t>A/C#1020778-3440280</t>
  </si>
  <si>
    <t>V0363048</t>
  </si>
  <si>
    <t>'96729589'</t>
  </si>
  <si>
    <t>V0363067</t>
  </si>
  <si>
    <t>'97127281'</t>
  </si>
  <si>
    <t>1020778-3423581</t>
  </si>
  <si>
    <t>1-1100-1-1-3900-5L260</t>
  </si>
  <si>
    <t>V0363069</t>
  </si>
  <si>
    <t>'1064401449'</t>
  </si>
  <si>
    <t>Cust#4674870 - 8/2/16</t>
  </si>
  <si>
    <t>V0363135</t>
  </si>
  <si>
    <t>'97292761'</t>
  </si>
  <si>
    <t>'97298534'</t>
  </si>
  <si>
    <t>'97336886'</t>
  </si>
  <si>
    <t>V0363220</t>
  </si>
  <si>
    <t>'97292758'</t>
  </si>
  <si>
    <t>A/C#1020778-3423581</t>
  </si>
  <si>
    <t>V0363254</t>
  </si>
  <si>
    <t>'8/5+11/16'</t>
  </si>
  <si>
    <t>Invs#1064494720+504389790</t>
  </si>
  <si>
    <t>V0363339</t>
  </si>
  <si>
    <t>'97341628'</t>
  </si>
  <si>
    <t>A/C#1020778-Combined Inv</t>
  </si>
  <si>
    <t>V0363376</t>
  </si>
  <si>
    <t>'1064333185'</t>
  </si>
  <si>
    <t>COPIER POWER SUPPLY</t>
  </si>
  <si>
    <t>1-1100-1-1-2240-5U100</t>
  </si>
  <si>
    <t>V0363509</t>
  </si>
  <si>
    <t>'97357366'</t>
  </si>
  <si>
    <t>'97370990'</t>
  </si>
  <si>
    <t>V0363895</t>
  </si>
  <si>
    <t>'8/23+28/16'</t>
  </si>
  <si>
    <t>Inv#1064827102+1064926618</t>
  </si>
  <si>
    <t>V0364059</t>
  </si>
  <si>
    <t>'1064980785'</t>
  </si>
  <si>
    <t>Cust#4674869 - 8/30/16</t>
  </si>
  <si>
    <t>1-1100-1-1-3900-5E020</t>
  </si>
  <si>
    <t>V0364062</t>
  </si>
  <si>
    <t>'97403124'</t>
  </si>
  <si>
    <t>V0364335</t>
  </si>
  <si>
    <t>'1065123049'</t>
  </si>
  <si>
    <t>Inv#1065095585,1065140125</t>
  </si>
  <si>
    <t>'1065123039'</t>
  </si>
  <si>
    <t>Inv#1065123136,1065124359</t>
  </si>
  <si>
    <t>V0364362</t>
  </si>
  <si>
    <t>'97477900'</t>
  </si>
  <si>
    <t>'97499745'</t>
  </si>
  <si>
    <t>A/C#1020778-COMBINED</t>
  </si>
  <si>
    <t>V0364957</t>
  </si>
  <si>
    <t>'97446769'</t>
  </si>
  <si>
    <t>V0364958</t>
  </si>
  <si>
    <t>'1065250075'</t>
  </si>
  <si>
    <t>Inv#1065197584,1065249814</t>
  </si>
  <si>
    <t>'1065349564'</t>
  </si>
  <si>
    <t>Cust#1065349564</t>
  </si>
  <si>
    <t>V0364959</t>
  </si>
  <si>
    <t>'97446770'</t>
  </si>
  <si>
    <t>'97495024'</t>
  </si>
  <si>
    <t>'97523757'</t>
  </si>
  <si>
    <t>'97530588'</t>
  </si>
  <si>
    <t>V0365749</t>
  </si>
  <si>
    <t>'9/23+28/16'</t>
  </si>
  <si>
    <t>Inv#1065455628+1065577842</t>
  </si>
  <si>
    <t>V0365759</t>
  </si>
  <si>
    <t>'97580556'</t>
  </si>
  <si>
    <t>A/C#1020778-3549525</t>
  </si>
  <si>
    <t>'97562990'</t>
  </si>
  <si>
    <t>V0365956</t>
  </si>
  <si>
    <t>'1065380594'</t>
  </si>
  <si>
    <t>Cust#4674870 - 09/20/16</t>
  </si>
  <si>
    <t>V0366802</t>
  </si>
  <si>
    <t>'97615572'</t>
  </si>
  <si>
    <t>V0366803</t>
  </si>
  <si>
    <t>'97615575'</t>
  </si>
  <si>
    <t>V0366805</t>
  </si>
  <si>
    <t>'1065708380'</t>
  </si>
  <si>
    <t>#1065639212,10655693671+</t>
  </si>
  <si>
    <t>V0366940</t>
  </si>
  <si>
    <t>'97687789'</t>
  </si>
  <si>
    <t>'67687785'</t>
  </si>
  <si>
    <t>V0371525</t>
  </si>
  <si>
    <t>'10/10+14'</t>
  </si>
  <si>
    <t>Inv#1065797057+1065908359</t>
  </si>
  <si>
    <t>V0371813</t>
  </si>
  <si>
    <t>'97645777'</t>
  </si>
  <si>
    <t>'97645774'</t>
  </si>
  <si>
    <t>'97645765'</t>
  </si>
  <si>
    <t>'97694827'</t>
  </si>
  <si>
    <t>A/C#1020778-3551110</t>
  </si>
  <si>
    <t>V0371990</t>
  </si>
  <si>
    <t>'1065939130'</t>
  </si>
  <si>
    <t>Inv#1065939036,1065939046</t>
  </si>
  <si>
    <t>'1066181638'</t>
  </si>
  <si>
    <t>Inv#1065966133+</t>
  </si>
  <si>
    <t>V0371995</t>
  </si>
  <si>
    <t>'97726644'</t>
  </si>
  <si>
    <t>V0372397</t>
  </si>
  <si>
    <t>'1066217817'</t>
  </si>
  <si>
    <t>Cust#4674870 - 10/27/16</t>
  </si>
  <si>
    <t>V0372603</t>
  </si>
  <si>
    <t>'97738784'</t>
  </si>
  <si>
    <t>'97784037'</t>
  </si>
  <si>
    <t>'97784031'</t>
  </si>
  <si>
    <t>'97795197'</t>
  </si>
  <si>
    <t>'97816908'</t>
  </si>
  <si>
    <t>'97821429'</t>
  </si>
  <si>
    <t>V0372648</t>
  </si>
  <si>
    <t>'11/7+9/16'</t>
  </si>
  <si>
    <t>Inv#1066404875+1066450182</t>
  </si>
  <si>
    <t>V0372774</t>
  </si>
  <si>
    <t>'11/14+15'</t>
  </si>
  <si>
    <t>Inv#1066546042+1066570033</t>
  </si>
  <si>
    <t>V0372778</t>
  </si>
  <si>
    <t>'97836380'</t>
  </si>
  <si>
    <t>'97854069'</t>
  </si>
  <si>
    <t>A/c#1020778-3467499</t>
  </si>
  <si>
    <t>V0372785</t>
  </si>
  <si>
    <t>'97736480'</t>
  </si>
  <si>
    <t>A/C#1020778-3551854</t>
  </si>
  <si>
    <t>1-1100-1-2-8000-5L260</t>
  </si>
  <si>
    <t>V0372940</t>
  </si>
  <si>
    <t>'97784025'</t>
  </si>
  <si>
    <t>V0374153</t>
  </si>
  <si>
    <t>'11/22+23'</t>
  </si>
  <si>
    <t>Inv#1066723255+1066740321</t>
  </si>
  <si>
    <t>V0374292</t>
  </si>
  <si>
    <t>'97891872'</t>
  </si>
  <si>
    <t>'97886782'</t>
  </si>
  <si>
    <t>V0374418</t>
  </si>
  <si>
    <t>'1064826199'</t>
  </si>
  <si>
    <t>Cust#4674870 - 8/23/16</t>
  </si>
  <si>
    <t>V0374526</t>
  </si>
  <si>
    <t>'11/28+12/6'</t>
  </si>
  <si>
    <t>Inv#1066812224+1066965629</t>
  </si>
  <si>
    <t>V0374531</t>
  </si>
  <si>
    <t>'97964662'</t>
  </si>
  <si>
    <t>'97983301'</t>
  </si>
  <si>
    <t>V0374585</t>
  </si>
  <si>
    <t>'97929799'</t>
  </si>
  <si>
    <t>V0374670</t>
  </si>
  <si>
    <t>'97929802'</t>
  </si>
  <si>
    <t>'97929804'</t>
  </si>
  <si>
    <t>'97988095'</t>
  </si>
  <si>
    <t>'98007849'</t>
  </si>
  <si>
    <t>V0374719</t>
  </si>
  <si>
    <t>'97891874'</t>
  </si>
  <si>
    <t>V0374929</t>
  </si>
  <si>
    <t>'98051138'</t>
  </si>
  <si>
    <t>A/C #- 1020778-3551854</t>
  </si>
  <si>
    <t>V0374973</t>
  </si>
  <si>
    <t>'1067237766'</t>
  </si>
  <si>
    <t>Cust#4674870 - 12/20/16</t>
  </si>
  <si>
    <t>V0374983</t>
  </si>
  <si>
    <t>'98017755'</t>
  </si>
  <si>
    <t>'98043186'</t>
  </si>
  <si>
    <t>'98058488'</t>
  </si>
  <si>
    <t>'98099356'</t>
  </si>
  <si>
    <t>'98099352'</t>
  </si>
  <si>
    <t>'98125515'</t>
  </si>
  <si>
    <t>'98125509'</t>
  </si>
  <si>
    <t>V0375170</t>
  </si>
  <si>
    <t>'1067467449'</t>
  </si>
  <si>
    <t>Cust#4674870 - 1/5/17</t>
  </si>
  <si>
    <t>V0375375</t>
  </si>
  <si>
    <t>'1067541124'</t>
  </si>
  <si>
    <t>Cust#4674869 - 1/10/17</t>
  </si>
  <si>
    <t>V0375376</t>
  </si>
  <si>
    <t>'98148398'</t>
  </si>
  <si>
    <t>V0375903</t>
  </si>
  <si>
    <t>'98178094'</t>
  </si>
  <si>
    <t>AC#-1020778-3480749</t>
  </si>
  <si>
    <t>AC#-1020778-3467499</t>
  </si>
  <si>
    <t>V0376113</t>
  </si>
  <si>
    <t>'98099348'</t>
  </si>
  <si>
    <t>AC#-1020778-3423581</t>
  </si>
  <si>
    <t>V0376150</t>
  </si>
  <si>
    <t>'98211759'</t>
  </si>
  <si>
    <t>AC# 1020778-3440280</t>
  </si>
  <si>
    <t>V0376642</t>
  </si>
  <si>
    <t>'1068022570+'</t>
  </si>
  <si>
    <t>ORDER# 62667813</t>
  </si>
  <si>
    <t>INV# 1067731253</t>
  </si>
  <si>
    <t>INV# 1067843701</t>
  </si>
  <si>
    <t>INV# 1067904203</t>
  </si>
  <si>
    <t>V0376717</t>
  </si>
  <si>
    <t>'98272266'</t>
  </si>
  <si>
    <t>V0376741</t>
  </si>
  <si>
    <t>'98333806'</t>
  </si>
  <si>
    <t>1020778-combined</t>
  </si>
  <si>
    <t>V0376870</t>
  </si>
  <si>
    <t>'98215204'</t>
  </si>
  <si>
    <t>1020778-3551854</t>
  </si>
  <si>
    <t>V0376922</t>
  </si>
  <si>
    <t>'1068206313'</t>
  </si>
  <si>
    <t>Inv # 1068206313</t>
  </si>
  <si>
    <t>Inv # 1068205973</t>
  </si>
  <si>
    <t>Inv # 1068072845</t>
  </si>
  <si>
    <t>Inv # 1068170551</t>
  </si>
  <si>
    <t>V0377167</t>
  </si>
  <si>
    <t>'10683963233'</t>
  </si>
  <si>
    <t>INV#1068396323 1068296999 1068396602 1068321342</t>
  </si>
  <si>
    <t>V0377324</t>
  </si>
  <si>
    <t>'98371870'</t>
  </si>
  <si>
    <t>V0377433</t>
  </si>
  <si>
    <t>'1068587756+'</t>
  </si>
  <si>
    <t>inv#1068587756,1068588238 1068483416,1068543026,  1068543060, 1068453023</t>
  </si>
  <si>
    <t>V0378085</t>
  </si>
  <si>
    <t>'98410728'</t>
  </si>
  <si>
    <t>AC#1020778-3423962</t>
  </si>
  <si>
    <t>AC#1020778-3551110</t>
  </si>
  <si>
    <t>AC#1020778-3423581</t>
  </si>
  <si>
    <t>AC#1020778-3440280</t>
  </si>
  <si>
    <t>AC#1020778-3549525</t>
  </si>
  <si>
    <t>AC#1020778-combined</t>
  </si>
  <si>
    <t>AC#1020778-3360533</t>
  </si>
  <si>
    <t>AC#1020778-3412307</t>
  </si>
  <si>
    <t>V0382359</t>
  </si>
  <si>
    <t>'1068829457'</t>
  </si>
  <si>
    <t>'1068731777'</t>
  </si>
  <si>
    <t>inv# 1068731777</t>
  </si>
  <si>
    <t>'1068866063'</t>
  </si>
  <si>
    <t>inv# 1068866063 credit memo for 396.84</t>
  </si>
  <si>
    <t>V0382543</t>
  </si>
  <si>
    <t>'1068996614'</t>
  </si>
  <si>
    <t>INV1068996614&amp; 1068899301</t>
  </si>
  <si>
    <t>V0382710</t>
  </si>
  <si>
    <t>'98410730'</t>
  </si>
  <si>
    <t>1020778-3579756</t>
  </si>
  <si>
    <t>V0382960</t>
  </si>
  <si>
    <t>'98493403'</t>
  </si>
  <si>
    <t>AC#1020778-3467499</t>
  </si>
  <si>
    <t>AC#1020778-3480749</t>
  </si>
  <si>
    <t>V0383171</t>
  </si>
  <si>
    <t>'1069193135'</t>
  </si>
  <si>
    <t>inv#1069193135,1069188215 1069014801</t>
  </si>
  <si>
    <t>V0383229</t>
  </si>
  <si>
    <t>'98525563'</t>
  </si>
  <si>
    <t>AC#1020778-3551854</t>
  </si>
  <si>
    <t>V0383563</t>
  </si>
  <si>
    <t>'1069413632'</t>
  </si>
  <si>
    <t>INV#9413632, 9384058 &amp; 1069214379</t>
  </si>
  <si>
    <t>V0383566</t>
  </si>
  <si>
    <t>'98593351'</t>
  </si>
  <si>
    <t>AC#1020778-3579756-April</t>
  </si>
  <si>
    <t>V0384462</t>
  </si>
  <si>
    <t>'98585273'</t>
  </si>
  <si>
    <t>V0384689</t>
  </si>
  <si>
    <t>'98653110'</t>
  </si>
  <si>
    <t>AC#1020778-Combined</t>
  </si>
  <si>
    <t>V0384691</t>
  </si>
  <si>
    <t>'10868611404'</t>
  </si>
  <si>
    <t>INV1068611404,1069535185 1069475257,1069460733 1069426453, 1069288687</t>
  </si>
  <si>
    <t>V0384934</t>
  </si>
  <si>
    <t>'98687414'</t>
  </si>
  <si>
    <t>V0385106</t>
  </si>
  <si>
    <t>'1069475257'</t>
  </si>
  <si>
    <t>Inv#1068611404,1069288687</t>
  </si>
  <si>
    <t>'1069647988'</t>
  </si>
  <si>
    <t>Cust#4674869-#1069535185+</t>
  </si>
  <si>
    <t>V0385148</t>
  </si>
  <si>
    <t>'98691447'</t>
  </si>
  <si>
    <t>V0385484</t>
  </si>
  <si>
    <t>'98740872'</t>
  </si>
  <si>
    <t>AC#-1020778-3579756</t>
  </si>
  <si>
    <t>V0385678</t>
  </si>
  <si>
    <t>'1069679413'</t>
  </si>
  <si>
    <t>Ins#1069647988,1069648009</t>
  </si>
  <si>
    <t>'1069833947'</t>
  </si>
  <si>
    <t>Inv#1069695594,1069806890</t>
  </si>
  <si>
    <t>'1069938200'</t>
  </si>
  <si>
    <t>Cust#4674869</t>
  </si>
  <si>
    <t>V0385679</t>
  </si>
  <si>
    <t>'98734915'</t>
  </si>
  <si>
    <t>'98734919'</t>
  </si>
  <si>
    <t>'98740866'</t>
  </si>
  <si>
    <t>'98779218'</t>
  </si>
  <si>
    <t>'98698812'</t>
  </si>
  <si>
    <t>V0386041</t>
  </si>
  <si>
    <t>'98797272'</t>
  </si>
  <si>
    <t>'98810357'</t>
  </si>
  <si>
    <t>'98783244'</t>
  </si>
  <si>
    <t>V0386230</t>
  </si>
  <si>
    <t>'98734910'</t>
  </si>
  <si>
    <t>V0386265</t>
  </si>
  <si>
    <t>'98842047'</t>
  </si>
  <si>
    <t>V0386439</t>
  </si>
  <si>
    <t>'98846305'</t>
  </si>
  <si>
    <t>AC# 1020778-3551854</t>
  </si>
  <si>
    <t>V0386552</t>
  </si>
  <si>
    <t>'98846303'</t>
  </si>
  <si>
    <t>'98877243'</t>
  </si>
  <si>
    <t>V0386707</t>
  </si>
  <si>
    <t>'1069909943'</t>
  </si>
  <si>
    <t>damaged copier</t>
  </si>
  <si>
    <t>1-1100-1-1-5453-5L450</t>
  </si>
  <si>
    <t>V0386718</t>
  </si>
  <si>
    <t>'98909518'</t>
  </si>
  <si>
    <t>'98926853'</t>
  </si>
  <si>
    <t>'98877241'</t>
  </si>
  <si>
    <t>V0386733</t>
  </si>
  <si>
    <t>'98901097'</t>
  </si>
  <si>
    <t>A/C#1020778-3579756</t>
  </si>
  <si>
    <t>V0387072</t>
  </si>
  <si>
    <t>'98930977'</t>
  </si>
  <si>
    <t>'98953921'</t>
  </si>
  <si>
    <t>'98960455'</t>
  </si>
  <si>
    <t>V0387101</t>
  </si>
  <si>
    <t>'98877239'</t>
  </si>
  <si>
    <t>V0388423</t>
  </si>
  <si>
    <t>'5049319332'</t>
  </si>
  <si>
    <t>Overage Charges</t>
  </si>
  <si>
    <t>Carolina Biological Supply Company</t>
  </si>
  <si>
    <t>V0363089</t>
  </si>
  <si>
    <t>'49548516'</t>
  </si>
  <si>
    <t>DNA Necklaces</t>
  </si>
  <si>
    <t>3-3296-1-1-56EH-5F160</t>
  </si>
  <si>
    <t>V0364457</t>
  </si>
  <si>
    <t>'49592396RI'</t>
  </si>
  <si>
    <t>700572 Dispos-A-Slide</t>
  </si>
  <si>
    <t>634050 Bibulous Paper</t>
  </si>
  <si>
    <t>695969 Chemstrip 10</t>
  </si>
  <si>
    <t>974043 Candle, tea</t>
  </si>
  <si>
    <t>684212 Dialysis Tubing</t>
  </si>
  <si>
    <t>695960 Glucose Test strip</t>
  </si>
  <si>
    <t>247003 Human Muscular Sku</t>
  </si>
  <si>
    <t>691130 Digtl Bld Pres Mon</t>
  </si>
  <si>
    <t>246953 Male Skull</t>
  </si>
  <si>
    <t>246956 Female Skull</t>
  </si>
  <si>
    <t>V0375998</t>
  </si>
  <si>
    <t>'49729448RI'</t>
  </si>
  <si>
    <t>Inv#49730748RI</t>
  </si>
  <si>
    <t>181095 Population Growth</t>
  </si>
  <si>
    <t>153752 Freshwater medium</t>
  </si>
  <si>
    <t>132360 Protozoan Pellets</t>
  </si>
  <si>
    <t>691130 Digital BP monitor</t>
  </si>
  <si>
    <t>653571 TesTab, coliform</t>
  </si>
  <si>
    <t>653570 TesTab, DO</t>
  </si>
  <si>
    <t>653574 Tes Tab, pH</t>
  </si>
  <si>
    <t>653576 TesTab, Nitrate WR</t>
  </si>
  <si>
    <t>653589 Glass Vial w. screw cap</t>
  </si>
  <si>
    <t>653588 Color Chart</t>
  </si>
  <si>
    <t>653590 Plastic Test Tubes</t>
  </si>
  <si>
    <t>158021 General Seed Set</t>
  </si>
  <si>
    <t>692670 Portable Dry Spirometer</t>
  </si>
  <si>
    <t>692671 Disposable Mouthpieces</t>
  </si>
  <si>
    <t>721606 Graduated Cylinder</t>
  </si>
  <si>
    <t>721251 Beaker</t>
  </si>
  <si>
    <t>751443 Brass Weight Hanger, 50g</t>
  </si>
  <si>
    <t>751442 Slotted Mass Set</t>
  </si>
  <si>
    <t>971638 Cotton Ball</t>
  </si>
  <si>
    <t>624684 Microdissection Forces</t>
  </si>
  <si>
    <t>731895 Draining Drying Rack</t>
  </si>
  <si>
    <t>Freight and Handling</t>
  </si>
  <si>
    <t>V0376154</t>
  </si>
  <si>
    <t>'49748703RI'</t>
  </si>
  <si>
    <t>V0382385</t>
  </si>
  <si>
    <t>'49806311RI+'</t>
  </si>
  <si>
    <t>Inv# 49785223RI</t>
  </si>
  <si>
    <t>Geiger Counter</t>
  </si>
  <si>
    <t>Scales, Ohaus(R), CS-200</t>
  </si>
  <si>
    <t>V0383525</t>
  </si>
  <si>
    <t>'49789292RI'</t>
  </si>
  <si>
    <t>152800 Euglena Gracilis</t>
  </si>
  <si>
    <t>V0383542</t>
  </si>
  <si>
    <t>'49821037 RI'</t>
  </si>
  <si>
    <t>313158 Human blood, smear</t>
  </si>
  <si>
    <t>314094 Human Artery and V</t>
  </si>
  <si>
    <t>314986 Mammal Salivary gl</t>
  </si>
  <si>
    <t>315058 Mammal stomach com</t>
  </si>
  <si>
    <t>315478 Human Pancreas</t>
  </si>
  <si>
    <t>315142 Mammal Small Intes</t>
  </si>
  <si>
    <t>315818 Human Kidney</t>
  </si>
  <si>
    <t>291406 Letter e slide</t>
  </si>
  <si>
    <t>312360 Human Simple Squam</t>
  </si>
  <si>
    <t>312372 Human Simple Cuboi</t>
  </si>
  <si>
    <t>312426 Human Simple colum</t>
  </si>
  <si>
    <t>312486 Mammal Pseudostrat</t>
  </si>
  <si>
    <t>314998 Mammal Esophagus ep</t>
  </si>
  <si>
    <t>312462 Mammal Transitional</t>
  </si>
  <si>
    <t>312686 Mammal Areolar Tiss</t>
  </si>
  <si>
    <t>312728 Human Adipose Tiss</t>
  </si>
  <si>
    <t>312668 Mammal Reticular</t>
  </si>
  <si>
    <t>312764 Human Elastic Tissu</t>
  </si>
  <si>
    <t>312886 Mammal Hyaline Cartilage</t>
  </si>
  <si>
    <t>312922 Mamm Fibrocartilage</t>
  </si>
  <si>
    <t>312964 Mammal Compact Bone</t>
  </si>
  <si>
    <t>313316 Skeletal Muscle</t>
  </si>
  <si>
    <t>313340 Mamm Smooth Muscle</t>
  </si>
  <si>
    <t>313424 Cardiac Muscle</t>
  </si>
  <si>
    <t>313738 Human Spinal Cord</t>
  </si>
  <si>
    <t>312788 Mammal Tendon</t>
  </si>
  <si>
    <t>291418 Color Threads</t>
  </si>
  <si>
    <t>312534 Human Stratified Squamous</t>
  </si>
  <si>
    <t>312438 Human Simple Ciliated</t>
  </si>
  <si>
    <t>312558 Human Stratified Columnar</t>
  </si>
  <si>
    <t>315670 Human Lung slide</t>
  </si>
  <si>
    <t>316718 Mammal Thyroid and Parathyroid gland</t>
  </si>
  <si>
    <t>312946 Human Spongy Bone</t>
  </si>
  <si>
    <t>V0383546</t>
  </si>
  <si>
    <t>'49823118'</t>
  </si>
  <si>
    <t>GEO9075 Ocean Floor map</t>
  </si>
  <si>
    <t>731978 Test Tube Rack, 30</t>
  </si>
  <si>
    <t>731976 Test Tube Rack, 16</t>
  </si>
  <si>
    <t>653589 Glass Vial with sc</t>
  </si>
  <si>
    <t>624684 Microdiss Forceps</t>
  </si>
  <si>
    <t>756515 Clip Leads, 14</t>
  </si>
  <si>
    <t>721184 Culture Tubes, 16x150mm</t>
  </si>
  <si>
    <t>731443 Disposable Culture Tubes, Pyrex 16x150mm</t>
  </si>
  <si>
    <t>721251 Beaker, 600 ml</t>
  </si>
  <si>
    <t>738093 Buret, Three-part, 50 x 0.1ml</t>
  </si>
  <si>
    <t>634400 Slide tray</t>
  </si>
  <si>
    <t>V0384590</t>
  </si>
  <si>
    <t>'49812759RI'</t>
  </si>
  <si>
    <t>566717B Muscular leg mode</t>
  </si>
  <si>
    <t>567426 Skeletal muscle mo</t>
  </si>
  <si>
    <t>566927A Male&amp;Female uroge</t>
  </si>
  <si>
    <t>566790B Human brain model</t>
  </si>
  <si>
    <t>V0384940</t>
  </si>
  <si>
    <t>'49868134RI'</t>
  </si>
  <si>
    <t>Dissecting set</t>
  </si>
  <si>
    <t>V0385189</t>
  </si>
  <si>
    <t>'49836812RI'</t>
  </si>
  <si>
    <t>738095 Buret replacement tip</t>
  </si>
  <si>
    <t>V0385269</t>
  </si>
  <si>
    <t>'49863875RI'</t>
  </si>
  <si>
    <t>223500 Leaft Identif. kit</t>
  </si>
  <si>
    <t>293690 Hitchin' a Ride</t>
  </si>
  <si>
    <t>652567 Water Quality Moni</t>
  </si>
  <si>
    <t>V0385904</t>
  </si>
  <si>
    <t>'49867253'</t>
  </si>
  <si>
    <t>653589 Glass Vial w sccap</t>
  </si>
  <si>
    <t>V0386295</t>
  </si>
  <si>
    <t>'49891109RI'</t>
  </si>
  <si>
    <t>Asst'd Cylinder</t>
  </si>
  <si>
    <t>V0386444</t>
  </si>
  <si>
    <t>'49892711'</t>
  </si>
  <si>
    <t>566928 Urinary system mod</t>
  </si>
  <si>
    <t>V0386533</t>
  </si>
  <si>
    <t>'49892983+'</t>
  </si>
  <si>
    <t>49893896+49895877</t>
  </si>
  <si>
    <t>731441 Dispo Culture tube</t>
  </si>
  <si>
    <t>157950 Basic Seed Set</t>
  </si>
  <si>
    <t>159697 Gro-Brick, 20 oz</t>
  </si>
  <si>
    <t>293690 Hitchin' a Ride Mi</t>
  </si>
  <si>
    <t>713044 Parafilm roll</t>
  </si>
  <si>
    <t>975436A Buzzer, Electric</t>
  </si>
  <si>
    <t>652385 Salinity Refractom</t>
  </si>
  <si>
    <t>644620 Graph Paper</t>
  </si>
  <si>
    <t>742001 Staining Rack</t>
  </si>
  <si>
    <t>624684 Forceps</t>
  </si>
  <si>
    <t>215620 Labeling Tape</t>
  </si>
  <si>
    <t>215622 Tape Dispenser</t>
  </si>
  <si>
    <t>566717B Human leg model</t>
  </si>
  <si>
    <t>Freight and handling</t>
  </si>
  <si>
    <t>V0386649</t>
  </si>
  <si>
    <t>'49902861'</t>
  </si>
  <si>
    <t>Science supplies</t>
  </si>
  <si>
    <t>V0387211</t>
  </si>
  <si>
    <t>'49883586RI'</t>
  </si>
  <si>
    <t>Stopper, Rubber #3, 1Hole 712434</t>
  </si>
  <si>
    <t>1-1100-1-1-5695-5F160</t>
  </si>
  <si>
    <t>Kimwipes (R), 4.5x8.5,280 633950</t>
  </si>
  <si>
    <t>Crayola Colored Pencil Tr 964384</t>
  </si>
  <si>
    <t>Streak Plates-Black GEO9470A</t>
  </si>
  <si>
    <t>Sylinder, Grad, PMP, 1000 722218</t>
  </si>
  <si>
    <t>Stereomicro, Walter, ST13</t>
  </si>
  <si>
    <t>V0387529</t>
  </si>
  <si>
    <t>'49907462RI'</t>
  </si>
  <si>
    <t>V0387617</t>
  </si>
  <si>
    <t>'49907715RI'</t>
  </si>
  <si>
    <t>American Arbitration Assn.</t>
  </si>
  <si>
    <t>V0363665</t>
  </si>
  <si>
    <t>'11809869'</t>
  </si>
  <si>
    <t>MCCC &amp; BHCC CBA violation-AdmFee</t>
  </si>
  <si>
    <t>V0375891</t>
  </si>
  <si>
    <t>'01-17-000-4398'</t>
  </si>
  <si>
    <t>Grienvance mediation</t>
  </si>
  <si>
    <t>University Cap and Gown Inc</t>
  </si>
  <si>
    <t>V0383552</t>
  </si>
  <si>
    <t>'67402+'</t>
  </si>
  <si>
    <t>67429+67441+67683</t>
  </si>
  <si>
    <t>1-1100-1-1-5000-5E220</t>
  </si>
  <si>
    <t>V0384904</t>
  </si>
  <si>
    <t>'68022'</t>
  </si>
  <si>
    <t>Cap and gowns</t>
  </si>
  <si>
    <t>V0386027</t>
  </si>
  <si>
    <t>'68571+'</t>
  </si>
  <si>
    <t>69402+68958+68943</t>
  </si>
  <si>
    <t>V0386543</t>
  </si>
  <si>
    <t>'69233'</t>
  </si>
  <si>
    <t>Ceremony 5/20/17</t>
  </si>
  <si>
    <t>American Society of Composers</t>
  </si>
  <si>
    <t>V0374836</t>
  </si>
  <si>
    <t>'110116'</t>
  </si>
  <si>
    <t>ASCAP Licensing Fee FY17</t>
  </si>
  <si>
    <t>1-1100-1-1-3960-5E190</t>
  </si>
  <si>
    <t>SHI International Corp</t>
  </si>
  <si>
    <t>V0365871</t>
  </si>
  <si>
    <t>'B05511937'</t>
  </si>
  <si>
    <t>DS-309W, DOUBLESIGHT MONITOR</t>
  </si>
  <si>
    <t>V0375196</t>
  </si>
  <si>
    <t>'B05921714+'</t>
  </si>
  <si>
    <t>Samsung- B05922170 SMT580NZKAR</t>
  </si>
  <si>
    <t>3-3094-1-1-5000-5U071</t>
  </si>
  <si>
    <t>Microsoft Surface Pro 4 U3M-00001</t>
  </si>
  <si>
    <t>V0376391</t>
  </si>
  <si>
    <t>'B06114496'</t>
  </si>
  <si>
    <t>Annual Maintenance Currenware Sutie 33371116</t>
  </si>
  <si>
    <t>V0377100</t>
  </si>
  <si>
    <t>'B06137906'</t>
  </si>
  <si>
    <t>BE108000-08-CM, BELKIN SURGE PROTECTOR</t>
  </si>
  <si>
    <t>F5C047, BELKIN SUPER STRIP</t>
  </si>
  <si>
    <t>V0384586</t>
  </si>
  <si>
    <t>'B06340505'</t>
  </si>
  <si>
    <t>BROWSE CONTROL</t>
  </si>
  <si>
    <t>V0384591</t>
  </si>
  <si>
    <t>'B06319508'</t>
  </si>
  <si>
    <t>HP OFFICEJET 6230 PRINTER E3E03A#B1H</t>
  </si>
  <si>
    <t>1-1100-1-1-2240-5U070</t>
  </si>
  <si>
    <t>USB PRINTER CABLE 13172</t>
  </si>
  <si>
    <t>V0385131</t>
  </si>
  <si>
    <t>'B06123697'</t>
  </si>
  <si>
    <t>L2747A#201, HP Scanjet Pro 2500</t>
  </si>
  <si>
    <t>1-1101-1-1-3300-5U070</t>
  </si>
  <si>
    <t>1-1100-1-1-3300-5U070</t>
  </si>
  <si>
    <t>F3U133B06, Belkin PRO USB cable</t>
  </si>
  <si>
    <t>Univerisity of Massachusetts</t>
  </si>
  <si>
    <t>V0366835</t>
  </si>
  <si>
    <t>'CITSV-0000047'</t>
  </si>
  <si>
    <t>Doam Name</t>
  </si>
  <si>
    <t>1-1100-1-1-2230-5U020</t>
  </si>
  <si>
    <t>V0375304</t>
  </si>
  <si>
    <t>'011917'</t>
  </si>
  <si>
    <t>WSRI Site License Fee</t>
  </si>
  <si>
    <t>3-3094-1-1-5000-5U030</t>
  </si>
  <si>
    <t>Skillpath National Seminar Training</t>
  </si>
  <si>
    <t>V0364434</t>
  </si>
  <si>
    <t>'0919'</t>
  </si>
  <si>
    <t>NCMPR Webinar 08/23/16: Digital Design</t>
  </si>
  <si>
    <t>1-1100-1-1-7200-5EE20</t>
  </si>
  <si>
    <t>Lead Boston Parking</t>
  </si>
  <si>
    <t>1-1100-1-1-7000-5E420</t>
  </si>
  <si>
    <t>V0365561</t>
  </si>
  <si>
    <t>'AMEX JFC Sep 2016'</t>
  </si>
  <si>
    <t>9/16 taxi TBF to BHCC</t>
  </si>
  <si>
    <t>Greater Boston Chamber of Comm</t>
  </si>
  <si>
    <t>V0371850</t>
  </si>
  <si>
    <t>'680355'</t>
  </si>
  <si>
    <t>Annual membership Dues</t>
  </si>
  <si>
    <t>9/22 parking BHEIC meeting</t>
  </si>
  <si>
    <t>V0365729</t>
  </si>
  <si>
    <t>'A&amp;F00068'</t>
  </si>
  <si>
    <t>99 Restaurant--meeting</t>
  </si>
  <si>
    <t>V0383577</t>
  </si>
  <si>
    <t>'05/08/17'</t>
  </si>
  <si>
    <t>SESAC, Inc.</t>
  </si>
  <si>
    <t>V0377061</t>
  </si>
  <si>
    <t>'4368935'</t>
  </si>
  <si>
    <t>SESAC FY16 Licensing Fee for Radio Station</t>
  </si>
  <si>
    <t>Bunker Hill Florist</t>
  </si>
  <si>
    <t>V0361021</t>
  </si>
  <si>
    <t>'012351'</t>
  </si>
  <si>
    <t>Traditional Style</t>
  </si>
  <si>
    <t>1-1100-1-1-1000-5E240</t>
  </si>
  <si>
    <t>'012353'</t>
  </si>
  <si>
    <t>Fresh Arrangement</t>
  </si>
  <si>
    <t>V0363636</t>
  </si>
  <si>
    <t>'0006322'</t>
  </si>
  <si>
    <t>Floral Arrangement</t>
  </si>
  <si>
    <t>V0364551</t>
  </si>
  <si>
    <t>'000098'</t>
  </si>
  <si>
    <t>V0365142</t>
  </si>
  <si>
    <t>'95433'</t>
  </si>
  <si>
    <t>V0365721</t>
  </si>
  <si>
    <t>'95562'</t>
  </si>
  <si>
    <t>Arrangement</t>
  </si>
  <si>
    <t>V0372118</t>
  </si>
  <si>
    <t>'96253'</t>
  </si>
  <si>
    <t>Sunny Siesta floral arrangement</t>
  </si>
  <si>
    <t>1-1100-1-1-7000-5E220</t>
  </si>
  <si>
    <t>V0372119</t>
  </si>
  <si>
    <t>'96254'</t>
  </si>
  <si>
    <t>Secret garden Basket Arrangement</t>
  </si>
  <si>
    <t>V0372298</t>
  </si>
  <si>
    <t>'96370'</t>
  </si>
  <si>
    <t>Floral arrangement</t>
  </si>
  <si>
    <t>V0377272</t>
  </si>
  <si>
    <t>'100088'</t>
  </si>
  <si>
    <t>Flower arrangement</t>
  </si>
  <si>
    <t>V0382452</t>
  </si>
  <si>
    <t>'100397'</t>
  </si>
  <si>
    <t>Teleflora Flower Arrangement</t>
  </si>
  <si>
    <t>V0382897</t>
  </si>
  <si>
    <t>'012825'</t>
  </si>
  <si>
    <t>Teleflora Arrangement</t>
  </si>
  <si>
    <t>V0385218</t>
  </si>
  <si>
    <t>'101633'</t>
  </si>
  <si>
    <t>V0385588</t>
  </si>
  <si>
    <t>'012917'</t>
  </si>
  <si>
    <t>Floral Bouquet</t>
  </si>
  <si>
    <t>V0386830</t>
  </si>
  <si>
    <t>'103108'</t>
  </si>
  <si>
    <t>U S Foodservice</t>
  </si>
  <si>
    <t>V0363540</t>
  </si>
  <si>
    <t>'1868243+'</t>
  </si>
  <si>
    <t>INV# 1868242</t>
  </si>
  <si>
    <t>V0364504</t>
  </si>
  <si>
    <t>'2389152'</t>
  </si>
  <si>
    <t>Culinary Arts Supplies</t>
  </si>
  <si>
    <t>V0364845</t>
  </si>
  <si>
    <t>'2813750+'</t>
  </si>
  <si>
    <t>V0365652</t>
  </si>
  <si>
    <t>'2874611+'</t>
  </si>
  <si>
    <t>V0365899</t>
  </si>
  <si>
    <t>'343310'</t>
  </si>
  <si>
    <t>V0366818</t>
  </si>
  <si>
    <t>'799386+'</t>
  </si>
  <si>
    <t>V0371876</t>
  </si>
  <si>
    <t>'1039513+'</t>
  </si>
  <si>
    <t>#2448964</t>
  </si>
  <si>
    <t>V0372406</t>
  </si>
  <si>
    <t>'1503907'</t>
  </si>
  <si>
    <t>V0372568</t>
  </si>
  <si>
    <t>'97949+'</t>
  </si>
  <si>
    <t>V0372821</t>
  </si>
  <si>
    <t>'2580201'</t>
  </si>
  <si>
    <t>2580201-Order # 366072 1990724-Order # 447669</t>
  </si>
  <si>
    <t>V0374311</t>
  </si>
  <si>
    <t>'2390503'</t>
  </si>
  <si>
    <t>A/C# 20537775-12/05/16</t>
  </si>
  <si>
    <t>V0374527</t>
  </si>
  <si>
    <t>'2630819'</t>
  </si>
  <si>
    <t>Culinary Art supplies</t>
  </si>
  <si>
    <t>V0374694</t>
  </si>
  <si>
    <t>'2685454'</t>
  </si>
  <si>
    <t>V0375601</t>
  </si>
  <si>
    <t>'918062+'</t>
  </si>
  <si>
    <t>#736313</t>
  </si>
  <si>
    <t>V0376155</t>
  </si>
  <si>
    <t>'1149563+'</t>
  </si>
  <si>
    <t>1006707+1149564</t>
  </si>
  <si>
    <t>V0376794</t>
  </si>
  <si>
    <t>'1634179+'</t>
  </si>
  <si>
    <t>Inv#  1726067</t>
  </si>
  <si>
    <t>V0377032</t>
  </si>
  <si>
    <t>'2114776+'</t>
  </si>
  <si>
    <t>2052238+2052239</t>
  </si>
  <si>
    <t>V0377370</t>
  </si>
  <si>
    <t>'2397793+'</t>
  </si>
  <si>
    <t>Inv# 2300683</t>
  </si>
  <si>
    <t>V0383345</t>
  </si>
  <si>
    <t>'279338'</t>
  </si>
  <si>
    <t>V0383614</t>
  </si>
  <si>
    <t>'794780'</t>
  </si>
  <si>
    <t>Food order</t>
  </si>
  <si>
    <t>V0384631</t>
  </si>
  <si>
    <t>'525365'</t>
  </si>
  <si>
    <t>Culinary Art Supplies</t>
  </si>
  <si>
    <t>V0384947</t>
  </si>
  <si>
    <t>'1284425+'</t>
  </si>
  <si>
    <t>1223537+989784</t>
  </si>
  <si>
    <t>V0385305</t>
  </si>
  <si>
    <t>'246944'</t>
  </si>
  <si>
    <t>V0385398</t>
  </si>
  <si>
    <t>'947141'</t>
  </si>
  <si>
    <t>Invs#897190,947140+</t>
  </si>
  <si>
    <t>V0385621</t>
  </si>
  <si>
    <t>'ASSORTED'</t>
  </si>
  <si>
    <t>Asst invoices+ CM</t>
  </si>
  <si>
    <t>V0386542</t>
  </si>
  <si>
    <t>'2398639'</t>
  </si>
  <si>
    <t>Credit used</t>
  </si>
  <si>
    <t>V0387622</t>
  </si>
  <si>
    <t>'166592'</t>
  </si>
  <si>
    <t>198785+ 203663</t>
  </si>
  <si>
    <t>Costa Fruit and Produce</t>
  </si>
  <si>
    <t>V0363136</t>
  </si>
  <si>
    <t>'3656359'</t>
  </si>
  <si>
    <t>Cust#020600 - 8/9/16</t>
  </si>
  <si>
    <t>1-1100-1-4-9110-5F160</t>
  </si>
  <si>
    <t>V0363423</t>
  </si>
  <si>
    <t>'7/27+8/2'</t>
  </si>
  <si>
    <t>Invs#3650016+3652881</t>
  </si>
  <si>
    <t>V0365613</t>
  </si>
  <si>
    <t>'3679565+'</t>
  </si>
  <si>
    <t>3678398+CM986340</t>
  </si>
  <si>
    <t>3670901+3674648</t>
  </si>
  <si>
    <t>V0365900</t>
  </si>
  <si>
    <t>'3684036'</t>
  </si>
  <si>
    <t>V0366998</t>
  </si>
  <si>
    <t>'3698262'</t>
  </si>
  <si>
    <t>Culinary Arts</t>
  </si>
  <si>
    <t>V0371881</t>
  </si>
  <si>
    <t>'3701635'</t>
  </si>
  <si>
    <t>V0372306</t>
  </si>
  <si>
    <t>'3706197'</t>
  </si>
  <si>
    <t>V0372401</t>
  </si>
  <si>
    <t>'3710797/99'</t>
  </si>
  <si>
    <t>Fruit and Produce</t>
  </si>
  <si>
    <t>V0372408</t>
  </si>
  <si>
    <t>'3710799'</t>
  </si>
  <si>
    <t>V0372822</t>
  </si>
  <si>
    <t>'3714497'</t>
  </si>
  <si>
    <t>Culinary Arts supplies</t>
  </si>
  <si>
    <t>V0372945</t>
  </si>
  <si>
    <t>'3719503'</t>
  </si>
  <si>
    <t>V0374313</t>
  </si>
  <si>
    <t>'3693076'</t>
  </si>
  <si>
    <t># 3691765</t>
  </si>
  <si>
    <t># 3688682</t>
  </si>
  <si>
    <t># 3693076</t>
  </si>
  <si>
    <t># 3722106</t>
  </si>
  <si>
    <t>V0374443</t>
  </si>
  <si>
    <t>'3725765'</t>
  </si>
  <si>
    <t># 3719503</t>
  </si>
  <si>
    <t># 3727052</t>
  </si>
  <si>
    <t># 3725765</t>
  </si>
  <si>
    <t>V0374568</t>
  </si>
  <si>
    <t>'11/7/16'</t>
  </si>
  <si>
    <t>Ins#3710797+3710799</t>
  </si>
  <si>
    <t>V0374696</t>
  </si>
  <si>
    <t>'3730809+'</t>
  </si>
  <si>
    <t>CM1007825</t>
  </si>
  <si>
    <t>V0375870</t>
  </si>
  <si>
    <t>'3749090+'</t>
  </si>
  <si>
    <t>CM-1019447</t>
  </si>
  <si>
    <t>V0376157</t>
  </si>
  <si>
    <t>'3752726+'</t>
  </si>
  <si>
    <t>V0376796</t>
  </si>
  <si>
    <t>'3766247+'</t>
  </si>
  <si>
    <t>+ Inv# 3761364</t>
  </si>
  <si>
    <t>V0376855</t>
  </si>
  <si>
    <t>'3768797'</t>
  </si>
  <si>
    <t>Fruit and Produce order</t>
  </si>
  <si>
    <t>V0377372</t>
  </si>
  <si>
    <t>'3776472+'</t>
  </si>
  <si>
    <t>2356274+3772434+CMA103369</t>
  </si>
  <si>
    <t>V0382801</t>
  </si>
  <si>
    <t>'3788699+'</t>
  </si>
  <si>
    <t>CMA1042518+3783494</t>
  </si>
  <si>
    <t>51167+3783494+2756377</t>
  </si>
  <si>
    <t>V0383613</t>
  </si>
  <si>
    <t>'3802942'</t>
  </si>
  <si>
    <t>Fruit and Produce Order</t>
  </si>
  <si>
    <t>V0385306</t>
  </si>
  <si>
    <t>'3792681+'</t>
  </si>
  <si>
    <t>CM1046061+CMA1046401</t>
  </si>
  <si>
    <t>INV# 3794067</t>
  </si>
  <si>
    <t>V0388658</t>
  </si>
  <si>
    <t>'3809754+'</t>
  </si>
  <si>
    <t>3783494+3788699+CMA104251</t>
  </si>
  <si>
    <t>3792681+CM1057962</t>
  </si>
  <si>
    <t>ProLiteracy Worldwide</t>
  </si>
  <si>
    <t>V0366950</t>
  </si>
  <si>
    <t>'8153265'</t>
  </si>
  <si>
    <t>ISBN: 978-1-56420-538-4</t>
  </si>
  <si>
    <t>ISBN: 978-1-56420-110-2</t>
  </si>
  <si>
    <t>ISBN: 978-1-56420-878-1</t>
  </si>
  <si>
    <t>ISBN: 978-1-56420-343-4</t>
  </si>
  <si>
    <t>ISBN: 978-1-56420-344-1</t>
  </si>
  <si>
    <t>Shipping/Handling</t>
  </si>
  <si>
    <t>V0385987</t>
  </si>
  <si>
    <t>'8342467'</t>
  </si>
  <si>
    <t>ISBN: SPAN8</t>
  </si>
  <si>
    <t>ISBN: 978-1-56420-868-2</t>
  </si>
  <si>
    <t>Cummins Northeast Inc</t>
  </si>
  <si>
    <t>V0362772</t>
  </si>
  <si>
    <t>'07/27/16'</t>
  </si>
  <si>
    <t>Invs#100-90937+100-90938</t>
  </si>
  <si>
    <t>V0376892</t>
  </si>
  <si>
    <t>'17480+17481'</t>
  </si>
  <si>
    <t>Cus#11124-Ref 54444</t>
  </si>
  <si>
    <t>Cus#11124-Ref 54445</t>
  </si>
  <si>
    <t>VWR International</t>
  </si>
  <si>
    <t>V0363412</t>
  </si>
  <si>
    <t>'8045779000'</t>
  </si>
  <si>
    <t>470135-712, Adventurer balances, Ohaus</t>
  </si>
  <si>
    <t>3-3216-1-1-56EH-5K021</t>
  </si>
  <si>
    <t>V0364452</t>
  </si>
  <si>
    <t>'8046021550'</t>
  </si>
  <si>
    <t>697205 Sheep Heart</t>
  </si>
  <si>
    <t>V0364814</t>
  </si>
  <si>
    <t>'8045977544+'</t>
  </si>
  <si>
    <t>8045974052+8045958288+</t>
  </si>
  <si>
    <t>186940 Plastic Speci. Bag</t>
  </si>
  <si>
    <t>470092-514 Blades, No 21</t>
  </si>
  <si>
    <t>470092-520 Blades, No 22</t>
  </si>
  <si>
    <t>158844l blade remover</t>
  </si>
  <si>
    <t>241112 Dual Magnifier</t>
  </si>
  <si>
    <t>370107 Artificial Urine S</t>
  </si>
  <si>
    <t>470300-074 Aceto-Orcein</t>
  </si>
  <si>
    <t>470121-778 Skeleton Stand</t>
  </si>
  <si>
    <t>4569100 Motor, world's simplest</t>
  </si>
  <si>
    <t>143501 Slides Microscope</t>
  </si>
  <si>
    <t>360034 Simulated ABO Blood</t>
  </si>
  <si>
    <t>693392 Northwest Owl Pellets</t>
  </si>
  <si>
    <t>177583 Amber drop Bottles</t>
  </si>
  <si>
    <t>150015 Cheese Cloth</t>
  </si>
  <si>
    <t>144615 Dialysis Bag Holder</t>
  </si>
  <si>
    <t>Handling 9/23/16</t>
  </si>
  <si>
    <t>V0365630</t>
  </si>
  <si>
    <t>'8046263101'</t>
  </si>
  <si>
    <t>470121-778 Stand deluxe</t>
  </si>
  <si>
    <t>'8046263100'</t>
  </si>
  <si>
    <t>470163-032 Hanging rod</t>
  </si>
  <si>
    <t>Special handling</t>
  </si>
  <si>
    <t>V0366949</t>
  </si>
  <si>
    <t>'8046277409'</t>
  </si>
  <si>
    <t>823038 Skeleton, ring mnt</t>
  </si>
  <si>
    <t>V0371397</t>
  </si>
  <si>
    <t>'8046396352+'</t>
  </si>
  <si>
    <t>#8046435500+8046426611</t>
  </si>
  <si>
    <t>867907 Oxygenating Plants</t>
  </si>
  <si>
    <t>911000 Diatom, slide</t>
  </si>
  <si>
    <t>Hazardous shipping charge</t>
  </si>
  <si>
    <t>V0372000</t>
  </si>
  <si>
    <t>'8046618666'</t>
  </si>
  <si>
    <t>10805-154 Cotton swab tip</t>
  </si>
  <si>
    <t>V0372301</t>
  </si>
  <si>
    <t>'8046576204'</t>
  </si>
  <si>
    <t>871530 Ward's Protis set</t>
  </si>
  <si>
    <t>Freight 8-22-16</t>
  </si>
  <si>
    <t>V0372830</t>
  </si>
  <si>
    <t>'8046610424+'</t>
  </si>
  <si>
    <t>171479 Culture tubes</t>
  </si>
  <si>
    <t>6134515 Grad. cylinders</t>
  </si>
  <si>
    <t>470121-778 Skeleton stand</t>
  </si>
  <si>
    <t>184220 Slant test t. rack</t>
  </si>
  <si>
    <t>Shipping 3.51</t>
  </si>
  <si>
    <t>V0374192</t>
  </si>
  <si>
    <t>'8046915769+768'</t>
  </si>
  <si>
    <t>697102 Sheep Brain</t>
  </si>
  <si>
    <t>697183 Cow Eyes</t>
  </si>
  <si>
    <t>151007 Dissection Aprons</t>
  </si>
  <si>
    <t>470092-514 Blades No. 21</t>
  </si>
  <si>
    <t>470092-520 Blades No. 22</t>
  </si>
  <si>
    <t>158844 Blade remover</t>
  </si>
  <si>
    <t>697355 Pig Kidney</t>
  </si>
  <si>
    <t>V0374196</t>
  </si>
  <si>
    <t>'8046904036'</t>
  </si>
  <si>
    <t>Freight Charges</t>
  </si>
  <si>
    <t>V0375867</t>
  </si>
  <si>
    <t>'8047272399+'</t>
  </si>
  <si>
    <t>181460 Long Handle Scoop</t>
  </si>
  <si>
    <t>208306 Potting Soil, 8lb</t>
  </si>
  <si>
    <t>145076 Mouthpieces, disp</t>
  </si>
  <si>
    <t>158459 Rubber Stopper 00</t>
  </si>
  <si>
    <t>360034 Blood Typing, refi</t>
  </si>
  <si>
    <t>693392 Northwest Owl Pell</t>
  </si>
  <si>
    <t>693402 Southeast Owl Pell</t>
  </si>
  <si>
    <t>180085 Bottle, wide mouth</t>
  </si>
  <si>
    <t>470163-404 Dialysis Tubing</t>
  </si>
  <si>
    <t>6857901 Combination soil test kit, Refill</t>
  </si>
  <si>
    <t>Special Handling</t>
  </si>
  <si>
    <t>V0376520</t>
  </si>
  <si>
    <t>'8047460525+'</t>
  </si>
  <si>
    <t>8047492266+8047492267</t>
  </si>
  <si>
    <t>697205 Sheep hearts</t>
  </si>
  <si>
    <t>697351 Pig Kidneys</t>
  </si>
  <si>
    <t>152040 Capillary Tube Sea</t>
  </si>
  <si>
    <t>817001 Rubber Diaphragm</t>
  </si>
  <si>
    <t>V0377163</t>
  </si>
  <si>
    <t>'8047405963'</t>
  </si>
  <si>
    <t>814743 Animal Cell model</t>
  </si>
  <si>
    <t>810916 Liver model</t>
  </si>
  <si>
    <t>823065 Mini Skeletons</t>
  </si>
  <si>
    <t>823512 Human skull 3-part</t>
  </si>
  <si>
    <t>821413 Vertebral column</t>
  </si>
  <si>
    <t>813021 Spinal cord model</t>
  </si>
  <si>
    <t>811156 Eye model</t>
  </si>
  <si>
    <t>814215 Heart model</t>
  </si>
  <si>
    <t>813026 Brain model</t>
  </si>
  <si>
    <t>823801 Femurs, foam model</t>
  </si>
  <si>
    <t>Handling</t>
  </si>
  <si>
    <t>V0377346</t>
  </si>
  <si>
    <t>'8047389639+'</t>
  </si>
  <si>
    <t>812002 Fetal pig model</t>
  </si>
  <si>
    <t>813113 Ear model</t>
  </si>
  <si>
    <t>V0383537</t>
  </si>
  <si>
    <t>'8048034861+'</t>
  </si>
  <si>
    <t>Inv# 8048031368</t>
  </si>
  <si>
    <t>158844 Scalpel blade remo</t>
  </si>
  <si>
    <t>183655 Polye Dissec pan</t>
  </si>
  <si>
    <t>183644 Pad replacement</t>
  </si>
  <si>
    <t>490007-654 Lead Ring</t>
  </si>
  <si>
    <t>20170-347 Micro tubes, gr</t>
  </si>
  <si>
    <t>74950-298 Stir bar, 10x60</t>
  </si>
  <si>
    <t>414004-062 Quartz Cuvette</t>
  </si>
  <si>
    <t>470014-674 Potting Soil</t>
  </si>
  <si>
    <t>470151-068 Microscope Slides</t>
  </si>
  <si>
    <t>470015-184 Blood-Typing kit, Refill kit</t>
  </si>
  <si>
    <t>10805-154 Cotton Tipped Applicators</t>
  </si>
  <si>
    <t>470031-564 Replacement Battery, Stopwatches</t>
  </si>
  <si>
    <t>758555 Ring Magnets</t>
  </si>
  <si>
    <t>936539 White Blood Cells</t>
  </si>
  <si>
    <t>V0384596</t>
  </si>
  <si>
    <t>'8048282444'</t>
  </si>
  <si>
    <t>V0384615</t>
  </si>
  <si>
    <t>'8048199556+'</t>
  </si>
  <si>
    <t>#8048214888+8048206338</t>
  </si>
  <si>
    <t>470301232 Hydrochloric ac</t>
  </si>
  <si>
    <t>470300-358 Benedict's Qua</t>
  </si>
  <si>
    <t>151506 Thermometer Rack</t>
  </si>
  <si>
    <t>151413 Thermometers</t>
  </si>
  <si>
    <t>10141-316 women's lab coa</t>
  </si>
  <si>
    <t>470210-690 Urine Test Str</t>
  </si>
  <si>
    <t>370104- Art. Urine w. glu</t>
  </si>
  <si>
    <t>174113 Beakers, 50mL</t>
  </si>
  <si>
    <t>Hazardous Shipping Charge</t>
  </si>
  <si>
    <t>V0385195</t>
  </si>
  <si>
    <t>'8048034862'</t>
  </si>
  <si>
    <t>82027-520 Micro Spatulas</t>
  </si>
  <si>
    <t>V0385220</t>
  </si>
  <si>
    <t>'8048363423'</t>
  </si>
  <si>
    <t>207858 Soil Test Kit</t>
  </si>
  <si>
    <t>V0385291</t>
  </si>
  <si>
    <t>'8046948951'</t>
  </si>
  <si>
    <t>V0385300</t>
  </si>
  <si>
    <t>'8048375045'</t>
  </si>
  <si>
    <t>16067-146 Bottles</t>
  </si>
  <si>
    <t>414004-286 CryoCoolers</t>
  </si>
  <si>
    <t>89000-042 Micro tubes grn</t>
  </si>
  <si>
    <t>82024-450 Drying Rack</t>
  </si>
  <si>
    <t>V0385602</t>
  </si>
  <si>
    <t>'8048314256'</t>
  </si>
  <si>
    <t>Crime Scene Template</t>
  </si>
  <si>
    <t>1-1100-1-1-5560-5F160</t>
  </si>
  <si>
    <t>Weighing Dish</t>
  </si>
  <si>
    <t>Soil Samople Containers</t>
  </si>
  <si>
    <t>Glo Germ Liquid</t>
  </si>
  <si>
    <t>Blood Typing Kit</t>
  </si>
  <si>
    <t>Fingerprint Pad</t>
  </si>
  <si>
    <t>Blood Typing Model</t>
  </si>
  <si>
    <t>V0385605</t>
  </si>
  <si>
    <t>'8048371634+'</t>
  </si>
  <si>
    <t>v# 8048443663+8048401093</t>
  </si>
  <si>
    <t>Inv# 8048375046</t>
  </si>
  <si>
    <t>10752-558 Shelf Bins</t>
  </si>
  <si>
    <t>14232-716 Clear Vials</t>
  </si>
  <si>
    <t>470019-922 Glove Box Hold</t>
  </si>
  <si>
    <t>MISC-EQUIP E&amp;I charge</t>
  </si>
  <si>
    <t>V0388368</t>
  </si>
  <si>
    <t>'8048998397'</t>
  </si>
  <si>
    <t>470180-198 Protist Set 1</t>
  </si>
  <si>
    <t>Aldrich Clean Tech Equipment Corp</t>
  </si>
  <si>
    <t>V0363933</t>
  </si>
  <si>
    <t>'20941'</t>
  </si>
  <si>
    <t>Service Trip :08/17/2016</t>
  </si>
  <si>
    <t>V0385372</t>
  </si>
  <si>
    <t>'51517'</t>
  </si>
  <si>
    <t>Fee</t>
  </si>
  <si>
    <t>1-1100-1-1-5750-5L420</t>
  </si>
  <si>
    <t xml:space="preserve"> Taylor and Francis Group LLC</t>
  </si>
  <si>
    <t>V0384613</t>
  </si>
  <si>
    <t>'TH-078611'</t>
  </si>
  <si>
    <t>595 CRC Chem Achiv Award</t>
  </si>
  <si>
    <t>American Nationalred Cross</t>
  </si>
  <si>
    <t>V0384869</t>
  </si>
  <si>
    <t>'BHCC-ARC-2400-2017'</t>
  </si>
  <si>
    <t>Nurse Aide Testing Fee</t>
  </si>
  <si>
    <t>National Council for Marketing</t>
  </si>
  <si>
    <t>V0361409</t>
  </si>
  <si>
    <t>'15659'</t>
  </si>
  <si>
    <t>NCMPR Annual Membership</t>
  </si>
  <si>
    <t>1-1100-1-1-7000-5E121</t>
  </si>
  <si>
    <t>1-1100-1-1-1100-5E410</t>
  </si>
  <si>
    <t>V0372739</t>
  </si>
  <si>
    <t>'16466'</t>
  </si>
  <si>
    <t>V0365926</t>
  </si>
  <si>
    <t>'965874'</t>
  </si>
  <si>
    <t>Flight New Orleans</t>
  </si>
  <si>
    <t>Catering</t>
  </si>
  <si>
    <t>Broadcast Music Inc</t>
  </si>
  <si>
    <t>V0376714</t>
  </si>
  <si>
    <t>'29358347'</t>
  </si>
  <si>
    <t>BMI Licensing Fee FY17</t>
  </si>
  <si>
    <t>Jones &amp; Bartlett Learning LLC</t>
  </si>
  <si>
    <t>V0386449</t>
  </si>
  <si>
    <t>'3631649'</t>
  </si>
  <si>
    <t>ISBN-13:9781284098808</t>
  </si>
  <si>
    <t>V0386455</t>
  </si>
  <si>
    <t>'3631647'</t>
  </si>
  <si>
    <t>Future Supply Corp</t>
  </si>
  <si>
    <t>V0365032</t>
  </si>
  <si>
    <t>'1609131'</t>
  </si>
  <si>
    <t>Order#2-3567  08/24/16</t>
  </si>
  <si>
    <t>V0366814</t>
  </si>
  <si>
    <t>'9/23+30/16'</t>
  </si>
  <si>
    <t>Incs#1609434+1609514</t>
  </si>
  <si>
    <t>V0372643</t>
  </si>
  <si>
    <t>'1611200'</t>
  </si>
  <si>
    <t>Order#2-5113  11/09/16</t>
  </si>
  <si>
    <t>V0372779</t>
  </si>
  <si>
    <t>'1610403'</t>
  </si>
  <si>
    <t>Order#2-5116  10/26/16</t>
  </si>
  <si>
    <t>V0372948</t>
  </si>
  <si>
    <t>'1610333'</t>
  </si>
  <si>
    <t xml:space="preserve">Order#2-01052  10/19/16 </t>
  </si>
  <si>
    <t>V0374673</t>
  </si>
  <si>
    <t>'1612242'</t>
  </si>
  <si>
    <t>Order#2-01074  12/7/16</t>
  </si>
  <si>
    <t>V0376112</t>
  </si>
  <si>
    <t>'1612422'</t>
  </si>
  <si>
    <t>Order 2-01078- PO# 7541</t>
  </si>
  <si>
    <t>V0376791</t>
  </si>
  <si>
    <t>'1701221+1701135'</t>
  </si>
  <si>
    <t>Order# 2-01048 &amp; 2-01451</t>
  </si>
  <si>
    <t>V0377456</t>
  </si>
  <si>
    <t>'1702102'</t>
  </si>
  <si>
    <t>Order# 2-01097</t>
  </si>
  <si>
    <t>V0383122</t>
  </si>
  <si>
    <t>'1702310'</t>
  </si>
  <si>
    <t>Cust#02B01-Order#2-01484</t>
  </si>
  <si>
    <t>V0383139</t>
  </si>
  <si>
    <t>'1703128'</t>
  </si>
  <si>
    <t>cust#02B01</t>
  </si>
  <si>
    <t>V0385680</t>
  </si>
  <si>
    <t>'1704340'</t>
  </si>
  <si>
    <t>Order#2-02373</t>
  </si>
  <si>
    <t>Council for Advancement and</t>
  </si>
  <si>
    <t>V0363543</t>
  </si>
  <si>
    <t>'00013213'</t>
  </si>
  <si>
    <t>Membership for CASE</t>
  </si>
  <si>
    <t>1-1100-1-1-7200-5E121</t>
  </si>
  <si>
    <t>Postmaster</t>
  </si>
  <si>
    <t>V0374898</t>
  </si>
  <si>
    <t>02/08/017-02/07/18</t>
  </si>
  <si>
    <t>V0376875</t>
  </si>
  <si>
    <t>'10346000'</t>
  </si>
  <si>
    <t>Permit # 10346000</t>
  </si>
  <si>
    <t>V0385003</t>
  </si>
  <si>
    <t>'51002'</t>
  </si>
  <si>
    <t>Permit Renewal # 51002</t>
  </si>
  <si>
    <t>Chelsea Collaborative , Inc</t>
  </si>
  <si>
    <t>V0372767</t>
  </si>
  <si>
    <t>'0006231'</t>
  </si>
  <si>
    <t>Tickets to Gala</t>
  </si>
  <si>
    <t>Half-page ad</t>
  </si>
  <si>
    <t>1-1100-1-1-1000-5E130</t>
  </si>
  <si>
    <t>Continental Resources</t>
  </si>
  <si>
    <t>V0375082</t>
  </si>
  <si>
    <t>'90977964'</t>
  </si>
  <si>
    <t>SuperLoader Sup/Maintenance Quote#: 03232016</t>
  </si>
  <si>
    <t>Community Colleges for Internationa</t>
  </si>
  <si>
    <t>V0361372</t>
  </si>
  <si>
    <t>'1848'</t>
  </si>
  <si>
    <t>Fun Enterprises, Inc</t>
  </si>
  <si>
    <t>V0361610</t>
  </si>
  <si>
    <t>'204315'</t>
  </si>
  <si>
    <t>Speaker fee for July 2016 Student Leadership Retreat</t>
  </si>
  <si>
    <t>1-1100-1-1-3900-5J500</t>
  </si>
  <si>
    <t>V0378148</t>
  </si>
  <si>
    <t>'205533'</t>
  </si>
  <si>
    <t>Michael Miller Speaking fees for Winter 2017 Student Leadership Retreat</t>
  </si>
  <si>
    <t>V0385388</t>
  </si>
  <si>
    <t>'206980'</t>
  </si>
  <si>
    <t>2017 Spring Day Entertainment Package</t>
  </si>
  <si>
    <t>V0386452</t>
  </si>
  <si>
    <t>'207055'</t>
  </si>
  <si>
    <t>5/20/17 Pre Graduation en tertainment</t>
  </si>
  <si>
    <t>1-1100-1-1-3000-5F180</t>
  </si>
  <si>
    <t>NAFSA</t>
  </si>
  <si>
    <t>V0361592</t>
  </si>
  <si>
    <t>'2016-2017'</t>
  </si>
  <si>
    <t>Vilma Tafawa ID # 22486</t>
  </si>
  <si>
    <t>Maria Rachel De Paula Gomes ID # 33731</t>
  </si>
  <si>
    <t>Tammie Key ID # 24574</t>
  </si>
  <si>
    <t>Heather Shapazian ID # 42205</t>
  </si>
  <si>
    <t>Travel Agency Fee</t>
  </si>
  <si>
    <t>Travel to DC - flight one way</t>
  </si>
  <si>
    <t>V0364644</t>
  </si>
  <si>
    <t>'FI2017'</t>
  </si>
  <si>
    <t>Adviser's Manual Principal User Licence</t>
  </si>
  <si>
    <t>Additional one way flight to DC</t>
  </si>
  <si>
    <t>Parking (in-state)</t>
  </si>
  <si>
    <t>Return DC</t>
  </si>
  <si>
    <t>1-1100-1-1-1100-5EE20</t>
  </si>
  <si>
    <t>Flight to Washington DC</t>
  </si>
  <si>
    <t>Flight</t>
  </si>
  <si>
    <t>Reg Fee</t>
  </si>
  <si>
    <t>Cathy D. Guild</t>
  </si>
  <si>
    <t>V0376998</t>
  </si>
  <si>
    <t>'0006584'</t>
  </si>
  <si>
    <t>Local Parking</t>
  </si>
  <si>
    <t>1-1100-1-1-1100-5E220</t>
  </si>
  <si>
    <t>Upgrade</t>
  </si>
  <si>
    <t>Scott S. Benjamin</t>
  </si>
  <si>
    <t>V0362862</t>
  </si>
  <si>
    <t>'8/26-28/16 Meals'</t>
  </si>
  <si>
    <t>2 Lunches &amp; 3 Dinners for Players</t>
  </si>
  <si>
    <t>1-1100-1-1-3923-5F180</t>
  </si>
  <si>
    <t>V0363051</t>
  </si>
  <si>
    <t>'9/3-5/16 Meals MS'</t>
  </si>
  <si>
    <t>3 Lunches &amp; 3 Dinners</t>
  </si>
  <si>
    <t>V0363201</t>
  </si>
  <si>
    <t>'8/25/16 Meals MS'</t>
  </si>
  <si>
    <t>Lunch &amp; Dinner for 25 Students</t>
  </si>
  <si>
    <t>V0371832</t>
  </si>
  <si>
    <t>'102816 AMEX bill'</t>
  </si>
  <si>
    <t>taxi 10/26 BOS Logan Airport to campus</t>
  </si>
  <si>
    <t>V0363209</t>
  </si>
  <si>
    <t>'8/26-28/16 MS'</t>
  </si>
  <si>
    <t>Tolls Round trip for 3 vans</t>
  </si>
  <si>
    <t>V0363286</t>
  </si>
  <si>
    <t>'9/3-5/16 MS Tolls'</t>
  </si>
  <si>
    <t>Tolls 3 Vans Roundtrip</t>
  </si>
  <si>
    <t>V0364125</t>
  </si>
  <si>
    <t>'MS NCC,NY 9.17.16'</t>
  </si>
  <si>
    <t>Lunch &amp; Dinner for players</t>
  </si>
  <si>
    <t>taxi 10/25 campus to BOS Logan airport</t>
  </si>
  <si>
    <t>V0364627</t>
  </si>
  <si>
    <t>'MS 9.24.16 STCC'</t>
  </si>
  <si>
    <t>Dinner for players</t>
  </si>
  <si>
    <t>10/25 dinner Tabard Inn</t>
  </si>
  <si>
    <t>V0364765</t>
  </si>
  <si>
    <t>'MS 10.1.16 MCC/NY'</t>
  </si>
  <si>
    <t>10/26 breakfast Topaz hotel</t>
  </si>
  <si>
    <t>V0364766</t>
  </si>
  <si>
    <t>'MS 10.4.16 BCC'</t>
  </si>
  <si>
    <t>10/26 Kimpton Topaz hotel bill</t>
  </si>
  <si>
    <t>V0365071</t>
  </si>
  <si>
    <t>'MS 10.6.16 RCC'</t>
  </si>
  <si>
    <t>taxi 10/26 hotel to White House</t>
  </si>
  <si>
    <t>V0365072</t>
  </si>
  <si>
    <t>'MS 10.8.16 HCC'</t>
  </si>
  <si>
    <t>Lunch/Dinner for players</t>
  </si>
  <si>
    <t>taxi 10/25 DCA airport to Topaz hotel</t>
  </si>
  <si>
    <t>Dinner</t>
  </si>
  <si>
    <t>V0373073</t>
  </si>
  <si>
    <t>'112816 statement'</t>
  </si>
  <si>
    <t>10/26/16 meal Ronald Reagan airport</t>
  </si>
  <si>
    <t>11/16 lunch</t>
  </si>
  <si>
    <t>11/16 taxi BHCC to Boston Logan airport</t>
  </si>
  <si>
    <t>11/17 DC hotel to Ronald Reagan airport</t>
  </si>
  <si>
    <t>'MSoc 4/2/17'</t>
  </si>
  <si>
    <t>11/17 taxi Boston Logan airport to BHCC</t>
  </si>
  <si>
    <t>V0382467</t>
  </si>
  <si>
    <t>11/16 taxi DC airport to Embassy hotel</t>
  </si>
  <si>
    <t>V0373380</t>
  </si>
  <si>
    <t>'000023241'</t>
  </si>
  <si>
    <t>Out of State Taxi</t>
  </si>
  <si>
    <t>Richard V. Martins</t>
  </si>
  <si>
    <t>V0360996</t>
  </si>
  <si>
    <t>Flights</t>
  </si>
  <si>
    <t>Travel Agency fees</t>
  </si>
  <si>
    <t>Hotels</t>
  </si>
  <si>
    <t>Meals Out of State</t>
  </si>
  <si>
    <t>Balance from sept</t>
  </si>
  <si>
    <t>1-1100-1-1-1000-5B010</t>
  </si>
  <si>
    <t>V0374282</t>
  </si>
  <si>
    <t>'A&amp;F00076'</t>
  </si>
  <si>
    <t>LAZ Parking</t>
  </si>
  <si>
    <t>Out of State Meals</t>
  </si>
  <si>
    <t>V0374359</t>
  </si>
  <si>
    <t>'60006874'</t>
  </si>
  <si>
    <t>Out of State Transportation - Cabs</t>
  </si>
  <si>
    <t>V0374802</t>
  </si>
  <si>
    <t>'Dec 16 statement'</t>
  </si>
  <si>
    <t>waterfront taxi 11/30/16 return to BHCC</t>
  </si>
  <si>
    <t>cab 12/08/16 campus to NEASC meeting</t>
  </si>
  <si>
    <t>Associaton for Institutional Research</t>
  </si>
  <si>
    <t>V0361038</t>
  </si>
  <si>
    <t>'WEB0022578'</t>
  </si>
  <si>
    <t>2016-2017 Membership for David Leavitt</t>
  </si>
  <si>
    <t>1-1100-1-1-4000-5E121</t>
  </si>
  <si>
    <t>'WEB0022509'</t>
  </si>
  <si>
    <t>2016-2017Membership for Karalynn Gau</t>
  </si>
  <si>
    <t>'WEB0022510'</t>
  </si>
  <si>
    <t>2016-2017 Membership for Marilyn Roth</t>
  </si>
  <si>
    <t>'WEB0022528'</t>
  </si>
  <si>
    <t>2016-2017 Membership for Amy Boudreau</t>
  </si>
  <si>
    <t>Rena R. Gilliam</t>
  </si>
  <si>
    <t>V0384502</t>
  </si>
  <si>
    <t>'050117'</t>
  </si>
  <si>
    <t>Speaker for Careers in Healthcare</t>
  </si>
  <si>
    <t>1-1100-1-1-4010-5H150</t>
  </si>
  <si>
    <t>Romuald Claude</t>
  </si>
  <si>
    <t>V0362999</t>
  </si>
  <si>
    <t>'STEM'</t>
  </si>
  <si>
    <t>STEM Starter Academy stipend</t>
  </si>
  <si>
    <t>3-3216-1-1-56EH-5R090</t>
  </si>
  <si>
    <t>WGBH Educational Foundation</t>
  </si>
  <si>
    <t>V0372609</t>
  </si>
  <si>
    <t>'LCS-IN807314'</t>
  </si>
  <si>
    <t>Dayparts on 89.7 FM</t>
  </si>
  <si>
    <t>V0376812</t>
  </si>
  <si>
    <t>'LCS-IN807561'</t>
  </si>
  <si>
    <t>LOCAL  UNDERWRITING</t>
  </si>
  <si>
    <t>Joint Review Committee on Ed Radiol</t>
  </si>
  <si>
    <t>V0372766</t>
  </si>
  <si>
    <t>'INV-01633-W0C6Z4'</t>
  </si>
  <si>
    <t>2017 Annual Fee - Radiography</t>
  </si>
  <si>
    <t>1-1100-1-1-5720-5JJ20</t>
  </si>
  <si>
    <t>V0386356</t>
  </si>
  <si>
    <t>'INV-02647-R2N6N5'</t>
  </si>
  <si>
    <t>Recognition of Clinical Setting Fee</t>
  </si>
  <si>
    <t>green cab 11/30/16 BHCC to UMass meeting</t>
  </si>
  <si>
    <t>parking 12/04/16 MAAH sponsorship event</t>
  </si>
  <si>
    <t>V0374860</t>
  </si>
  <si>
    <t>'A&amp;F00077'</t>
  </si>
  <si>
    <t>LAZ Parking--12/16</t>
  </si>
  <si>
    <t>Mr. Nkrumah I. Jones</t>
  </si>
  <si>
    <t>V0371571</t>
  </si>
  <si>
    <t>'MBk11/8/16 UMass'</t>
  </si>
  <si>
    <t>Dinner for Players</t>
  </si>
  <si>
    <t>1-1100-1-1-3921-5F180</t>
  </si>
  <si>
    <t>Temazcal, 12/23</t>
  </si>
  <si>
    <t>V0371572</t>
  </si>
  <si>
    <t>'MBK 11/10/16 RCC'</t>
  </si>
  <si>
    <t>V0374862</t>
  </si>
  <si>
    <t>LeadBoston reception, 11/15</t>
  </si>
  <si>
    <t>V0374917</t>
  </si>
  <si>
    <t>'000652100'</t>
  </si>
  <si>
    <t>Conference Registrations Out of State</t>
  </si>
  <si>
    <t>V0371574</t>
  </si>
  <si>
    <t>'MBK 11/17/16 MCC'</t>
  </si>
  <si>
    <t>Agency fees</t>
  </si>
  <si>
    <t>V0372620</t>
  </si>
  <si>
    <t>'MBK 12/17/16 HCC'</t>
  </si>
  <si>
    <t>V0374322</t>
  </si>
  <si>
    <t>'MBK 12/13/16'</t>
  </si>
  <si>
    <t>Dinner for coaches</t>
  </si>
  <si>
    <t>'OCTOBER2016'</t>
  </si>
  <si>
    <t>V0376078</t>
  </si>
  <si>
    <t>'01/28/17 close dat'</t>
  </si>
  <si>
    <t>Registration James Canniff DREAM 2017</t>
  </si>
  <si>
    <t>V0376168</t>
  </si>
  <si>
    <t>'A&amp;F00086'</t>
  </si>
  <si>
    <t>Grater Boston COC--reigstration</t>
  </si>
  <si>
    <t>Laz Parking</t>
  </si>
  <si>
    <t>V0374351</t>
  </si>
  <si>
    <t>'MBK 1/31/17 STCC'</t>
  </si>
  <si>
    <t>Legal on the Mystic--Evaluation Lunch</t>
  </si>
  <si>
    <t>V0374352</t>
  </si>
  <si>
    <t>'MBK 2/4/17 GCC'</t>
  </si>
  <si>
    <t>Lunch/Dinner for Players</t>
  </si>
  <si>
    <t>Atlantic Wharf--Parking</t>
  </si>
  <si>
    <t>V0374353</t>
  </si>
  <si>
    <t>'MBK 2/16/17 QCC'</t>
  </si>
  <si>
    <t>Greater Boston COC--2 registrations</t>
  </si>
  <si>
    <t>V0374354</t>
  </si>
  <si>
    <t>'MBK 2/18/17 UCAPt'</t>
  </si>
  <si>
    <t>AACC Registration</t>
  </si>
  <si>
    <t>V0376223</t>
  </si>
  <si>
    <t>'0008654'</t>
  </si>
  <si>
    <t>Out of state travel flights</t>
  </si>
  <si>
    <t>V0376457</t>
  </si>
  <si>
    <t>'MBBStates 2.24'</t>
  </si>
  <si>
    <t>Lunch &amp; Dinner for players 2/24-25/17</t>
  </si>
  <si>
    <t>V0376517</t>
  </si>
  <si>
    <t>'MBBREG 3.4-5.17'</t>
  </si>
  <si>
    <t>Out of State Travel - Hotel</t>
  </si>
  <si>
    <t>V0382292</t>
  </si>
  <si>
    <t>'MBBAllStar3.29.17'</t>
  </si>
  <si>
    <t>in state parking</t>
  </si>
  <si>
    <t>V0377371</t>
  </si>
  <si>
    <t>Barnes &amp; Noble College Booksellers,</t>
  </si>
  <si>
    <t>V0361562</t>
  </si>
  <si>
    <t>'535509-535489'</t>
  </si>
  <si>
    <t>535489, 535509</t>
  </si>
  <si>
    <t>8-8700-5-0-0000-47097</t>
  </si>
  <si>
    <t>V0363835</t>
  </si>
  <si>
    <t>'543398'</t>
  </si>
  <si>
    <t>Industrial Biotechnology A Training Manual Moorpark College Cengage Learning 2001</t>
  </si>
  <si>
    <t>Molecular Biotechnology Principles and Applications of Recombinant DNA Bernard R Glick, Jack J Pasternak, Cheryl l Patten 4th Edition  ASM Press 2010</t>
  </si>
  <si>
    <t>V0363836</t>
  </si>
  <si>
    <t>ISBN-13: 978-1620362648</t>
  </si>
  <si>
    <t>1-1100-1-1-4010-5F160</t>
  </si>
  <si>
    <t>ISBN-13: 978-1118761878</t>
  </si>
  <si>
    <t>ISBN-13: 978-1604240696</t>
  </si>
  <si>
    <t>V0363839</t>
  </si>
  <si>
    <t>TEAS VI Study Manual</t>
  </si>
  <si>
    <t>1-1100-1-1-3388-5F160</t>
  </si>
  <si>
    <t>V0363841</t>
  </si>
  <si>
    <t>One Book Selection ISBN 978-1-4000-5218-9</t>
  </si>
  <si>
    <t>1-1100-1-1-56LC-5F160</t>
  </si>
  <si>
    <t>V0363848</t>
  </si>
  <si>
    <t>Tech for Microbiology</t>
  </si>
  <si>
    <t>Micro Case Studies</t>
  </si>
  <si>
    <t>V0363862</t>
  </si>
  <si>
    <t>3-3216-1-1-56EH-5F160</t>
  </si>
  <si>
    <t>V0363863</t>
  </si>
  <si>
    <t>V0363864</t>
  </si>
  <si>
    <t>V0363866</t>
  </si>
  <si>
    <t>1-1100-1-1-5000-5F160</t>
  </si>
  <si>
    <t>V0364153</t>
  </si>
  <si>
    <t>1-1100-1-1-3900-5F160</t>
  </si>
  <si>
    <t>V0364156</t>
  </si>
  <si>
    <t>CIT-120 books</t>
  </si>
  <si>
    <t>V0364419</t>
  </si>
  <si>
    <t>V0364490</t>
  </si>
  <si>
    <t>S Germain</t>
  </si>
  <si>
    <t>V0364501</t>
  </si>
  <si>
    <t>G Lahey</t>
  </si>
  <si>
    <t>V0364505</t>
  </si>
  <si>
    <t>1-1100-1-3-5958-5F160</t>
  </si>
  <si>
    <t>V0364507</t>
  </si>
  <si>
    <t>1-1100-1-1-5435-5R410</t>
  </si>
  <si>
    <t>V0366055</t>
  </si>
  <si>
    <t>'554809'</t>
  </si>
  <si>
    <t>N Angoff</t>
  </si>
  <si>
    <t>V0366078</t>
  </si>
  <si>
    <t>ISBN 10:32329054X</t>
  </si>
  <si>
    <t>V0366079</t>
  </si>
  <si>
    <t>V0366080</t>
  </si>
  <si>
    <t>Data structures textbook</t>
  </si>
  <si>
    <t>V0366081</t>
  </si>
  <si>
    <t>Book- ISBN 9781935504856 Non-Invasive Data Governance by Robert S. Seiner Product Details Publisher: Technics Publications, LLC Publication date: 09/01/2014 Pages: 250</t>
  </si>
  <si>
    <t>1-1100-1-1-4000-5F160</t>
  </si>
  <si>
    <t>'0001'</t>
  </si>
  <si>
    <t>V0366731</t>
  </si>
  <si>
    <t>Fall 2016</t>
  </si>
  <si>
    <t>V0366975</t>
  </si>
  <si>
    <t>Q Luong</t>
  </si>
  <si>
    <t>V0366976</t>
  </si>
  <si>
    <t>A Schwartz</t>
  </si>
  <si>
    <t>1-1100-1-1-3300-5F160</t>
  </si>
  <si>
    <t>V0366977</t>
  </si>
  <si>
    <t>Russian Text Book</t>
  </si>
  <si>
    <t>Chinese Text</t>
  </si>
  <si>
    <t>V0366978</t>
  </si>
  <si>
    <t>UPC: 0841887015974</t>
  </si>
  <si>
    <t>V0366980</t>
  </si>
  <si>
    <t>ISBN-13:9780547614328</t>
  </si>
  <si>
    <t>UPC:0786936278927</t>
  </si>
  <si>
    <t>ISBN-13:9780062315007</t>
  </si>
  <si>
    <t>V0366981</t>
  </si>
  <si>
    <t>ISBN-13:9780345806413 books</t>
  </si>
  <si>
    <t>V0366984</t>
  </si>
  <si>
    <t>V0366985</t>
  </si>
  <si>
    <t>V0366986</t>
  </si>
  <si>
    <t>V0371442</t>
  </si>
  <si>
    <t>C Banton</t>
  </si>
  <si>
    <t>V0371443</t>
  </si>
  <si>
    <t>V0371444</t>
  </si>
  <si>
    <t>3-3137-1-1-3300-5F160</t>
  </si>
  <si>
    <t>V0371463</t>
  </si>
  <si>
    <t>Dual enrollment books fall 2016</t>
  </si>
  <si>
    <t>V0371475</t>
  </si>
  <si>
    <t>'14818'</t>
  </si>
  <si>
    <t>V0372836</t>
  </si>
  <si>
    <t>'564336'</t>
  </si>
  <si>
    <t>V0372837</t>
  </si>
  <si>
    <t>Real Writing w/Reading Bk</t>
  </si>
  <si>
    <t>1-1100-1-1-5931-5F160</t>
  </si>
  <si>
    <t>Colonize This Books</t>
  </si>
  <si>
    <t>V0372838</t>
  </si>
  <si>
    <t>Samsung Galaxy Tab A7</t>
  </si>
  <si>
    <t>3-3536-1-1-5454-5E220</t>
  </si>
  <si>
    <t>V0372839</t>
  </si>
  <si>
    <t>Jeanette Chavarin</t>
  </si>
  <si>
    <t>V0372840</t>
  </si>
  <si>
    <t>Lauren Brennan</t>
  </si>
  <si>
    <t>V0372841</t>
  </si>
  <si>
    <t>Gretchen Lahey</t>
  </si>
  <si>
    <t>V0372842</t>
  </si>
  <si>
    <t>Evans Erilus</t>
  </si>
  <si>
    <t>1-1100-1-1-1500-5F160</t>
  </si>
  <si>
    <t>V0374206</t>
  </si>
  <si>
    <t>'569153'</t>
  </si>
  <si>
    <t>B7724- Nancy Angoff</t>
  </si>
  <si>
    <t>3-3247-1-1-5463-5F160</t>
  </si>
  <si>
    <t>V0374207</t>
  </si>
  <si>
    <t>'569153+'</t>
  </si>
  <si>
    <t>Inv# 564336- B7444</t>
  </si>
  <si>
    <t>V0374706</t>
  </si>
  <si>
    <t>B7445</t>
  </si>
  <si>
    <t>V0374999</t>
  </si>
  <si>
    <t>'573210'</t>
  </si>
  <si>
    <t>Pathways Spring  2017</t>
  </si>
  <si>
    <t>V0375002</t>
  </si>
  <si>
    <t>Books</t>
  </si>
  <si>
    <t>V0375173</t>
  </si>
  <si>
    <t>ENG 111 01 FA 2016 Hacker Ed. 7th 15</t>
  </si>
  <si>
    <t>3-3406-1-1-5490-5E010</t>
  </si>
  <si>
    <t>V0375178</t>
  </si>
  <si>
    <t>Introduction to Java Programming</t>
  </si>
  <si>
    <t>3-3217-1-1-56EH-5F160</t>
  </si>
  <si>
    <t>V0375189</t>
  </si>
  <si>
    <t>Adscope-lite AD609 63478200444</t>
  </si>
  <si>
    <t>Four Point Imprinted 1 b</t>
  </si>
  <si>
    <t>V0375199</t>
  </si>
  <si>
    <t>$25 bookstore gift card</t>
  </si>
  <si>
    <t>3-3217-1-1-56EH-5R090</t>
  </si>
  <si>
    <t>V0376160</t>
  </si>
  <si>
    <t>'579786'</t>
  </si>
  <si>
    <t>B7609</t>
  </si>
  <si>
    <t>V0376162</t>
  </si>
  <si>
    <t>'579786+'</t>
  </si>
  <si>
    <t>V0376165</t>
  </si>
  <si>
    <t>B7667</t>
  </si>
  <si>
    <t>V0376403</t>
  </si>
  <si>
    <t>B7666</t>
  </si>
  <si>
    <t>V0377057</t>
  </si>
  <si>
    <t>Bookstore Gift Cards</t>
  </si>
  <si>
    <t>V0377062</t>
  </si>
  <si>
    <t>B7671 CR applied (248.33)</t>
  </si>
  <si>
    <t>V0377063</t>
  </si>
  <si>
    <t>Lauren Brennan- B7446</t>
  </si>
  <si>
    <t>V0377415</t>
  </si>
  <si>
    <t>ISBN-13: 9781259641503</t>
  </si>
  <si>
    <t>V0377416</t>
  </si>
  <si>
    <t>ISBN-13: 978-0970601971</t>
  </si>
  <si>
    <t>V0377420</t>
  </si>
  <si>
    <t>'590800'</t>
  </si>
  <si>
    <t>Assorted books</t>
  </si>
  <si>
    <t>V0377422</t>
  </si>
  <si>
    <t>V0377424</t>
  </si>
  <si>
    <t>Guide to writing</t>
  </si>
  <si>
    <t>V0377430</t>
  </si>
  <si>
    <t>3-3117-1-1-5435-5F160</t>
  </si>
  <si>
    <t>V0382776</t>
  </si>
  <si>
    <t>'SPRING17'</t>
  </si>
  <si>
    <t>SPRING 2017</t>
  </si>
  <si>
    <t>V0382777</t>
  </si>
  <si>
    <t>Real Writing 7th Edition</t>
  </si>
  <si>
    <t>Breaking Through 11th Edi</t>
  </si>
  <si>
    <t>Improving Voca Skills 4th</t>
  </si>
  <si>
    <t>MYITALAB by Vargus 3rd Ed</t>
  </si>
  <si>
    <t>V0382779</t>
  </si>
  <si>
    <t>'59080'</t>
  </si>
  <si>
    <t>B007445</t>
  </si>
  <si>
    <t>V0382780</t>
  </si>
  <si>
    <t>B0007584</t>
  </si>
  <si>
    <t>V0382782</t>
  </si>
  <si>
    <t>B0007766</t>
  </si>
  <si>
    <t>V0382784</t>
  </si>
  <si>
    <t>B0007787</t>
  </si>
  <si>
    <t>3-3237-1-1-5400-5F160</t>
  </si>
  <si>
    <t>V0382785</t>
  </si>
  <si>
    <t>B0007664</t>
  </si>
  <si>
    <t>V0383225</t>
  </si>
  <si>
    <t>Jeanette Chavarin-7400</t>
  </si>
  <si>
    <t>V0383227</t>
  </si>
  <si>
    <t>'597805'</t>
  </si>
  <si>
    <t>Gretchen Lahey-7766</t>
  </si>
  <si>
    <t>V0383511</t>
  </si>
  <si>
    <t>B7446</t>
  </si>
  <si>
    <t>V0383512</t>
  </si>
  <si>
    <t>P25753</t>
  </si>
  <si>
    <t>1-1100-1-1-5451-5F160</t>
  </si>
  <si>
    <t>V0383513</t>
  </si>
  <si>
    <t>P25856</t>
  </si>
  <si>
    <t>V0383567</t>
  </si>
  <si>
    <t>P25857</t>
  </si>
  <si>
    <t>V0383568</t>
  </si>
  <si>
    <t>P25888 1771130253</t>
  </si>
  <si>
    <t>1-1100-1-1-3050-5F160</t>
  </si>
  <si>
    <t>P25888 978-0205211</t>
  </si>
  <si>
    <t>V0383569</t>
  </si>
  <si>
    <t>P25889 Graduation Ceremonies</t>
  </si>
  <si>
    <t>1-1100-1-1-3000-5E010</t>
  </si>
  <si>
    <t>V0383593</t>
  </si>
  <si>
    <t>BHCC Windbreaker Jacket</t>
  </si>
  <si>
    <t>1-1100-1-1-2000-5E220</t>
  </si>
  <si>
    <t>V0384966</t>
  </si>
  <si>
    <t>'579786 JC'</t>
  </si>
  <si>
    <t>B7400 Jeanette Chavarin</t>
  </si>
  <si>
    <t>V0384971</t>
  </si>
  <si>
    <t>'JAN+FEB17'</t>
  </si>
  <si>
    <t>Invs#579786+590800</t>
  </si>
  <si>
    <t>V0385118</t>
  </si>
  <si>
    <t>'602798 KM'</t>
  </si>
  <si>
    <t>Completing College: Rethi 97802268045</t>
  </si>
  <si>
    <t>1-1100-1-1-5454-5F160</t>
  </si>
  <si>
    <t>Redesigning America's Com 978-0674368</t>
  </si>
  <si>
    <t>V0385120</t>
  </si>
  <si>
    <t>'602798 SG'</t>
  </si>
  <si>
    <t>The Essence of My Totalit</t>
  </si>
  <si>
    <t>Crossroads/Chimenkwaze: P</t>
  </si>
  <si>
    <t>V0385122</t>
  </si>
  <si>
    <t>Samsung Galaxy Tab A 7</t>
  </si>
  <si>
    <t>3-3536-1-1-5454-5E240</t>
  </si>
  <si>
    <t>V0385123</t>
  </si>
  <si>
    <t>Superbreak navy bag</t>
  </si>
  <si>
    <t>zagg charisma wireless ea</t>
  </si>
  <si>
    <t>Belkin lightning keychain</t>
  </si>
  <si>
    <t>V0385124</t>
  </si>
  <si>
    <t>'602798 DL'</t>
  </si>
  <si>
    <t>Medical Assistant Pin 1006</t>
  </si>
  <si>
    <t>1-1100-1-2-5710-5F180</t>
  </si>
  <si>
    <t>V0385125</t>
  </si>
  <si>
    <t>'602798 LB'</t>
  </si>
  <si>
    <t>V0385130</t>
  </si>
  <si>
    <t>'602798 CB'</t>
  </si>
  <si>
    <t>V0385132</t>
  </si>
  <si>
    <t>'602798 EE'</t>
  </si>
  <si>
    <t>B7647</t>
  </si>
  <si>
    <t>V0385133</t>
  </si>
  <si>
    <t>'602798 AS'</t>
  </si>
  <si>
    <t>V0385901</t>
  </si>
  <si>
    <t>'602798'</t>
  </si>
  <si>
    <t>9781938584183 Driving Without a License by Janine Joseph Speaker for April Poetry Month</t>
  </si>
  <si>
    <t>V0386203</t>
  </si>
  <si>
    <t>'607827 CB'</t>
  </si>
  <si>
    <t>Corry Banton - B7609</t>
  </si>
  <si>
    <t>V0386273</t>
  </si>
  <si>
    <t>'607827 LB'</t>
  </si>
  <si>
    <t>May 2017 Lauren Brennan</t>
  </si>
  <si>
    <t>V0386274</t>
  </si>
  <si>
    <t>'607827 MC'</t>
  </si>
  <si>
    <t>May 2017-Meghan.Callahan</t>
  </si>
  <si>
    <t>1-1100-1-1-5200-5F180</t>
  </si>
  <si>
    <t>V0386433</t>
  </si>
  <si>
    <t>'607827 DB'</t>
  </si>
  <si>
    <t>Gift Cards for awards</t>
  </si>
  <si>
    <t>1-1100-1-1-5463-5F180</t>
  </si>
  <si>
    <t>V0387011</t>
  </si>
  <si>
    <t>'607827 AC'</t>
  </si>
  <si>
    <t>Allison Cohn - B7823</t>
  </si>
  <si>
    <t>V0387085</t>
  </si>
  <si>
    <t>'607827 EV'</t>
  </si>
  <si>
    <t>SSRS 2012 Manual</t>
  </si>
  <si>
    <t>1-1101-1-1-4000-5F160</t>
  </si>
  <si>
    <t>Delivering Business Intel</t>
  </si>
  <si>
    <t>V0387086</t>
  </si>
  <si>
    <t>'607827 SG'</t>
  </si>
  <si>
    <t>ALCHEMIST</t>
  </si>
  <si>
    <t>V0387087</t>
  </si>
  <si>
    <t>'607827'</t>
  </si>
  <si>
    <t>Driving without a License</t>
  </si>
  <si>
    <t>A Letter of Resignation</t>
  </si>
  <si>
    <t>V0387088</t>
  </si>
  <si>
    <t>'607827 CN'</t>
  </si>
  <si>
    <t>Black BHCC Binders</t>
  </si>
  <si>
    <t>V0387089</t>
  </si>
  <si>
    <t>'607827 EE'</t>
  </si>
  <si>
    <t>Pearson Rev. NCLEX Ed.3</t>
  </si>
  <si>
    <t>Longman TOEFL Ed. 3</t>
  </si>
  <si>
    <t>Lippincott Q&amp;A NCLEX</t>
  </si>
  <si>
    <t>Cambridge IELTS 12 Acad.</t>
  </si>
  <si>
    <t>Cambridge IELTS 11 Acad.</t>
  </si>
  <si>
    <t>Saunders Review Ed. 7</t>
  </si>
  <si>
    <t>V0387199</t>
  </si>
  <si>
    <t>'607827 GT'</t>
  </si>
  <si>
    <t>Pins 2032A</t>
  </si>
  <si>
    <t>1-1100-1-1-56EH-5F180</t>
  </si>
  <si>
    <t>V0387200</t>
  </si>
  <si>
    <t>'907827 DB'</t>
  </si>
  <si>
    <t>GIFT CARDS</t>
  </si>
  <si>
    <t>V0387202</t>
  </si>
  <si>
    <t>'607827 RY'</t>
  </si>
  <si>
    <t>2271, Mortar &amp; Pestle Pin</t>
  </si>
  <si>
    <t>V0387205</t>
  </si>
  <si>
    <t>'607827  SG'</t>
  </si>
  <si>
    <t>Gift Cards for Students</t>
  </si>
  <si>
    <t>1-1100-1-1-4010-5F180</t>
  </si>
  <si>
    <t>V0387210</t>
  </si>
  <si>
    <t>'607827 TB'</t>
  </si>
  <si>
    <t>ISBN-13: 9780140373899</t>
  </si>
  <si>
    <t>'607827  GL'</t>
  </si>
  <si>
    <t>B7584</t>
  </si>
  <si>
    <t>V0387213</t>
  </si>
  <si>
    <t>V0387214</t>
  </si>
  <si>
    <t>'607827 GL'</t>
  </si>
  <si>
    <t>B7766</t>
  </si>
  <si>
    <t>V0387215</t>
  </si>
  <si>
    <t>B7787</t>
  </si>
  <si>
    <t>V0387450</t>
  </si>
  <si>
    <t>'B7444 JC'</t>
  </si>
  <si>
    <t>Invs#607827+614778</t>
  </si>
  <si>
    <t>V0387576</t>
  </si>
  <si>
    <t>'614778 TD'</t>
  </si>
  <si>
    <t>B7362 Tracey Deveau</t>
  </si>
  <si>
    <t>V0387577</t>
  </si>
  <si>
    <t>'614778 MN'</t>
  </si>
  <si>
    <t>B7445 Mei Ngan</t>
  </si>
  <si>
    <t>V0387578</t>
  </si>
  <si>
    <t>'614778 LB'</t>
  </si>
  <si>
    <t>B7446 Lauren Brennan</t>
  </si>
  <si>
    <t>V0387579</t>
  </si>
  <si>
    <t>'614778 CB'</t>
  </si>
  <si>
    <t>B7609 Corry Banton</t>
  </si>
  <si>
    <t>V0387869</t>
  </si>
  <si>
    <t>'614778 TB'</t>
  </si>
  <si>
    <t>ISBN-13:9780544313675</t>
  </si>
  <si>
    <t>ISBN-13:9781400096947</t>
  </si>
  <si>
    <t>UPC:0630509441600</t>
  </si>
  <si>
    <t>ISBN-13:9780738607429</t>
  </si>
  <si>
    <t>V0388634</t>
  </si>
  <si>
    <t>'614778 GL'</t>
  </si>
  <si>
    <t>Id#7787 - Gretchen Lahey</t>
  </si>
  <si>
    <t>V0388635</t>
  </si>
  <si>
    <t>'614778'</t>
  </si>
  <si>
    <t>Id#7852 - Zaida Ismatul</t>
  </si>
  <si>
    <t>3-3297-1-1-56EH-5F160</t>
  </si>
  <si>
    <t>V0388640</t>
  </si>
  <si>
    <t>'614778  GL'</t>
  </si>
  <si>
    <t>Gretchen Lahey #579786</t>
  </si>
  <si>
    <t>V0388642</t>
  </si>
  <si>
    <t>Id#7584 - Gretchen Lahey</t>
  </si>
  <si>
    <t>V0388643</t>
  </si>
  <si>
    <t>Samsung Galaxy Tablet A7</t>
  </si>
  <si>
    <t>Large BHCC Sweatshirt</t>
  </si>
  <si>
    <t>Jansport Digital Student</t>
  </si>
  <si>
    <t>BHCC Water Bottle</t>
  </si>
  <si>
    <t>V0388713</t>
  </si>
  <si>
    <t>MAT 099/194 package</t>
  </si>
  <si>
    <t>V0388715</t>
  </si>
  <si>
    <t>Review Books</t>
  </si>
  <si>
    <t>V0388763</t>
  </si>
  <si>
    <t>'61478 DB'</t>
  </si>
  <si>
    <t>Id#7847 - Dana Brown</t>
  </si>
  <si>
    <t>1-1100-1-1-5425-5F160</t>
  </si>
  <si>
    <t>V0382430</t>
  </si>
  <si>
    <t>'FEBRURARY'</t>
  </si>
  <si>
    <t>Travel related</t>
  </si>
  <si>
    <t>1-1100-1-1-5000-5EE20</t>
  </si>
  <si>
    <t>V0382448</t>
  </si>
  <si>
    <t>'000060000'</t>
  </si>
  <si>
    <t>Out of State Meal</t>
  </si>
  <si>
    <t>Washington Marriott Wardman Hotel</t>
  </si>
  <si>
    <t>JetBlue baggage charge</t>
  </si>
  <si>
    <t>Cynmar Corporation</t>
  </si>
  <si>
    <t>V0384618</t>
  </si>
  <si>
    <t>'SAJ0021139'</t>
  </si>
  <si>
    <t>150-23222 Sample Spoon</t>
  </si>
  <si>
    <t>150-25308 Mini Spoon</t>
  </si>
  <si>
    <t>120-31109 Double Spoon, 8</t>
  </si>
  <si>
    <t>132-33717 Foam plugs</t>
  </si>
  <si>
    <t>615-4115 Lampboard Rheost</t>
  </si>
  <si>
    <t>115-33049 Beaker, 150ml</t>
  </si>
  <si>
    <t>115-33047 Beaker, 100ml</t>
  </si>
  <si>
    <t>180-50244 Lens Cleaner, 2</t>
  </si>
  <si>
    <t>132-24513 Pipets, Graduat</t>
  </si>
  <si>
    <t>132-24521 Pipets, Narrow</t>
  </si>
  <si>
    <t>009-10018 Lens Cleaner</t>
  </si>
  <si>
    <t>094-07001 Hand Tally Coun</t>
  </si>
  <si>
    <t>615-4095 Tangent Galvanometer</t>
  </si>
  <si>
    <t>098-01921 Stopwatches</t>
  </si>
  <si>
    <t>612-1332 Specific Heat</t>
  </si>
  <si>
    <t>614-0701 Spectroscope</t>
  </si>
  <si>
    <t>080-11615 Weight Hanger</t>
  </si>
  <si>
    <t>115-20161 E Flasks, 1L</t>
  </si>
  <si>
    <t>111-20957 Weighing Boats</t>
  </si>
  <si>
    <t>111-20984 Weighing Paper</t>
  </si>
  <si>
    <t>150-24737 Drain Tray</t>
  </si>
  <si>
    <t>132-25110 Inoculating Needle</t>
  </si>
  <si>
    <t>180-50223 Apron</t>
  </si>
  <si>
    <t>115-28288 Dropper Assembly</t>
  </si>
  <si>
    <t>115-28289 Dopper Assembly</t>
  </si>
  <si>
    <t>132-25701 Tape Dispenser</t>
  </si>
  <si>
    <t>132-25703 Multi-roll Label Tape Dispenser</t>
  </si>
  <si>
    <t>132-25730 Write-on Label Tape, Orange</t>
  </si>
  <si>
    <t>132-25727 Write-on Label Tape, Blue</t>
  </si>
  <si>
    <t>132-25724 Write-on Label Tape, Green</t>
  </si>
  <si>
    <t>132-25721 Write-on Label Tape, Yellow</t>
  </si>
  <si>
    <t>132-25714 Write-on Label Tape, White</t>
  </si>
  <si>
    <t>180-50311 Labmat, Silicone Rubber</t>
  </si>
  <si>
    <t>180-50592 Hot/Cold Silicone Hand Protector</t>
  </si>
  <si>
    <t>V0387244</t>
  </si>
  <si>
    <t>'SAJ00022272'</t>
  </si>
  <si>
    <t>092-03039 Scissors, 5 1/2</t>
  </si>
  <si>
    <t>092-03070 Scalpel, studen</t>
  </si>
  <si>
    <t>092-03097 Forceps</t>
  </si>
  <si>
    <t>115-43009 Tubes, 13 x 100</t>
  </si>
  <si>
    <t>132-24513 Pipets, 1ml</t>
  </si>
  <si>
    <t>180-50311 Labmat</t>
  </si>
  <si>
    <t>Vernier Software &amp; Technology LLC</t>
  </si>
  <si>
    <t>V0365892</t>
  </si>
  <si>
    <t>'5229960'</t>
  </si>
  <si>
    <t>NO3-MOD Nitrate Replcemen</t>
  </si>
  <si>
    <t>NH4-MOD Ammonium Replacem</t>
  </si>
  <si>
    <t>TMP-BTA Temperature probe</t>
  </si>
  <si>
    <t>DFS-BTA Force Sensor</t>
  </si>
  <si>
    <t>MD-BTA Motion Detector</t>
  </si>
  <si>
    <t>PWV Physics with Vernier</t>
  </si>
  <si>
    <t>REV Renewable Energy</t>
  </si>
  <si>
    <t>ELEC EKG Electrodes</t>
  </si>
  <si>
    <t>SPR-FIL10 Bacterial filt</t>
  </si>
  <si>
    <t>CUV Plastic Cuvettes</t>
  </si>
  <si>
    <t>KW-D100 KidWind Dowels</t>
  </si>
  <si>
    <t>VPG-BTD Photogate</t>
  </si>
  <si>
    <t>VES-RB Resistor Board</t>
  </si>
  <si>
    <t>CB-USB Cable LabPro USB</t>
  </si>
  <si>
    <t>V0375184</t>
  </si>
  <si>
    <t>'5237326'</t>
  </si>
  <si>
    <t>ST-CAR Spec.Tube Carousel</t>
  </si>
  <si>
    <t>ST-AR Spec. Tube (Argon)</t>
  </si>
  <si>
    <t>ST-HE Spec. Tube (Helium)</t>
  </si>
  <si>
    <t>ST-H Spec. Tube (Hydrogen</t>
  </si>
  <si>
    <t>ST-NE Spectrum Tube (Neon</t>
  </si>
  <si>
    <t>ST-N Spectrum Tube (Nitro</t>
  </si>
  <si>
    <t>VSP-UV-FIBER Optical fibe</t>
  </si>
  <si>
    <t>SPR-FIL10 Bacterial Filt</t>
  </si>
  <si>
    <t>LQ2-CRG LabQuest 2 Chargi</t>
  </si>
  <si>
    <t>VES-VL Variable Load</t>
  </si>
  <si>
    <t>VES-BTA Energy Sensor</t>
  </si>
  <si>
    <t>KW-SP2V Solar Panel</t>
  </si>
  <si>
    <t>DFS-BTA Dual Range Force Sensor</t>
  </si>
  <si>
    <t>B-SPA Pulley Bracket</t>
  </si>
  <si>
    <t>SPA Ultra Pulley Attachment</t>
  </si>
  <si>
    <t>LQ2-STN LabQuest 2 Stand</t>
  </si>
  <si>
    <t>V0383540</t>
  </si>
  <si>
    <t>'5248230'</t>
  </si>
  <si>
    <t>PH-BTA pH Sensor</t>
  </si>
  <si>
    <t>TMP-BTA Temperature Probe</t>
  </si>
  <si>
    <t>LABQ2 LabQuest-2</t>
  </si>
  <si>
    <t>LQ2-CRG Charging station</t>
  </si>
  <si>
    <t>CUV-RACK Cuvette Rack</t>
  </si>
  <si>
    <t>ST-H Spectrum Tube-hydrog</t>
  </si>
  <si>
    <t>KW-SLB KidWind Sound and</t>
  </si>
  <si>
    <t>LQ-PS LabQuest Power Supp</t>
  </si>
  <si>
    <t>V0386530</t>
  </si>
  <si>
    <t>'5253960'</t>
  </si>
  <si>
    <t>LQ2-BAT battery LabQuest2</t>
  </si>
  <si>
    <t>CS-DMI Celestron imager</t>
  </si>
  <si>
    <t>VSP-EM-Fiber Emiss fiber</t>
  </si>
  <si>
    <t>VSP-EM Emiss. spectromet</t>
  </si>
  <si>
    <t>PYR-BTA Pyronometer</t>
  </si>
  <si>
    <t>CUV-Quartz Quartz Cuvette</t>
  </si>
  <si>
    <t>PS400-BTA Pressure Sensor</t>
  </si>
  <si>
    <t>DFS-RPK Dual-Range Force</t>
  </si>
  <si>
    <t>TRB-BTA Turbidity Sensor</t>
  </si>
  <si>
    <t>TRB-BOT Turbidity Bottles</t>
  </si>
  <si>
    <t>SAL-BTA Salinity Sensor</t>
  </si>
  <si>
    <t>SAL-ST Salinity Standard</t>
  </si>
  <si>
    <t>KW-BWX KidWind Basic Wind</t>
  </si>
  <si>
    <t>VSP-FIBER Optical Fiber</t>
  </si>
  <si>
    <t>VSP-280 VSP 280nm LED Cartridge</t>
  </si>
  <si>
    <t>CUV-Quartz-FUV Cuvette</t>
  </si>
  <si>
    <t>CHEM-A Advanced Chemistry</t>
  </si>
  <si>
    <t>WQV Water Quality with Vernier</t>
  </si>
  <si>
    <t>Sigma-Aldrich Inc</t>
  </si>
  <si>
    <t>V0363416</t>
  </si>
  <si>
    <t>'539570316+'</t>
  </si>
  <si>
    <t>539577367+539581520+</t>
  </si>
  <si>
    <t>D3937-1VL DNA ladder</t>
  </si>
  <si>
    <t>266302-25G Magnesium</t>
  </si>
  <si>
    <t>P1088-500G KHP</t>
  </si>
  <si>
    <t>31247-500G Potassium Chlo</t>
  </si>
  <si>
    <t>T8154-100ML Trypan Blue</t>
  </si>
  <si>
    <t>270725-4L Acetone</t>
  </si>
  <si>
    <t>494437-2L Methanol</t>
  </si>
  <si>
    <t>296090-2L Hexane</t>
  </si>
  <si>
    <t>267619-4.5G Zinc, foil</t>
  </si>
  <si>
    <t>C5753-1MG Chlorophyl A</t>
  </si>
  <si>
    <t>CMC0001-4X40UL Comp. cells</t>
  </si>
  <si>
    <t>Trans/ Handling</t>
  </si>
  <si>
    <t>V0364454</t>
  </si>
  <si>
    <t>'539711311'</t>
  </si>
  <si>
    <t>B6915-500ML Bradford rgnt</t>
  </si>
  <si>
    <t>C9750-5G Beta-Carotene</t>
  </si>
  <si>
    <t>207969-500G KI, 99%</t>
  </si>
  <si>
    <t>Trans/Handling</t>
  </si>
  <si>
    <t>V0364816</t>
  </si>
  <si>
    <t>'539766415+'</t>
  </si>
  <si>
    <t>GE10600125 Nitro. membran</t>
  </si>
  <si>
    <t>Tansaction/Handling 09/23/16</t>
  </si>
  <si>
    <t>V0371399</t>
  </si>
  <si>
    <t>'540022988'</t>
  </si>
  <si>
    <t>494437-1L Methanol</t>
  </si>
  <si>
    <t>V0372828</t>
  </si>
  <si>
    <t>'540271852+'</t>
  </si>
  <si>
    <t>540272327+540275558</t>
  </si>
  <si>
    <t>296090-2L Hexane, 95%</t>
  </si>
  <si>
    <t>P8394-500G K Nitrate</t>
  </si>
  <si>
    <t>227048-2L Cyclohexane</t>
  </si>
  <si>
    <t>207799-500G K Thiocynate</t>
  </si>
  <si>
    <t>401757-100MLTetrahydrofur</t>
  </si>
  <si>
    <t>B3928-5ML screening Reage</t>
  </si>
  <si>
    <t>34856-4L Dichloromethane</t>
  </si>
  <si>
    <t>G8898-1KG Glycine</t>
  </si>
  <si>
    <t>M32658-1L 3-Methyl-1-butanol</t>
  </si>
  <si>
    <t>P9599-1ML Protease Inhibitor</t>
  </si>
  <si>
    <t>V0374200</t>
  </si>
  <si>
    <t>'540350720'</t>
  </si>
  <si>
    <t>266302-25G Magnesium ribb</t>
  </si>
  <si>
    <t>N1127-5G 2-Nitrophenyl</t>
  </si>
  <si>
    <t>Balance - Shipping</t>
  </si>
  <si>
    <t>V0375866</t>
  </si>
  <si>
    <t>'540752373+'</t>
  </si>
  <si>
    <t>540752627+540762270+</t>
  </si>
  <si>
    <t>L2524-50KU Lyticase</t>
  </si>
  <si>
    <t>320331-2.5L Hydro. acid</t>
  </si>
  <si>
    <t>F7002-250G Iron Sulfate</t>
  </si>
  <si>
    <t>E7023-4L Ethyl Alcohol</t>
  </si>
  <si>
    <t>258105-100ML Sulfc Acid</t>
  </si>
  <si>
    <t>646377-4X2L Methanol</t>
  </si>
  <si>
    <t>Z247138-1PAK crucible</t>
  </si>
  <si>
    <t>Z803898-1EA HPLC standard</t>
  </si>
  <si>
    <t>D7058-1VL WR marker</t>
  </si>
  <si>
    <t>D3937-1VL DNA Ladder</t>
  </si>
  <si>
    <t>P4744-5G Phosphatase substrate</t>
  </si>
  <si>
    <t>266302-25G Magnesium ribbon</t>
  </si>
  <si>
    <t>Z123595-1EA Round crystal salt, NaCl</t>
  </si>
  <si>
    <t>L3771-100G Sodium dodecyl sulfate</t>
  </si>
  <si>
    <t>215147-100G Calcium, granular</t>
  </si>
  <si>
    <t>228737-500G Zinc Nitrate</t>
  </si>
  <si>
    <t>270725-2L Acetone, 99.9%</t>
  </si>
  <si>
    <t>207861-100G Ammonium Carbonate</t>
  </si>
  <si>
    <t>N1127-5G 2-Nitrophenyl ?-D-galactopyranoside</t>
  </si>
  <si>
    <t>V0376526</t>
  </si>
  <si>
    <t>'540919555'</t>
  </si>
  <si>
    <t>GE10600125 Nitro membrane</t>
  </si>
  <si>
    <t>Balance frieight</t>
  </si>
  <si>
    <t>V0383532</t>
  </si>
  <si>
    <t>'541324983+'</t>
  </si>
  <si>
    <t>Inv# 541329939+541304723</t>
  </si>
  <si>
    <t>320331-2.5L Hydroch acid</t>
  </si>
  <si>
    <t>646377-4L Methanol</t>
  </si>
  <si>
    <t>D7058-1VL WR Marker</t>
  </si>
  <si>
    <t>266302-25G Magnesium, rib</t>
  </si>
  <si>
    <t>P8394-500G Potassium Nitr</t>
  </si>
  <si>
    <t>V0384939</t>
  </si>
  <si>
    <t>'541553976'</t>
  </si>
  <si>
    <t>Ethyl Alchol</t>
  </si>
  <si>
    <t>V0385297</t>
  </si>
  <si>
    <t>'541547559+'</t>
  </si>
  <si>
    <t>L3771-100G Sodium dodecyl</t>
  </si>
  <si>
    <t>S9888-500G Sodium Chlorid</t>
  </si>
  <si>
    <t>241245-500G Sodium Acetat</t>
  </si>
  <si>
    <t>221228-2.5L-A Amm Hydroxi</t>
  </si>
  <si>
    <t>A8311-50ML Antifoam 204</t>
  </si>
  <si>
    <t>N1127-5G 2-Nitrophenyl ?-</t>
  </si>
  <si>
    <t>673811-1L Diethyl Ether</t>
  </si>
  <si>
    <t>C5753-1MG Chlorophyll A</t>
  </si>
  <si>
    <t>232416-5G Chlorosuccinic acid</t>
  </si>
  <si>
    <t>Z278386-1EA Spinning band</t>
  </si>
  <si>
    <t>H18607-100G 2'-Hydroxyacetophenone</t>
  </si>
  <si>
    <t>S356-100G Salicylaldehyde</t>
  </si>
  <si>
    <t>C62794-100G 2-Chlorophenol</t>
  </si>
  <si>
    <t>102091-100G 3-Diethylaminophenol</t>
  </si>
  <si>
    <t>259659-25G Methyl-2-methoxybenzoate</t>
  </si>
  <si>
    <t>V0385600</t>
  </si>
  <si>
    <t>'541691590+'</t>
  </si>
  <si>
    <t>Inv# 541588081</t>
  </si>
  <si>
    <t>C5878-1MG Chlorophyll b</t>
  </si>
  <si>
    <t>additional Shipping</t>
  </si>
  <si>
    <t>V0385612</t>
  </si>
  <si>
    <t>'54677173'</t>
  </si>
  <si>
    <t>Inv# 541680650</t>
  </si>
  <si>
    <t>V0386010</t>
  </si>
  <si>
    <t>'54174685'</t>
  </si>
  <si>
    <t>Chlorophyll A fr spinach</t>
  </si>
  <si>
    <t>V0386648</t>
  </si>
  <si>
    <t>'541871630'</t>
  </si>
  <si>
    <t>Ace micro mini lab</t>
  </si>
  <si>
    <t>V0387600</t>
  </si>
  <si>
    <t>'542029815+'</t>
  </si>
  <si>
    <t>541967232 + 541736263</t>
  </si>
  <si>
    <t>Salem State University</t>
  </si>
  <si>
    <t>V0364087</t>
  </si>
  <si>
    <t>'091216'</t>
  </si>
  <si>
    <t>AY2015-2016 Annual Institutional Dues</t>
  </si>
  <si>
    <t>1-1100-1-1-5240-5E121</t>
  </si>
  <si>
    <t>V0365615</t>
  </si>
  <si>
    <t>'100616'</t>
  </si>
  <si>
    <t>AY2016-2017Commonwealth Honors Program</t>
  </si>
  <si>
    <t>1-1100-1-1-5240-5E120</t>
  </si>
  <si>
    <t>Trustees hotel expenses</t>
  </si>
  <si>
    <t>The College of Staten Island</t>
  </si>
  <si>
    <t>V0382461</t>
  </si>
  <si>
    <t>'5/22/17-7/7/17'</t>
  </si>
  <si>
    <t>Belgium- Paul Foley</t>
  </si>
  <si>
    <t>8-8600-0-0-9400-20220</t>
  </si>
  <si>
    <t>V0382462</t>
  </si>
  <si>
    <t>Belgium-Gabrielle Perea</t>
  </si>
  <si>
    <t>V0382463</t>
  </si>
  <si>
    <t>Belgium- Xinyue Yu</t>
  </si>
  <si>
    <t>V0384817</t>
  </si>
  <si>
    <t>'XINYUE YU'</t>
  </si>
  <si>
    <t>Brussels Belgium Study Abroad</t>
  </si>
  <si>
    <t>V0384818</t>
  </si>
  <si>
    <t>'PAUL FOLEY'</t>
  </si>
  <si>
    <t>Brussels, Belgium Study Abroad</t>
  </si>
  <si>
    <t>V0384883</t>
  </si>
  <si>
    <t>'K HERNANDEZ'</t>
  </si>
  <si>
    <t>Spain Study Abroad Program</t>
  </si>
  <si>
    <t>V0384960</t>
  </si>
  <si>
    <t>'D.CARDOSO'</t>
  </si>
  <si>
    <t>Italy Study Abroad Program</t>
  </si>
  <si>
    <t>V0384963</t>
  </si>
  <si>
    <t>'A.ERAZO'</t>
  </si>
  <si>
    <t>V0384965</t>
  </si>
  <si>
    <t>'E.FRANCISCO'</t>
  </si>
  <si>
    <t>V0384968</t>
  </si>
  <si>
    <t>'M.MONTEIRO'</t>
  </si>
  <si>
    <t>V0385149</t>
  </si>
  <si>
    <t>'S.LAVITA'</t>
  </si>
  <si>
    <t>China Study Abroad</t>
  </si>
  <si>
    <t>V0385151</t>
  </si>
  <si>
    <t>'N.BORGES'</t>
  </si>
  <si>
    <t>Greece Study Abroad Program</t>
  </si>
  <si>
    <t>V0385153</t>
  </si>
  <si>
    <t>'R.DALUZ'</t>
  </si>
  <si>
    <t>Greece Study Abroad</t>
  </si>
  <si>
    <t>V0385392</t>
  </si>
  <si>
    <t>'K.HERNANDEZ'</t>
  </si>
  <si>
    <t>Spain Study Abroad</t>
  </si>
  <si>
    <t>In-state parking</t>
  </si>
  <si>
    <t>1-1100-1-1-1000-5B020</t>
  </si>
  <si>
    <t>in-state transportation</t>
  </si>
  <si>
    <t>Out-of-state transportation</t>
  </si>
  <si>
    <t>V0382887</t>
  </si>
  <si>
    <t>'A&amp;F00092'</t>
  </si>
  <si>
    <t>Blue Water Resort, S. Yarmouth</t>
  </si>
  <si>
    <t>Copley Central Parking, Boston</t>
  </si>
  <si>
    <t>PF Changs--LeadBoston Luncheon Meeting</t>
  </si>
  <si>
    <t>Ruth's Chris--Working Dinner Meeting</t>
  </si>
  <si>
    <t>V0383317</t>
  </si>
  <si>
    <t>'30003000'</t>
  </si>
  <si>
    <t>Brookdale Community College</t>
  </si>
  <si>
    <t>V0378005</t>
  </si>
  <si>
    <t>'3/15/17'</t>
  </si>
  <si>
    <t>Scotland Study Abroad</t>
  </si>
  <si>
    <t>V0378006</t>
  </si>
  <si>
    <t>Development Institute, Inc.</t>
  </si>
  <si>
    <t>V0375102</t>
  </si>
  <si>
    <t>'Title III'</t>
  </si>
  <si>
    <t>Title III External Evaluation</t>
  </si>
  <si>
    <t>3-3414-1-1-5000-5H190</t>
  </si>
  <si>
    <t>V0385308</t>
  </si>
  <si>
    <t>'999985472'</t>
  </si>
  <si>
    <t>Simmons College</t>
  </si>
  <si>
    <t>V0385461</t>
  </si>
  <si>
    <t>'051517'</t>
  </si>
  <si>
    <t>May Institute</t>
  </si>
  <si>
    <t>Out of state travel - flight</t>
  </si>
  <si>
    <t>Broward College</t>
  </si>
  <si>
    <t>V0383580</t>
  </si>
  <si>
    <t>'5/18/17-6/25/17'</t>
  </si>
  <si>
    <t>Cusco, Peru -Shantia Gary</t>
  </si>
  <si>
    <t>V0384471</t>
  </si>
  <si>
    <t>'6/29/17-8/6/17'</t>
  </si>
  <si>
    <t>Cusco, Peru Study Abroad</t>
  </si>
  <si>
    <t>Guitar Center Stores, Inc</t>
  </si>
  <si>
    <t>V0362823</t>
  </si>
  <si>
    <t>'ARINV32102489'</t>
  </si>
  <si>
    <t>J35205000000000 Focusrite Scarlett 2I2 USB Audio interface</t>
  </si>
  <si>
    <t>Travel agency fees</t>
  </si>
  <si>
    <t>Baggage fees</t>
  </si>
  <si>
    <t>V0385380</t>
  </si>
  <si>
    <t>'A&amp;F000105'</t>
  </si>
  <si>
    <t>4/5, Fred Pryor Seminar Registration</t>
  </si>
  <si>
    <t>4/26, Uber Trip in New Orleans--AACC</t>
  </si>
  <si>
    <t>V0386646</t>
  </si>
  <si>
    <t>'APRIL'</t>
  </si>
  <si>
    <t>IBA round trip 4/5</t>
  </si>
  <si>
    <t xml:space="preserve">NAFSA </t>
  </si>
  <si>
    <t>V0386678</t>
  </si>
  <si>
    <t>'statement 05/29/17'</t>
  </si>
  <si>
    <t>5/3/17 taxi North Station</t>
  </si>
  <si>
    <t>Pasco Scientific</t>
  </si>
  <si>
    <t>V0383541</t>
  </si>
  <si>
    <t>'592605+'</t>
  </si>
  <si>
    <t>Inv# 592686</t>
  </si>
  <si>
    <t>SE-9409 Elastic Wave Cord</t>
  </si>
  <si>
    <t>SE-7123 Short Patch Cords</t>
  </si>
  <si>
    <t>SE-8693 Carbon paper</t>
  </si>
  <si>
    <t>SN-9085 Radioac Sourc Po2</t>
  </si>
  <si>
    <t>ME-9430 Plunger Cart</t>
  </si>
  <si>
    <t>ME-9454 Collision Cart</t>
  </si>
  <si>
    <t>ME-6998A Axle Spare set</t>
  </si>
  <si>
    <t>ME-9876 Yellow String, pk</t>
  </si>
  <si>
    <t>Shipping and Handling</t>
  </si>
  <si>
    <t>V0385949</t>
  </si>
  <si>
    <t>'17IN00832'</t>
  </si>
  <si>
    <t>ME-7002 Connector Spares</t>
  </si>
  <si>
    <t>ME-6997 Round Connector</t>
  </si>
  <si>
    <t>ME-6999A Angle Connector</t>
  </si>
  <si>
    <t>Shipping and handling</t>
  </si>
  <si>
    <t>V0387538</t>
  </si>
  <si>
    <t>'17IN003640'</t>
  </si>
  <si>
    <t>SF-9568A Voltmeter</t>
  </si>
  <si>
    <t>SF-9500A Galvanometer</t>
  </si>
  <si>
    <t>ME-9866 Demo Spring set</t>
  </si>
  <si>
    <t>SN-9794 Radioactive Sourc</t>
  </si>
  <si>
    <t>ME-6844 Spring bracket</t>
  </si>
  <si>
    <t>SE-9373 Laboratory Jacks</t>
  </si>
  <si>
    <t>ME-9376B Table clamp</t>
  </si>
  <si>
    <t>SE-7331 Sneaky, spring</t>
  </si>
  <si>
    <t>ME-9491 Fan Accessory</t>
  </si>
  <si>
    <t>SE-7125 Wave Motion Actua</t>
  </si>
  <si>
    <t>SE-9601 Wave Motion Demo</t>
  </si>
  <si>
    <t>V0388371</t>
  </si>
  <si>
    <t>'17IN003826'</t>
  </si>
  <si>
    <t>ME-9805 Photogate Stand</t>
  </si>
  <si>
    <t>EDUCAUSE</t>
  </si>
  <si>
    <t>V0360272</t>
  </si>
  <si>
    <t>08/01/16-07/31/17</t>
  </si>
  <si>
    <t>V0360273</t>
  </si>
  <si>
    <t>'134145'</t>
  </si>
  <si>
    <t>1-1100-1-1-2230-5E121</t>
  </si>
  <si>
    <t>one night deposit CAO</t>
  </si>
  <si>
    <t>Accreditation Review Council on Edu</t>
  </si>
  <si>
    <t>V0375252</t>
  </si>
  <si>
    <t>'7503'</t>
  </si>
  <si>
    <t>2017 Annual Fee</t>
  </si>
  <si>
    <t>1-1100-1-1-56EH-5F160</t>
  </si>
  <si>
    <t>5/16/17 Kendall Microsoft</t>
  </si>
  <si>
    <t>NAFSA flight Los Angeles</t>
  </si>
  <si>
    <t>Natl Assoc of College &amp; Univ Bus Of</t>
  </si>
  <si>
    <t>V0382932</t>
  </si>
  <si>
    <t>'A&amp;F00093'</t>
  </si>
  <si>
    <t>60612 NACUBO DUES--regular</t>
  </si>
  <si>
    <t>601034 EACUBO DUES--regular</t>
  </si>
  <si>
    <t>Frank I Rounds Company</t>
  </si>
  <si>
    <t>V0374794</t>
  </si>
  <si>
    <t>'0066204'</t>
  </si>
  <si>
    <t>Cust#29454 - 11/9/16</t>
  </si>
  <si>
    <t>V0376792</t>
  </si>
  <si>
    <t>'66766'</t>
  </si>
  <si>
    <t>Cust#29454-1/16/17</t>
  </si>
  <si>
    <t>Dept. of State Police</t>
  </si>
  <si>
    <t>V0383373</t>
  </si>
  <si>
    <t>'20170413'</t>
  </si>
  <si>
    <t>Warrant Licensing</t>
  </si>
  <si>
    <t>1-1100-1-1-2900-5E190</t>
  </si>
  <si>
    <t>Springfield Tech Community College</t>
  </si>
  <si>
    <t>V0372359</t>
  </si>
  <si>
    <t>'2016/2017 CADA'</t>
  </si>
  <si>
    <t>membership 2016-17</t>
  </si>
  <si>
    <t>1-1100-1-1-5000-5E121</t>
  </si>
  <si>
    <t>V0372765</t>
  </si>
  <si>
    <t>Membership for fy17</t>
  </si>
  <si>
    <t>1-1100-1-1-2110-5E121</t>
  </si>
  <si>
    <t>V0372871</t>
  </si>
  <si>
    <t>Membership fee</t>
  </si>
  <si>
    <t>1-1100-1-1-9500-5E121</t>
  </si>
  <si>
    <t>Vocational Biographies</t>
  </si>
  <si>
    <t>V0366093</t>
  </si>
  <si>
    <t>'2016'</t>
  </si>
  <si>
    <t>Renewal</t>
  </si>
  <si>
    <t>1-1100-1-1-5454-5E122</t>
  </si>
  <si>
    <t>Adam G. Holdaway</t>
  </si>
  <si>
    <t>V0385257</t>
  </si>
  <si>
    <t>'5-20-17'</t>
  </si>
  <si>
    <t>Bagpiper</t>
  </si>
  <si>
    <t>1-1100-1-1-7900-5E220</t>
  </si>
  <si>
    <t>Crystal Transport Inc</t>
  </si>
  <si>
    <t>V0382942</t>
  </si>
  <si>
    <t>'04717'</t>
  </si>
  <si>
    <t>Luxury Coach</t>
  </si>
  <si>
    <t>1-1100-1-1-5240-5L240</t>
  </si>
  <si>
    <t>Scrip Safe Security Products Inc</t>
  </si>
  <si>
    <t>V0363677</t>
  </si>
  <si>
    <t>'0162160IN'</t>
  </si>
  <si>
    <t>1K Transcript Paper</t>
  </si>
  <si>
    <t>Emergency stock</t>
  </si>
  <si>
    <t>V0374922</t>
  </si>
  <si>
    <t>'0162240-IN'</t>
  </si>
  <si>
    <t>Transcript Paper</t>
  </si>
  <si>
    <t>Art Change</t>
  </si>
  <si>
    <t>V0384559</t>
  </si>
  <si>
    <t>'0178053-IN'</t>
  </si>
  <si>
    <t>Diploma Mailers - 10PSW</t>
  </si>
  <si>
    <t>Estimated Freight</t>
  </si>
  <si>
    <t>Arlington Rentals INC.</t>
  </si>
  <si>
    <t>V0386901</t>
  </si>
  <si>
    <t>'5/3'</t>
  </si>
  <si>
    <t>2'x5' Charcoal Grill</t>
  </si>
  <si>
    <t>Delivery and damage waive</t>
  </si>
  <si>
    <t>S &amp; S Restaurant and Deli</t>
  </si>
  <si>
    <t>V0372789</t>
  </si>
  <si>
    <t>'160952'</t>
  </si>
  <si>
    <t>Luncheon Buffet-11/16/16</t>
  </si>
  <si>
    <t>V0374181</t>
  </si>
  <si>
    <t>Thanksgiving Celebration</t>
  </si>
  <si>
    <t>V0377445</t>
  </si>
  <si>
    <t>'162078'</t>
  </si>
  <si>
    <t>Cultural Refereshment for Black History Month-Chelsea</t>
  </si>
  <si>
    <t>The Foundation Center</t>
  </si>
  <si>
    <t>V0378093</t>
  </si>
  <si>
    <t>'139167.2'</t>
  </si>
  <si>
    <t>Foundation Directory renewal</t>
  </si>
  <si>
    <t>Workplace Essentials, Inc.</t>
  </si>
  <si>
    <t>V0362940</t>
  </si>
  <si>
    <t>'367705'</t>
  </si>
  <si>
    <t>1-1100-1-1-2700-5N700</t>
  </si>
  <si>
    <t>V0363267</t>
  </si>
  <si>
    <t>'366397'</t>
  </si>
  <si>
    <t>V0363357</t>
  </si>
  <si>
    <t>'368046'</t>
  </si>
  <si>
    <t>1-1100-1-2-8000-5N720</t>
  </si>
  <si>
    <t>'366770'</t>
  </si>
  <si>
    <t>V0364074</t>
  </si>
  <si>
    <t>'369289'</t>
  </si>
  <si>
    <t>V0364075</t>
  </si>
  <si>
    <t>'368952'</t>
  </si>
  <si>
    <t>V0365799</t>
  </si>
  <si>
    <t>'370166'</t>
  </si>
  <si>
    <t>V0365800</t>
  </si>
  <si>
    <t>'370521'</t>
  </si>
  <si>
    <t>October 2016 - Chelsea</t>
  </si>
  <si>
    <t>V0371998</t>
  </si>
  <si>
    <t>'371478'</t>
  </si>
  <si>
    <t>V0374203</t>
  </si>
  <si>
    <t>'372735'</t>
  </si>
  <si>
    <t>V0374428</t>
  </si>
  <si>
    <t>'371801'</t>
  </si>
  <si>
    <t>Sanitary service</t>
  </si>
  <si>
    <t>V0374994</t>
  </si>
  <si>
    <t>'373977'</t>
  </si>
  <si>
    <t>V0376760</t>
  </si>
  <si>
    <t>'375323'</t>
  </si>
  <si>
    <t>V0376895</t>
  </si>
  <si>
    <t>'376241'</t>
  </si>
  <si>
    <t>Inv#376241-2/21/17</t>
  </si>
  <si>
    <t>V0382701</t>
  </si>
  <si>
    <t>'373064+377493'</t>
  </si>
  <si>
    <t>#377493</t>
  </si>
  <si>
    <t>#373064</t>
  </si>
  <si>
    <t>V0382938</t>
  </si>
  <si>
    <t>'376609+377854'</t>
  </si>
  <si>
    <t>March 17-376609</t>
  </si>
  <si>
    <t>April 17-377854</t>
  </si>
  <si>
    <t>V0384695</t>
  </si>
  <si>
    <t>'378806'</t>
  </si>
  <si>
    <t>Cust#BUNCHEV-378806</t>
  </si>
  <si>
    <t>V0385434</t>
  </si>
  <si>
    <t>'379180'</t>
  </si>
  <si>
    <t>V0386210</t>
  </si>
  <si>
    <t>'380098'</t>
  </si>
  <si>
    <t>Cust#BUNCHEV-inv#380098</t>
  </si>
  <si>
    <t>V0386440</t>
  </si>
  <si>
    <t>'380448'</t>
  </si>
  <si>
    <t>V0387484</t>
  </si>
  <si>
    <t>'381395'</t>
  </si>
  <si>
    <t>#381395-BUNCHEV</t>
  </si>
  <si>
    <t>General Electric Capital</t>
  </si>
  <si>
    <t>V0361378</t>
  </si>
  <si>
    <t>'4392597570'</t>
  </si>
  <si>
    <t>HJKF2ZM/A, USB-C TO GIGABIT ADPTR</t>
  </si>
  <si>
    <t>V0364148</t>
  </si>
  <si>
    <t>'4397906365'</t>
  </si>
  <si>
    <t>ZORR, IMAC 21.5</t>
  </si>
  <si>
    <t>1-1100-1-1-2011-5U070</t>
  </si>
  <si>
    <t>S3128LL/A, APPLECARE</t>
  </si>
  <si>
    <t>MB572Z/B, VGA ADAPTER</t>
  </si>
  <si>
    <t>V0366131</t>
  </si>
  <si>
    <t>'1005418674'</t>
  </si>
  <si>
    <t>Apple Remote Desktop Software</t>
  </si>
  <si>
    <t>V0371432</t>
  </si>
  <si>
    <t>'4404152941'</t>
  </si>
  <si>
    <t># MK442LL/A, iMac 21.5-inch</t>
  </si>
  <si>
    <t>3-3054-1-1-9500-5U071</t>
  </si>
  <si>
    <t>'4403879788'</t>
  </si>
  <si>
    <t>#S3128LL/A, AppleCare Protection Plan</t>
  </si>
  <si>
    <t>V0375058</t>
  </si>
  <si>
    <t>'P25380'</t>
  </si>
  <si>
    <t>Inv#4404152941+4403879788</t>
  </si>
  <si>
    <t>V0375191</t>
  </si>
  <si>
    <t>'4420790679+'</t>
  </si>
  <si>
    <t>Z0RF, MacBook Pro 15-inch</t>
  </si>
  <si>
    <t>S3131LL/A, AppleCare Protection Plan</t>
  </si>
  <si>
    <t>HHTX2ZM/A, Incase Brief</t>
  </si>
  <si>
    <t>V0376909</t>
  </si>
  <si>
    <t>'4426540946'</t>
  </si>
  <si>
    <t>MD818AM/A, LIGHTNING USB CABLE</t>
  </si>
  <si>
    <t>MF639LL/A, THUNDERBOLT CABLE</t>
  </si>
  <si>
    <t>V0386388</t>
  </si>
  <si>
    <t>'4435028114'</t>
  </si>
  <si>
    <t>MacBook 12-inch #MLHC2LL/A</t>
  </si>
  <si>
    <t>1-1100-1-1-4000-5U070</t>
  </si>
  <si>
    <t>V0388711</t>
  </si>
  <si>
    <t>'4446898953'</t>
  </si>
  <si>
    <t>MMEL2AM/A, THUNDERBOLT 3 USB-C ADAPTER</t>
  </si>
  <si>
    <t>Pearson Education Inc</t>
  </si>
  <si>
    <t>V0366832</t>
  </si>
  <si>
    <t>'BK82472691'</t>
  </si>
  <si>
    <t>V0366948</t>
  </si>
  <si>
    <t>'BK 82472685'</t>
  </si>
  <si>
    <t>V0371980</t>
  </si>
  <si>
    <t>'BK 82757003'</t>
  </si>
  <si>
    <t>ISBN: 9780134487359 etext</t>
  </si>
  <si>
    <t>V0373176</t>
  </si>
  <si>
    <t>'BK 82904937'</t>
  </si>
  <si>
    <t>ISBN:9780134487359</t>
  </si>
  <si>
    <t>V0374172</t>
  </si>
  <si>
    <t>'BK82908360'</t>
  </si>
  <si>
    <t>ISBN-13: 978-0-13-235531</t>
  </si>
  <si>
    <t>V0375732</t>
  </si>
  <si>
    <t>'BK83162327'</t>
  </si>
  <si>
    <t>ISBN-13: 978-0-13-242336-</t>
  </si>
  <si>
    <t>ISBN-13: 978-0-13-235530</t>
  </si>
  <si>
    <t>V0377105</t>
  </si>
  <si>
    <t>'84004121'</t>
  </si>
  <si>
    <t>ISBN:-13:978-0-13-235531 text book</t>
  </si>
  <si>
    <t>V0387209</t>
  </si>
  <si>
    <t>'BK84793846'</t>
  </si>
  <si>
    <t>ISBN:9781323235911</t>
  </si>
  <si>
    <t>ISBN-13:978-013-345983-7</t>
  </si>
  <si>
    <t>Price Adjustment</t>
  </si>
  <si>
    <t>Museum of Science</t>
  </si>
  <si>
    <t>V0377084</t>
  </si>
  <si>
    <t>'030317'</t>
  </si>
  <si>
    <t>Museum of Science Institutional Annual Pass</t>
  </si>
  <si>
    <t>Membership Renewal Fee</t>
  </si>
  <si>
    <t>1-1100-1-1-3000-5E120</t>
  </si>
  <si>
    <t>Caley &amp; Whitmore Corp.</t>
  </si>
  <si>
    <t>V0386310</t>
  </si>
  <si>
    <t>'68280'</t>
  </si>
  <si>
    <t>Maintenance of microscope</t>
  </si>
  <si>
    <t>1-1100-1-1-5690-5L420</t>
  </si>
  <si>
    <t>1-1100-1-1-2900-5E410</t>
  </si>
  <si>
    <t>Wagner College</t>
  </si>
  <si>
    <t>V0365846</t>
  </si>
  <si>
    <t>'100716'</t>
  </si>
  <si>
    <t>ACLC Registration Fee</t>
  </si>
  <si>
    <t>'ACLC'</t>
  </si>
  <si>
    <t>3-3425-1-1-56LC-5F160</t>
  </si>
  <si>
    <t>V0366203</t>
  </si>
  <si>
    <t>Registration</t>
  </si>
  <si>
    <t>3-3425-1-1-56LC-5F180</t>
  </si>
  <si>
    <t>V0387124</t>
  </si>
  <si>
    <t>'0009877'</t>
  </si>
  <si>
    <t>Car Shampoo</t>
  </si>
  <si>
    <t>Out of State Travel</t>
  </si>
  <si>
    <t>V0387560</t>
  </si>
  <si>
    <t>'June statement'</t>
  </si>
  <si>
    <t>in state taxis</t>
  </si>
  <si>
    <t>out of state meals</t>
  </si>
  <si>
    <t>Daniel Webster Inn CAO retreat hotel</t>
  </si>
  <si>
    <t>National Junior College Athletic As</t>
  </si>
  <si>
    <t>V0361627</t>
  </si>
  <si>
    <t>'25580'</t>
  </si>
  <si>
    <t>Membership Fees for Sports</t>
  </si>
  <si>
    <t>1-1100-1-1-3920-5E120</t>
  </si>
  <si>
    <t>out of state taxi LAX provost summit</t>
  </si>
  <si>
    <t>JetBlue baggage fees</t>
  </si>
  <si>
    <t>in state meal</t>
  </si>
  <si>
    <t>William D. McGuire</t>
  </si>
  <si>
    <t>V0375564</t>
  </si>
  <si>
    <t>'Sh Clock 11/1/16'</t>
  </si>
  <si>
    <t>Shot Clock TIR2 staff scrimmage 11/1/16</t>
  </si>
  <si>
    <t>V0377224</t>
  </si>
  <si>
    <t>'Shot Clock 1/24/17'</t>
  </si>
  <si>
    <t>Shot Clock TIR2 1/24/17 NECC</t>
  </si>
  <si>
    <t>Robert M. Silva</t>
  </si>
  <si>
    <t>V0364949</t>
  </si>
  <si>
    <t>'092416'</t>
  </si>
  <si>
    <t>CPR Instructor:09-24-2016</t>
  </si>
  <si>
    <t>1-1100-1-2-5745-5JJ20</t>
  </si>
  <si>
    <t>V0366004</t>
  </si>
  <si>
    <t>'10/2016'</t>
  </si>
  <si>
    <t>EMS Services for Fall 2016 Family Day, October 22nd</t>
  </si>
  <si>
    <t>1-1100-1-1-3900-5JJ20</t>
  </si>
  <si>
    <t>V0384822</t>
  </si>
  <si>
    <t>'05/07/17'</t>
  </si>
  <si>
    <t>EMS services for 2017 Spring Day</t>
  </si>
  <si>
    <t>Elva V. Green</t>
  </si>
  <si>
    <t>Petty Cash</t>
  </si>
  <si>
    <t>V0366097</t>
  </si>
  <si>
    <t>'42400100'</t>
  </si>
  <si>
    <t>Deposit Tickets</t>
  </si>
  <si>
    <t>1-1100-1-1-3500-5E010</t>
  </si>
  <si>
    <t>Loews Provost Summit hotel</t>
  </si>
  <si>
    <t>V0385459</t>
  </si>
  <si>
    <t>'042117'</t>
  </si>
  <si>
    <t>Bank Deposit Slips</t>
  </si>
  <si>
    <t>June E. O'Connor</t>
  </si>
  <si>
    <t>V0385497</t>
  </si>
  <si>
    <t>'51417'</t>
  </si>
  <si>
    <t>EMT-B Examiner</t>
  </si>
  <si>
    <t>1-1100-1-2-5745-5J160</t>
  </si>
  <si>
    <t>V0387645</t>
  </si>
  <si>
    <t>'6/20-6/21/17'</t>
  </si>
  <si>
    <t>Marriott- Ginsberg</t>
  </si>
  <si>
    <t>1-1100-1-1-2000-5E420</t>
  </si>
  <si>
    <t>V0387646</t>
  </si>
  <si>
    <t>'TRAVEL'</t>
  </si>
  <si>
    <t>Hotel- Barrow</t>
  </si>
  <si>
    <t>Baggage</t>
  </si>
  <si>
    <t>Cabs</t>
  </si>
  <si>
    <t>Meals</t>
  </si>
  <si>
    <t>V0387647</t>
  </si>
  <si>
    <t>'JUNE STATEMENT'</t>
  </si>
  <si>
    <t>June statement</t>
  </si>
  <si>
    <t xml:space="preserve">American International Recruitment </t>
  </si>
  <si>
    <t>V0365815</t>
  </si>
  <si>
    <t>'10/07/16'</t>
  </si>
  <si>
    <t>Registration Fee for Maria Gomes</t>
  </si>
  <si>
    <t>1-1100-1-1-9400-5EE20</t>
  </si>
  <si>
    <t>American Library Association</t>
  </si>
  <si>
    <t>V0361360</t>
  </si>
  <si>
    <t>'072716'</t>
  </si>
  <si>
    <t>Vivica Pierre</t>
  </si>
  <si>
    <t>1-1100-1-1-5410-5EE20</t>
  </si>
  <si>
    <t>Anicia R Kuchesky</t>
  </si>
  <si>
    <t>Andrew E McLaughlin</t>
  </si>
  <si>
    <t>Andrew McCarthy</t>
  </si>
  <si>
    <t>James M. Freitas</t>
  </si>
  <si>
    <t>V0365789</t>
  </si>
  <si>
    <t>Rachel Baum</t>
  </si>
  <si>
    <t>V0382903</t>
  </si>
  <si>
    <t>'041117'</t>
  </si>
  <si>
    <t>Registration Fee - Andrew E McLaughlin</t>
  </si>
  <si>
    <t>V0383482</t>
  </si>
  <si>
    <t>Anicia Kuchesky</t>
  </si>
  <si>
    <t>Andrew McLaughlin</t>
  </si>
  <si>
    <t>American Society for Clinical Labor</t>
  </si>
  <si>
    <t>V0372353</t>
  </si>
  <si>
    <t>'110916'</t>
  </si>
  <si>
    <t>ASCLS conferene registration</t>
  </si>
  <si>
    <t>3-3107-1-1-5590-5EE20</t>
  </si>
  <si>
    <t>Amy E. Boudreau</t>
  </si>
  <si>
    <t>V0375344</t>
  </si>
  <si>
    <t>'1/20/17'</t>
  </si>
  <si>
    <t>Baggage, Shuttle , and taxi fees</t>
  </si>
  <si>
    <t>3-3094-1-1-5000-5B010</t>
  </si>
  <si>
    <t>V0378036</t>
  </si>
  <si>
    <t>'228030317'</t>
  </si>
  <si>
    <t>Delta Airlines bag fee</t>
  </si>
  <si>
    <t>1-1100-1-1-4000-5B010</t>
  </si>
  <si>
    <t>Taxi fare SLC Airport to Hotel</t>
  </si>
  <si>
    <t>Uber fare</t>
  </si>
  <si>
    <t>meal</t>
  </si>
  <si>
    <t>Andre A. Robinson</t>
  </si>
  <si>
    <t>V0376803</t>
  </si>
  <si>
    <t>'22217'</t>
  </si>
  <si>
    <t>1-1100-1-1-5600-5B010</t>
  </si>
  <si>
    <t>Car Rental</t>
  </si>
  <si>
    <t>Airport Shuttle</t>
  </si>
  <si>
    <t>V0382843</t>
  </si>
  <si>
    <t>'040517'</t>
  </si>
  <si>
    <t>Meal Exp.</t>
  </si>
  <si>
    <t>V0383514</t>
  </si>
  <si>
    <t>'42017'</t>
  </si>
  <si>
    <t>Transportation</t>
  </si>
  <si>
    <t>Andrea F. Schwartz</t>
  </si>
  <si>
    <t>V0361265</t>
  </si>
  <si>
    <t>'123'</t>
  </si>
  <si>
    <t>1-1100-1-1-3300-5B010</t>
  </si>
  <si>
    <t>Shuttle to/from hotel</t>
  </si>
  <si>
    <t>Henry J. Allen Jr</t>
  </si>
  <si>
    <t>V0376685</t>
  </si>
  <si>
    <t>'711560'</t>
  </si>
  <si>
    <t>MFA</t>
  </si>
  <si>
    <t>V0385247</t>
  </si>
  <si>
    <t>'12345'</t>
  </si>
  <si>
    <t>Conference registration</t>
  </si>
  <si>
    <t>1-1100-1-1-3300-5B050</t>
  </si>
  <si>
    <t>TheatreZone</t>
  </si>
  <si>
    <t>V0385482</t>
  </si>
  <si>
    <t>'06060456'</t>
  </si>
  <si>
    <t>Donation</t>
  </si>
  <si>
    <t>Andres Ray F. Reyes</t>
  </si>
  <si>
    <t>V0372680</t>
  </si>
  <si>
    <t>'112116'</t>
  </si>
  <si>
    <t>Mileage (54 miles each way)</t>
  </si>
  <si>
    <t>1-1100-1-1-5570-5B020</t>
  </si>
  <si>
    <t>City of Somerville</t>
  </si>
  <si>
    <t>V0385242</t>
  </si>
  <si>
    <t>'00006639'</t>
  </si>
  <si>
    <t>V0386309</t>
  </si>
  <si>
    <t>'6/2/17'</t>
  </si>
  <si>
    <t>delivery of 290 hours of  machining training to  students</t>
  </si>
  <si>
    <t>1-1100-1-4-9110-5J500</t>
  </si>
  <si>
    <t>Dunbar Armored</t>
  </si>
  <si>
    <t>V0363132</t>
  </si>
  <si>
    <t>'3823927'</t>
  </si>
  <si>
    <t>1-1100-1-1-2110-5JJ20</t>
  </si>
  <si>
    <t>V0364711</t>
  </si>
  <si>
    <t>'3840697'</t>
  </si>
  <si>
    <t>V0366801</t>
  </si>
  <si>
    <t>'3857604'</t>
  </si>
  <si>
    <t>V0372939</t>
  </si>
  <si>
    <t>'3874619'</t>
  </si>
  <si>
    <t>V0374522</t>
  </si>
  <si>
    <t>'3892202'</t>
  </si>
  <si>
    <t>V0375294</t>
  </si>
  <si>
    <t>'3909320'</t>
  </si>
  <si>
    <t>V0376764</t>
  </si>
  <si>
    <t>'3926593'</t>
  </si>
  <si>
    <t>V0382343</t>
  </si>
  <si>
    <t>'3943869'</t>
  </si>
  <si>
    <t>Cus#19006098</t>
  </si>
  <si>
    <t>V0384604</t>
  </si>
  <si>
    <t>'3961305'</t>
  </si>
  <si>
    <t>Cust#19006098-April</t>
  </si>
  <si>
    <t>Eagle Electric Supply</t>
  </si>
  <si>
    <t>V0363052</t>
  </si>
  <si>
    <t>'S025711117.1'</t>
  </si>
  <si>
    <t>A/C#77682 - 7/6/16</t>
  </si>
  <si>
    <t>V0363261</t>
  </si>
  <si>
    <t>'S026102963.1'</t>
  </si>
  <si>
    <t>A/C#77682 - 7/26/16</t>
  </si>
  <si>
    <t>V0363343</t>
  </si>
  <si>
    <t>'S026095306'</t>
  </si>
  <si>
    <t>#S025993321,S025993751+</t>
  </si>
  <si>
    <t>'S026095306.2'</t>
  </si>
  <si>
    <t>#S026227069,S026264788+</t>
  </si>
  <si>
    <t>'S026324867'</t>
  </si>
  <si>
    <t>A/C#77682 #S026312323+</t>
  </si>
  <si>
    <t>V0363930</t>
  </si>
  <si>
    <t>'S026440363'</t>
  </si>
  <si>
    <t>Inv#S026384632,S02642887+</t>
  </si>
  <si>
    <t>V0364658</t>
  </si>
  <si>
    <t>'S026512435'</t>
  </si>
  <si>
    <t>#S026491823,S026536654+</t>
  </si>
  <si>
    <t>'S026578427'</t>
  </si>
  <si>
    <t>Invs#S026536654 +</t>
  </si>
  <si>
    <t>V0365034</t>
  </si>
  <si>
    <t>'9/14+20/16'</t>
  </si>
  <si>
    <t>S026635984.1+S026618412.1</t>
  </si>
  <si>
    <t>V0365743</t>
  </si>
  <si>
    <t>'S026173383.1+3'</t>
  </si>
  <si>
    <t>August &amp; September 2016</t>
  </si>
  <si>
    <t>V0365863</t>
  </si>
  <si>
    <t>'S026761270'</t>
  </si>
  <si>
    <t>A/C#77682 - 09/26/16</t>
  </si>
  <si>
    <t>V0371465</t>
  </si>
  <si>
    <t>'S026276450'</t>
  </si>
  <si>
    <t>LITH WL4-4OL-EZ1 88879150390</t>
  </si>
  <si>
    <t>7-1100-1-1-2700-5N52E</t>
  </si>
  <si>
    <t>V0371835</t>
  </si>
  <si>
    <t>'S026173383.5'</t>
  </si>
  <si>
    <t>A/C#77682 - 10/18/16</t>
  </si>
  <si>
    <t>V0371839</t>
  </si>
  <si>
    <t>'S026779470'</t>
  </si>
  <si>
    <t>Inv#S026848507.1+2+CM#</t>
  </si>
  <si>
    <t>'S026512435.2'</t>
  </si>
  <si>
    <t>A/C#77682 - 10/25/16</t>
  </si>
  <si>
    <t>V0372007</t>
  </si>
  <si>
    <t>'S027083966.1'</t>
  </si>
  <si>
    <t>A/C#77682 - 10/26/16</t>
  </si>
  <si>
    <t>V0372611</t>
  </si>
  <si>
    <t>'11/4+2/16'</t>
  </si>
  <si>
    <t>S027145436.1+S027164175.1</t>
  </si>
  <si>
    <t>V0372781</t>
  </si>
  <si>
    <t>'S026173383.7'</t>
  </si>
  <si>
    <t>A/C#77682 - 11/15/16</t>
  </si>
  <si>
    <t>V0372783</t>
  </si>
  <si>
    <t>'S027164175.2'</t>
  </si>
  <si>
    <t>A/C#77682 - 11/14/16</t>
  </si>
  <si>
    <t>V0374158</t>
  </si>
  <si>
    <t>'S027164175.3'</t>
  </si>
  <si>
    <t>A/C#77682 - 11/21/16</t>
  </si>
  <si>
    <t>V0374519</t>
  </si>
  <si>
    <t>'S026173383.9'</t>
  </si>
  <si>
    <t>A/C#77682 - 12/6/16</t>
  </si>
  <si>
    <t>V0374520</t>
  </si>
  <si>
    <t>'S027490113.1'</t>
  </si>
  <si>
    <t>Invs#S027164175.4  +</t>
  </si>
  <si>
    <t>V0374574</t>
  </si>
  <si>
    <t>'S027413836.001'</t>
  </si>
  <si>
    <t>W Mold 24 Out Plugin</t>
  </si>
  <si>
    <t>V0374675</t>
  </si>
  <si>
    <t>'S027315028.1'</t>
  </si>
  <si>
    <t>A/C#77682 - 11/16/16</t>
  </si>
  <si>
    <t>V0374784</t>
  </si>
  <si>
    <t>'S027600479.001'</t>
  </si>
  <si>
    <t>Electrical Items</t>
  </si>
  <si>
    <t>V0375160</t>
  </si>
  <si>
    <t>'S027492157.3'</t>
  </si>
  <si>
    <t>Lith 2ES8RT-232-BILP 74597625010</t>
  </si>
  <si>
    <t>V0375898</t>
  </si>
  <si>
    <t>'S026173383.011'</t>
  </si>
  <si>
    <t>A/C# 77682-01/19/17</t>
  </si>
  <si>
    <t>V0376550</t>
  </si>
  <si>
    <t>'S027492157.001'</t>
  </si>
  <si>
    <t>SYL LED15T*/L48/DIM/841 04613575288</t>
  </si>
  <si>
    <t>V0377028</t>
  </si>
  <si>
    <t>'S028027534.001'</t>
  </si>
  <si>
    <t>LED light fixture</t>
  </si>
  <si>
    <t>V0377086</t>
  </si>
  <si>
    <t>'S028244124.001'</t>
  </si>
  <si>
    <t>S028076921.001</t>
  </si>
  <si>
    <t>S028244124.001</t>
  </si>
  <si>
    <t>CM#S027164175.005-partial</t>
  </si>
  <si>
    <t>V0377207</t>
  </si>
  <si>
    <t>'S028097276.001'</t>
  </si>
  <si>
    <t>S028097276.001</t>
  </si>
  <si>
    <t>S028096183.001</t>
  </si>
  <si>
    <t>S028061322.001</t>
  </si>
  <si>
    <t>S028054809.001</t>
  </si>
  <si>
    <t>V0377211</t>
  </si>
  <si>
    <t>'S026173383.013'</t>
  </si>
  <si>
    <t>#S026173383.013</t>
  </si>
  <si>
    <t>V0378120</t>
  </si>
  <si>
    <t>'S028125803.001'</t>
  </si>
  <si>
    <t>AC#77682</t>
  </si>
  <si>
    <t>'S028452148.001'</t>
  </si>
  <si>
    <t>7-2309-3-1-2700-5N52E</t>
  </si>
  <si>
    <t>V0383108</t>
  </si>
  <si>
    <t>'S028307075.001'</t>
  </si>
  <si>
    <t>V0384574</t>
  </si>
  <si>
    <t>'S026173383.15'</t>
  </si>
  <si>
    <t>V0385674</t>
  </si>
  <si>
    <t>'S026173383.017'</t>
  </si>
  <si>
    <t>V0386037</t>
  </si>
  <si>
    <t>'S026173383.19'</t>
  </si>
  <si>
    <t>V0386286</t>
  </si>
  <si>
    <t>'S029045312'</t>
  </si>
  <si>
    <t>#S028582765,S029040311+</t>
  </si>
  <si>
    <t>'S029088212'</t>
  </si>
  <si>
    <t>S029059323.1+2,S029071541</t>
  </si>
  <si>
    <t>V0387052</t>
  </si>
  <si>
    <t>'S027492157.2'</t>
  </si>
  <si>
    <t>V0387073</t>
  </si>
  <si>
    <t>'S029309820'</t>
  </si>
  <si>
    <t>#S02896582,S029207800+</t>
  </si>
  <si>
    <t>'S029358559.2'</t>
  </si>
  <si>
    <t>#S029358559.1 +</t>
  </si>
  <si>
    <t>V0387405</t>
  </si>
  <si>
    <t>'S026173383.21'</t>
  </si>
  <si>
    <t>V0387406</t>
  </si>
  <si>
    <t>'S029369372.1'</t>
  </si>
  <si>
    <t>S029381463.1,S029358559.3</t>
  </si>
  <si>
    <t>'S029474134.1'</t>
  </si>
  <si>
    <t>S029457469.1,S029376084.1</t>
  </si>
  <si>
    <t>'S029381463.2'</t>
  </si>
  <si>
    <t>S029477025.1,S029479352.1</t>
  </si>
  <si>
    <t>'S029534870.1'</t>
  </si>
  <si>
    <t>A/C#77682</t>
  </si>
  <si>
    <t>Leonard Cardarelli</t>
  </si>
  <si>
    <t>V0365775</t>
  </si>
  <si>
    <t>Rachel S. Deleveaux</t>
  </si>
  <si>
    <t>V0375333</t>
  </si>
  <si>
    <t>'01/19/17'</t>
  </si>
  <si>
    <t>Fingerprint</t>
  </si>
  <si>
    <t>1-1100-1-1-5400-5E210</t>
  </si>
  <si>
    <t>Airgas East ,inc.</t>
  </si>
  <si>
    <t>V0372398</t>
  </si>
  <si>
    <t>'9056929334'</t>
  </si>
  <si>
    <t>Carbon Dioxide</t>
  </si>
  <si>
    <t>V0372827</t>
  </si>
  <si>
    <t>'9051094940'</t>
  </si>
  <si>
    <t>medical supplies</t>
  </si>
  <si>
    <t>V0374877</t>
  </si>
  <si>
    <t>'9058020082'</t>
  </si>
  <si>
    <t>FY17 Helium baloon</t>
  </si>
  <si>
    <t>V0376783</t>
  </si>
  <si>
    <t>'9059708540'</t>
  </si>
  <si>
    <t>+ Inv# 9059727715</t>
  </si>
  <si>
    <t>V0377379</t>
  </si>
  <si>
    <t>'9057480544'</t>
  </si>
  <si>
    <t>Oxygen tank</t>
  </si>
  <si>
    <t>V0383218</t>
  </si>
  <si>
    <t>'9061771794'</t>
  </si>
  <si>
    <t>Gas tank rental</t>
  </si>
  <si>
    <t>V0386527</t>
  </si>
  <si>
    <t>'9059712173'</t>
  </si>
  <si>
    <t>Oxygen Tanks - Aluminum</t>
  </si>
  <si>
    <t>V0387602</t>
  </si>
  <si>
    <t>'9064549704'</t>
  </si>
  <si>
    <t>Carbon dioxide rental</t>
  </si>
  <si>
    <t>Andrew E. McLaughlin</t>
  </si>
  <si>
    <t>V0387481</t>
  </si>
  <si>
    <t>'071017'</t>
  </si>
  <si>
    <t>1-1100-1-1-5410-5B010</t>
  </si>
  <si>
    <t>Baggage fee</t>
  </si>
  <si>
    <t>Tips</t>
  </si>
  <si>
    <t>Andrew J. McCarthy</t>
  </si>
  <si>
    <t>V0363425</t>
  </si>
  <si>
    <t>'083116'</t>
  </si>
  <si>
    <t>1-1100-1-1-5410-5E420</t>
  </si>
  <si>
    <t>Romy Verdieu</t>
  </si>
  <si>
    <t>V0385395</t>
  </si>
  <si>
    <t>'7/4-8/6'</t>
  </si>
  <si>
    <t>Meals, Books and Personal Expenses</t>
  </si>
  <si>
    <t>City Pump &amp; Motor Service Inc</t>
  </si>
  <si>
    <t>V0365633</t>
  </si>
  <si>
    <t>'19187'</t>
  </si>
  <si>
    <t>673PF Pump/Motor</t>
  </si>
  <si>
    <t>V0365877</t>
  </si>
  <si>
    <t>'19256'</t>
  </si>
  <si>
    <t>Condesate Pump Repair including shipping</t>
  </si>
  <si>
    <t>V0374543</t>
  </si>
  <si>
    <t>'19412'</t>
  </si>
  <si>
    <t>Allis Chalmers Repair</t>
  </si>
  <si>
    <t>V0377096</t>
  </si>
  <si>
    <t>'19579'</t>
  </si>
  <si>
    <t>Repair to Domestic B</t>
  </si>
  <si>
    <t>V0385435</t>
  </si>
  <si>
    <t>'19986'</t>
  </si>
  <si>
    <t>Service Call - 5/8/17</t>
  </si>
  <si>
    <t>Campus Works Inc</t>
  </si>
  <si>
    <t>V0362761</t>
  </si>
  <si>
    <t>'4241'</t>
  </si>
  <si>
    <t>Amendment#19</t>
  </si>
  <si>
    <t>9-1100-1-1-2250-5U05B</t>
  </si>
  <si>
    <t>V0363134</t>
  </si>
  <si>
    <t>'4369'</t>
  </si>
  <si>
    <t>Amend#19 July 2016</t>
  </si>
  <si>
    <t>9-1100-1-1-2250-5H98B</t>
  </si>
  <si>
    <t>V0363922</t>
  </si>
  <si>
    <t>'4420+4425'</t>
  </si>
  <si>
    <t>Amend 19+20</t>
  </si>
  <si>
    <t>V0364503</t>
  </si>
  <si>
    <t>'4437'</t>
  </si>
  <si>
    <t>V0365757</t>
  </si>
  <si>
    <t>'4304+4360'</t>
  </si>
  <si>
    <t>Amend#19</t>
  </si>
  <si>
    <t>V0366168</t>
  </si>
  <si>
    <t>'4490'</t>
  </si>
  <si>
    <t>V0366809</t>
  </si>
  <si>
    <t>'4478+4482'</t>
  </si>
  <si>
    <t>V0372218</t>
  </si>
  <si>
    <t>'4538+4541'</t>
  </si>
  <si>
    <t>V0372776</t>
  </si>
  <si>
    <t>'4561+5196'</t>
  </si>
  <si>
    <t>V0374529</t>
  </si>
  <si>
    <t>'4592'</t>
  </si>
  <si>
    <t>V0375025</t>
  </si>
  <si>
    <t>'4641'</t>
  </si>
  <si>
    <t>V0375054</t>
  </si>
  <si>
    <t>'4620'</t>
  </si>
  <si>
    <t>V0375274</t>
  </si>
  <si>
    <t>'4677'</t>
  </si>
  <si>
    <t>V0376863</t>
  </si>
  <si>
    <t>'4756+4757+4700'</t>
  </si>
  <si>
    <t>#4700- Amendment # 21</t>
  </si>
  <si>
    <t>#4757-Amendment#22-Mar</t>
  </si>
  <si>
    <t>#4756-Amendment#22- Feb</t>
  </si>
  <si>
    <t>V0377192</t>
  </si>
  <si>
    <t>'4754'</t>
  </si>
  <si>
    <t>INV # 4754</t>
  </si>
  <si>
    <t>V0378037</t>
  </si>
  <si>
    <t>'4797+4776+4787+476'</t>
  </si>
  <si>
    <t xml:space="preserve">#4797-First look+1st ins </t>
  </si>
  <si>
    <t>Amend#22- April</t>
  </si>
  <si>
    <t>Amend#23-April</t>
  </si>
  <si>
    <t>Amend#19- April</t>
  </si>
  <si>
    <t>V0378040</t>
  </si>
  <si>
    <t>'4823+4822'</t>
  </si>
  <si>
    <t>V0382703</t>
  </si>
  <si>
    <t>'4721'</t>
  </si>
  <si>
    <t>March 17- Amend#19</t>
  </si>
  <si>
    <t>V0382704</t>
  </si>
  <si>
    <t>'4753'</t>
  </si>
  <si>
    <t>#4753-January</t>
  </si>
  <si>
    <t>C19-Part 1 of 4</t>
  </si>
  <si>
    <t>V0384684</t>
  </si>
  <si>
    <t>'4887+4893'</t>
  </si>
  <si>
    <t>V0384793</t>
  </si>
  <si>
    <t>'4838'</t>
  </si>
  <si>
    <t>Credits#5227,08/2016+</t>
  </si>
  <si>
    <t>'4895+4896'</t>
  </si>
  <si>
    <t>V0385108</t>
  </si>
  <si>
    <t>'4854+4855'</t>
  </si>
  <si>
    <t>V0385409</t>
  </si>
  <si>
    <t>'4963+4964'</t>
  </si>
  <si>
    <t>V0386409</t>
  </si>
  <si>
    <t>'4920-4923'</t>
  </si>
  <si>
    <t>V0386882</t>
  </si>
  <si>
    <t>'10154+1016'</t>
  </si>
  <si>
    <t>V0387884</t>
  </si>
  <si>
    <t>'5107+5109'</t>
  </si>
  <si>
    <t>ROCA, Inc.</t>
  </si>
  <si>
    <t>V0376959</t>
  </si>
  <si>
    <t>'009865'</t>
  </si>
  <si>
    <t>Sponsorship Sponsor</t>
  </si>
  <si>
    <t>Farinas Incorporated</t>
  </si>
  <si>
    <t>V0363809</t>
  </si>
  <si>
    <t>'20160901'</t>
  </si>
  <si>
    <t>Tube</t>
  </si>
  <si>
    <t>1-1100-1-1-2900-5F240</t>
  </si>
  <si>
    <t>Serfas Tire Drifter</t>
  </si>
  <si>
    <t>Dual sport Black Labor-Bicycle</t>
  </si>
  <si>
    <t>Isabella Stewart Gardner Museum</t>
  </si>
  <si>
    <t>V0384865</t>
  </si>
  <si>
    <t>'MEMFY17LIBFEB'</t>
  </si>
  <si>
    <t>2017 Library Membership</t>
  </si>
  <si>
    <t>1-1100-1-1-3940-5E121</t>
  </si>
  <si>
    <t>V0385996</t>
  </si>
  <si>
    <t>'052317'</t>
  </si>
  <si>
    <t>LC May Institute</t>
  </si>
  <si>
    <t>1-1100-1-1-4010-5E220</t>
  </si>
  <si>
    <t>V0387566</t>
  </si>
  <si>
    <t>'6/27/17'</t>
  </si>
  <si>
    <t>BHCC Senior Leadership</t>
  </si>
  <si>
    <t>V0365553</t>
  </si>
  <si>
    <t>'101216'</t>
  </si>
  <si>
    <t>1-1100-1-1-5410-5B020</t>
  </si>
  <si>
    <t>V0366897</t>
  </si>
  <si>
    <t>'102116'</t>
  </si>
  <si>
    <t>Milages</t>
  </si>
  <si>
    <t>V0376486</t>
  </si>
  <si>
    <t>'021517'</t>
  </si>
  <si>
    <t>Gas Milleages</t>
  </si>
  <si>
    <t>V0386571</t>
  </si>
  <si>
    <t>'061217'</t>
  </si>
  <si>
    <t>Gas Mileages for Andrew McCarthy</t>
  </si>
  <si>
    <t>Ms Russell-Ann Arlene Vallie</t>
  </si>
  <si>
    <t>V0374708</t>
  </si>
  <si>
    <t>'122116'</t>
  </si>
  <si>
    <t>Reimbursement</t>
  </si>
  <si>
    <t>'011217'</t>
  </si>
  <si>
    <t>V0382901</t>
  </si>
  <si>
    <t>'04052017'</t>
  </si>
  <si>
    <t>Whole Foods Market - 2.25.2017</t>
  </si>
  <si>
    <t>1-1100-1-1-5030-5E220</t>
  </si>
  <si>
    <t>Whole Foods Market - 3.25.2017</t>
  </si>
  <si>
    <t>V0386739</t>
  </si>
  <si>
    <t>'061517'</t>
  </si>
  <si>
    <t>Gas Mileages</t>
  </si>
  <si>
    <t>EZ Pass</t>
  </si>
  <si>
    <t>V0385254</t>
  </si>
  <si>
    <t>'051017'</t>
  </si>
  <si>
    <t>School Supplies</t>
  </si>
  <si>
    <t>1-1100-1-1-4010-5E010</t>
  </si>
  <si>
    <t>Keane Fire &amp; Safety Equipment</t>
  </si>
  <si>
    <t>V0372510</t>
  </si>
  <si>
    <t>'00521161'</t>
  </si>
  <si>
    <t>WO#00740759 - 10/13/16</t>
  </si>
  <si>
    <t>V0382449</t>
  </si>
  <si>
    <t>'526891'</t>
  </si>
  <si>
    <t>Order#747806-1/30/17</t>
  </si>
  <si>
    <t>V0387246</t>
  </si>
  <si>
    <t>'532046'</t>
  </si>
  <si>
    <t>work order 752789</t>
  </si>
  <si>
    <t>V0387477</t>
  </si>
  <si>
    <t>'534062'</t>
  </si>
  <si>
    <t>Fire extinguishers</t>
  </si>
  <si>
    <t>Fire extinguiser sign</t>
  </si>
  <si>
    <t>Dowrick Enterprises, Inc</t>
  </si>
  <si>
    <t>V0364827</t>
  </si>
  <si>
    <t>'116857'</t>
  </si>
  <si>
    <t>Travel</t>
  </si>
  <si>
    <t>Emcor Services Northeast, Inc.</t>
  </si>
  <si>
    <t>V0371532</t>
  </si>
  <si>
    <t>'151037493'</t>
  </si>
  <si>
    <t>WO#1595359 - 08/31/16</t>
  </si>
  <si>
    <t>V0372621</t>
  </si>
  <si>
    <t>'8/29/16'</t>
  </si>
  <si>
    <t>Invs#151037349+151037384</t>
  </si>
  <si>
    <t>V0374808</t>
  </si>
  <si>
    <t>'151038635'</t>
  </si>
  <si>
    <t>RTU # 3- Inv# 151038635</t>
  </si>
  <si>
    <t>V0375001</t>
  </si>
  <si>
    <t>'151038918'</t>
  </si>
  <si>
    <t>Work order # 1598015</t>
  </si>
  <si>
    <t>V0388464</t>
  </si>
  <si>
    <t>'151038355'</t>
  </si>
  <si>
    <t>V0388652</t>
  </si>
  <si>
    <t>'151041737'</t>
  </si>
  <si>
    <t>PM for 175 Hawthorne St Preventive Maintenance</t>
  </si>
  <si>
    <t>Reading Trophy &amp; Shirt Co.</t>
  </si>
  <si>
    <t>V0376151</t>
  </si>
  <si>
    <t>'M&amp;WBB Awards 2017'</t>
  </si>
  <si>
    <t>6x8 plague W BB Sophomores</t>
  </si>
  <si>
    <t>1-1100-1-1-3922-5F180</t>
  </si>
  <si>
    <t>6x8 plague M BB Sophomores</t>
  </si>
  <si>
    <t>V0376459</t>
  </si>
  <si>
    <t>'MBB RTS91833'</t>
  </si>
  <si>
    <t>6x8 plaque M BB Sopmore</t>
  </si>
  <si>
    <t>Symantec Corporation</t>
  </si>
  <si>
    <t>V0363138</t>
  </si>
  <si>
    <t>'1130916133'</t>
  </si>
  <si>
    <t>SECURE SITE PRO 1 YEAR RE</t>
  </si>
  <si>
    <t>1-1100-3-1-2240-5U030</t>
  </si>
  <si>
    <t>Anicia R. Kuchesky</t>
  </si>
  <si>
    <t>V0385881</t>
  </si>
  <si>
    <t>'053017'</t>
  </si>
  <si>
    <t>Reimbursement registration fee-Anicia K.</t>
  </si>
  <si>
    <t>V0387396</t>
  </si>
  <si>
    <t>1-1100-1-1-5410-5E410</t>
  </si>
  <si>
    <t>Baggages fee</t>
  </si>
  <si>
    <t>Eglomise De signs Inc</t>
  </si>
  <si>
    <t>V0383136</t>
  </si>
  <si>
    <t>'2017/0035'</t>
  </si>
  <si>
    <t>SO386</t>
  </si>
  <si>
    <t>1-1100-1-1-2600-5EE90</t>
  </si>
  <si>
    <t>Central Ceiling Inc</t>
  </si>
  <si>
    <t>V0375875</t>
  </si>
  <si>
    <t>'15168'</t>
  </si>
  <si>
    <t>Ceiling replacement</t>
  </si>
  <si>
    <t>V0377094</t>
  </si>
  <si>
    <t>'15196'</t>
  </si>
  <si>
    <t>Ceiling Replacement</t>
  </si>
  <si>
    <t>V0385537</t>
  </si>
  <si>
    <t>'15361'</t>
  </si>
  <si>
    <t>ceiling work</t>
  </si>
  <si>
    <t>V0387391</t>
  </si>
  <si>
    <t>'15328'</t>
  </si>
  <si>
    <t>E419 ceiling replacement</t>
  </si>
  <si>
    <t>Sage Publications Inc</t>
  </si>
  <si>
    <t>V0372868</t>
  </si>
  <si>
    <t>'235340KR'</t>
  </si>
  <si>
    <t>CQ Researcher Archive Updated</t>
  </si>
  <si>
    <t>Bunker Hill Associates</t>
  </si>
  <si>
    <t>V0385246</t>
  </si>
  <si>
    <t>'0236985'</t>
  </si>
  <si>
    <t>Full-page ad</t>
  </si>
  <si>
    <t>Buyer Advertising</t>
  </si>
  <si>
    <t>V0372954</t>
  </si>
  <si>
    <t>'026682'</t>
  </si>
  <si>
    <t>Print advertising CHE</t>
  </si>
  <si>
    <t>1-1100-1-1-2600-5E130</t>
  </si>
  <si>
    <t>Facts on File Inc</t>
  </si>
  <si>
    <t>V0361555</t>
  </si>
  <si>
    <t>'288660'</t>
  </si>
  <si>
    <t>V0361598</t>
  </si>
  <si>
    <t>'289875'</t>
  </si>
  <si>
    <t>8/31/2016 - 8/30/2017</t>
  </si>
  <si>
    <t>V0387615</t>
  </si>
  <si>
    <t>'301239'</t>
  </si>
  <si>
    <t>4/30/2017- 4/30/2018</t>
  </si>
  <si>
    <t>Oriental Trading Co., Inc.</t>
  </si>
  <si>
    <t>V0366943</t>
  </si>
  <si>
    <t>'679841787-01'</t>
  </si>
  <si>
    <t>A/C#3122076 - 10/5/16</t>
  </si>
  <si>
    <t>V0372722</t>
  </si>
  <si>
    <t>'680300600-02'</t>
  </si>
  <si>
    <t>Green Coupon Double Roll</t>
  </si>
  <si>
    <t>3-3536-1-1-5454-5F160</t>
  </si>
  <si>
    <t>Bulk White 11 Latex Ball</t>
  </si>
  <si>
    <t>Bulk Ruby Red 11 Latex</t>
  </si>
  <si>
    <t>CDW Government Inc</t>
  </si>
  <si>
    <t>V0363405</t>
  </si>
  <si>
    <t>'DWG4791'</t>
  </si>
  <si>
    <t>F8V3311B06, 6' HDMI VIDEO/AUDIO CABLE</t>
  </si>
  <si>
    <t>Inv#DWR4815 + ADAPTER</t>
  </si>
  <si>
    <t>P580-006, 6' DIGITAL A/V CABLE</t>
  </si>
  <si>
    <t>V0364704</t>
  </si>
  <si>
    <t>'FFX4963'</t>
  </si>
  <si>
    <t>WD30EZRZ, 3TB HARD DRIVE SATA QUOTE #: HHWD583</t>
  </si>
  <si>
    <t>V0365609</t>
  </si>
  <si>
    <t>'FKV4625+'</t>
  </si>
  <si>
    <t>FJW0203+FJX2305+FKF7390</t>
  </si>
  <si>
    <t>2180645 Universal Anchor</t>
  </si>
  <si>
    <t>654496 Red InkJet Cartrid</t>
  </si>
  <si>
    <t>2314760 16 GB USB 2.0</t>
  </si>
  <si>
    <t>2432691 HDMI Cable</t>
  </si>
  <si>
    <t>1267422 Cable Strap</t>
  </si>
  <si>
    <t>2074063 Surge protector</t>
  </si>
  <si>
    <t>595368 Storage Media</t>
  </si>
  <si>
    <t>1642461 Pad-system securi</t>
  </si>
  <si>
    <t>2354473 Wired Keyboard</t>
  </si>
  <si>
    <t>2086051 B100-Mouse-USB</t>
  </si>
  <si>
    <t>V0366833</t>
  </si>
  <si>
    <t>'FHW0774'</t>
  </si>
  <si>
    <t>HW261N, Plantronics-headset Quote# HHNK693</t>
  </si>
  <si>
    <t>V0372272</t>
  </si>
  <si>
    <t>'FSV5960'</t>
  </si>
  <si>
    <t>Plantronics-cable #189604</t>
  </si>
  <si>
    <t>V0372300</t>
  </si>
  <si>
    <t>'FTB6912'</t>
  </si>
  <si>
    <t>Logitech Headphones H390 1304366</t>
  </si>
  <si>
    <t>1-1100-1-1-5470-5E010</t>
  </si>
  <si>
    <t>V0374660</t>
  </si>
  <si>
    <t>'GCT1699'</t>
  </si>
  <si>
    <t>3590620, APC Smart UPS SRT Quote# HLTP941</t>
  </si>
  <si>
    <t>7-1100-1-1-2700-5U070</t>
  </si>
  <si>
    <t>V0374665</t>
  </si>
  <si>
    <t>'GCV2673'</t>
  </si>
  <si>
    <t>1642461, Datamation Systems iMac G5 Secutiry Pad</t>
  </si>
  <si>
    <t>V0374897</t>
  </si>
  <si>
    <t>'GDT4785'</t>
  </si>
  <si>
    <t>Brady Label Maker Sofware</t>
  </si>
  <si>
    <t>1-1100-1-1-2230-5U030</t>
  </si>
  <si>
    <t>V0374995</t>
  </si>
  <si>
    <t>'GHH6845'</t>
  </si>
  <si>
    <t>Smart UPS</t>
  </si>
  <si>
    <t>RBC55 Replacement Batteries</t>
  </si>
  <si>
    <t>RBC7 Batteries</t>
  </si>
  <si>
    <t>3000VA UPS</t>
  </si>
  <si>
    <t>V0375619</t>
  </si>
  <si>
    <t>'GBC5174'</t>
  </si>
  <si>
    <t>Secure FTP Software</t>
  </si>
  <si>
    <t>V0376000</t>
  </si>
  <si>
    <t>'GMZ8745'</t>
  </si>
  <si>
    <t>Headsets for Learning Lab</t>
  </si>
  <si>
    <t>3-3437-1-1-5600-5F160</t>
  </si>
  <si>
    <t>V0376407</t>
  </si>
  <si>
    <t>'GKZ7372'</t>
  </si>
  <si>
    <t>1304366, Logitech USB Headset H390 (Only 10 EA from quote HLBR700)</t>
  </si>
  <si>
    <t>1-1100-1-1-5451-5E010</t>
  </si>
  <si>
    <t>V0376525</t>
  </si>
  <si>
    <t>'GNW4084'</t>
  </si>
  <si>
    <t>3827422, HP COLOR M477FNW PRINTER</t>
  </si>
  <si>
    <t>V0383506</t>
  </si>
  <si>
    <t>'HKB4504'</t>
  </si>
  <si>
    <t>Yearly maintenance on the Netscout Optiview and Link runner network tools</t>
  </si>
  <si>
    <t>V0384584</t>
  </si>
  <si>
    <t>'HLG8176'</t>
  </si>
  <si>
    <t>APC Smart UPS battery  backup</t>
  </si>
  <si>
    <t>Headset</t>
  </si>
  <si>
    <t>1-1100-1-1-5454-5E010</t>
  </si>
  <si>
    <t>V0385598</t>
  </si>
  <si>
    <t>'HLV3409'</t>
  </si>
  <si>
    <t>2577700, VGA Adapter</t>
  </si>
  <si>
    <t>1-1100-1-1-5530-5U100</t>
  </si>
  <si>
    <t>V0385620</t>
  </si>
  <si>
    <t>'HMN6440'</t>
  </si>
  <si>
    <t>Balance yearly maint on the Netscout Optiview and Link runner network tools HSVK782 &amp; HSVK901</t>
  </si>
  <si>
    <t>V0385939</t>
  </si>
  <si>
    <t>'HJH3461'</t>
  </si>
  <si>
    <t>USB Extension cables</t>
  </si>
  <si>
    <t>1-1100-1-1-5480-5U100</t>
  </si>
  <si>
    <t>V0385943</t>
  </si>
  <si>
    <t>'HRW3879'</t>
  </si>
  <si>
    <t>2437770, Web Camera</t>
  </si>
  <si>
    <t>1-1100-1-1-5530-5F160</t>
  </si>
  <si>
    <t>V0386281</t>
  </si>
  <si>
    <t>'HVJ7606'</t>
  </si>
  <si>
    <t>Belkin Pro Toolkit 081574</t>
  </si>
  <si>
    <t>Belkin tool kit 068526</t>
  </si>
  <si>
    <t>Coin Cell Battery 2139104</t>
  </si>
  <si>
    <t>V0386292</t>
  </si>
  <si>
    <t>'HVL0164'</t>
  </si>
  <si>
    <t>Privacy Filter 4593151</t>
  </si>
  <si>
    <t>Privacy Filter 4564444</t>
  </si>
  <si>
    <t>Privacy Filter 4564448</t>
  </si>
  <si>
    <t>Privacy Filter 4550385</t>
  </si>
  <si>
    <t>V0387224</t>
  </si>
  <si>
    <t>'JCK9313'</t>
  </si>
  <si>
    <t>1304366, Logitech USB Headset</t>
  </si>
  <si>
    <t>1-1101-1-1-5451-5U100</t>
  </si>
  <si>
    <t>V0388381</t>
  </si>
  <si>
    <t>'JFW3580'</t>
  </si>
  <si>
    <t>Adapter</t>
  </si>
  <si>
    <t>V0388648</t>
  </si>
  <si>
    <t>'JFR9745+'</t>
  </si>
  <si>
    <t>JCW1186 as per the attached quote # HXVK524 dated 5/22/2017.</t>
  </si>
  <si>
    <t>Mountain Measurement Inc</t>
  </si>
  <si>
    <t>V0365066</t>
  </si>
  <si>
    <t>'Invoice'</t>
  </si>
  <si>
    <t>Annual NCLEX-PN Reports</t>
  </si>
  <si>
    <t>1-1100-1-1-5755-5E121</t>
  </si>
  <si>
    <t>V0365606</t>
  </si>
  <si>
    <t>'10316'</t>
  </si>
  <si>
    <t>US08401800_1617USRNS</t>
  </si>
  <si>
    <t>1-1100-1-1-5750-5JJ20</t>
  </si>
  <si>
    <t>US08401800_1617USRNSCSV</t>
  </si>
  <si>
    <t>World Education Inc</t>
  </si>
  <si>
    <t>V0364375</t>
  </si>
  <si>
    <t>'US831'</t>
  </si>
  <si>
    <t>Services:08/15-31/2016</t>
  </si>
  <si>
    <t>3-3286-1-2-8000-5M100</t>
  </si>
  <si>
    <t>S J SERVICES, INC.</t>
  </si>
  <si>
    <t>V0361527</t>
  </si>
  <si>
    <t>'35636'</t>
  </si>
  <si>
    <t>1-1100-1-2-8000-5N700</t>
  </si>
  <si>
    <t>V0362932</t>
  </si>
  <si>
    <t>'35637'</t>
  </si>
  <si>
    <t>V0363252</t>
  </si>
  <si>
    <t>'35825'</t>
  </si>
  <si>
    <t>V0363253</t>
  </si>
  <si>
    <t>'35826'</t>
  </si>
  <si>
    <t>V0364386</t>
  </si>
  <si>
    <t>'36022'</t>
  </si>
  <si>
    <t>V0364996</t>
  </si>
  <si>
    <t>'36023'</t>
  </si>
  <si>
    <t>V0372221</t>
  </si>
  <si>
    <t>'36412'</t>
  </si>
  <si>
    <t>V0372407</t>
  </si>
  <si>
    <t>'36413'</t>
  </si>
  <si>
    <t>V0372650</t>
  </si>
  <si>
    <t>'36466'</t>
  </si>
  <si>
    <t>V0372935</t>
  </si>
  <si>
    <t>'36465'</t>
  </si>
  <si>
    <t>V0374593</t>
  </si>
  <si>
    <t>'36655'</t>
  </si>
  <si>
    <t>V0374878</t>
  </si>
  <si>
    <t>'36654'</t>
  </si>
  <si>
    <t>V0375378</t>
  </si>
  <si>
    <t>'36907'</t>
  </si>
  <si>
    <t>V0376631</t>
  </si>
  <si>
    <t>'37131'</t>
  </si>
  <si>
    <t>V0376716</t>
  </si>
  <si>
    <t>'37132'</t>
  </si>
  <si>
    <t>V0376761</t>
  </si>
  <si>
    <t>'36906'</t>
  </si>
  <si>
    <t>January</t>
  </si>
  <si>
    <t>V0378097</t>
  </si>
  <si>
    <t>'37423'</t>
  </si>
  <si>
    <t>V0382602</t>
  </si>
  <si>
    <t>'37422'</t>
  </si>
  <si>
    <t>March 17-37422</t>
  </si>
  <si>
    <t>V0384576</t>
  </si>
  <si>
    <t>'37708'</t>
  </si>
  <si>
    <t>V0384677</t>
  </si>
  <si>
    <t>'37707'</t>
  </si>
  <si>
    <t>April-37707</t>
  </si>
  <si>
    <t>V0385487</t>
  </si>
  <si>
    <t>'37920'</t>
  </si>
  <si>
    <t>May 2017 fee</t>
  </si>
  <si>
    <t>V0385604</t>
  </si>
  <si>
    <t>'37921'</t>
  </si>
  <si>
    <t>V0386717</t>
  </si>
  <si>
    <t>'38111'</t>
  </si>
  <si>
    <t>V0386904</t>
  </si>
  <si>
    <t>'38110'</t>
  </si>
  <si>
    <t>V0388767</t>
  </si>
  <si>
    <t>'38491'</t>
  </si>
  <si>
    <t>Cleaning serivces for For 175 Hawthorne Street</t>
  </si>
  <si>
    <t>V0376405</t>
  </si>
  <si>
    <t>'112251637'</t>
  </si>
  <si>
    <t>5183-4644 Stage regulator</t>
  </si>
  <si>
    <t>V0383340</t>
  </si>
  <si>
    <t>'0112337074'</t>
  </si>
  <si>
    <t>5977B EI MSD</t>
  </si>
  <si>
    <t xml:space="preserve">Tips- housekeeping </t>
  </si>
  <si>
    <t>V0386532</t>
  </si>
  <si>
    <t>'9100251651'</t>
  </si>
  <si>
    <t>CROSSLAB SILVER PLUS</t>
  </si>
  <si>
    <t>Anita M. Wolf</t>
  </si>
  <si>
    <t>V0372831</t>
  </si>
  <si>
    <t>'NCMPR conference'</t>
  </si>
  <si>
    <t>Hyatt Regency, 1 Goat Island, Newport RI</t>
  </si>
  <si>
    <t>1-1100-1-1-7200-5B010</t>
  </si>
  <si>
    <t>Hyatt room tax</t>
  </si>
  <si>
    <t>Industrial Steel &amp; Boiler Services</t>
  </si>
  <si>
    <t>V0376528</t>
  </si>
  <si>
    <t>'22356'</t>
  </si>
  <si>
    <t>Inspect Boiler Breeching</t>
  </si>
  <si>
    <t>7-1100-1-1-2700-5N50P</t>
  </si>
  <si>
    <t>V0385977</t>
  </si>
  <si>
    <t>'22381'</t>
  </si>
  <si>
    <t>debris removal</t>
  </si>
  <si>
    <t>Klezmer Conservatory Band</t>
  </si>
  <si>
    <t>V0374918</t>
  </si>
  <si>
    <t>'12.08.16'</t>
  </si>
  <si>
    <t>Klezmer Performance for Fall 2016 Winter Wanderland</t>
  </si>
  <si>
    <t>1-1100-1-1-3900-5H300</t>
  </si>
  <si>
    <t>Metalcraft Inc</t>
  </si>
  <si>
    <t>V0375141</t>
  </si>
  <si>
    <t>'210664'</t>
  </si>
  <si>
    <t>BHCC Inventory Tags</t>
  </si>
  <si>
    <t>Ascend Learning Holdings LLC</t>
  </si>
  <si>
    <t>V0361363</t>
  </si>
  <si>
    <t>'423120'</t>
  </si>
  <si>
    <t>ATI Consultant for Nursing Dept</t>
  </si>
  <si>
    <t>3-3106-1-1-5590-5M100</t>
  </si>
  <si>
    <t>V0374709</t>
  </si>
  <si>
    <t>'INV0431646'</t>
  </si>
  <si>
    <t>Educator consultant</t>
  </si>
  <si>
    <t>V0376915</t>
  </si>
  <si>
    <t>V0385997</t>
  </si>
  <si>
    <t>'B021498-001'</t>
  </si>
  <si>
    <t>NCLEX live review for Nurse Ed Program</t>
  </si>
  <si>
    <t>V0388382</t>
  </si>
  <si>
    <t>'B022618-001'</t>
  </si>
  <si>
    <t>ATI Live Review (Onsite)</t>
  </si>
  <si>
    <t>1-1100-1-1-5755-5JJ20</t>
  </si>
  <si>
    <t>Dick Blick Co</t>
  </si>
  <si>
    <t>V0363422</t>
  </si>
  <si>
    <t>'5968386'</t>
  </si>
  <si>
    <t>DA VINCI ARTISTS</t>
  </si>
  <si>
    <t>1-1100-1-1-5540-5F160</t>
  </si>
  <si>
    <t>V0364499</t>
  </si>
  <si>
    <t>'6577250'</t>
  </si>
  <si>
    <t>Art supplies</t>
  </si>
  <si>
    <t>V0365059</t>
  </si>
  <si>
    <t>'6523738'</t>
  </si>
  <si>
    <t>Art Supplies</t>
  </si>
  <si>
    <t>V0365614</t>
  </si>
  <si>
    <t>'6674753'</t>
  </si>
  <si>
    <t>V0382522</t>
  </si>
  <si>
    <t>'7451292'</t>
  </si>
  <si>
    <t>51753-1010 Wood Easel</t>
  </si>
  <si>
    <t>V0384676</t>
  </si>
  <si>
    <t>'7544389'</t>
  </si>
  <si>
    <t>Media Art Supplies</t>
  </si>
  <si>
    <t>V0384945</t>
  </si>
  <si>
    <t>'7632429+'</t>
  </si>
  <si>
    <t>Inv# 7638582</t>
  </si>
  <si>
    <t>City of Chelsea</t>
  </si>
  <si>
    <t>V0363527</t>
  </si>
  <si>
    <t>A/C#360501  Water&amp;Sewer</t>
  </si>
  <si>
    <t>1-1100-1-2-8000-5G080</t>
  </si>
  <si>
    <t>V0364066</t>
  </si>
  <si>
    <t>'8/25/16'</t>
  </si>
  <si>
    <t>A/C#360501 - Water&amp;Sewer</t>
  </si>
  <si>
    <t>V0366824</t>
  </si>
  <si>
    <t>V0372009</t>
  </si>
  <si>
    <t>'7659'</t>
  </si>
  <si>
    <t>Dumpster Permit</t>
  </si>
  <si>
    <t>1-1100-1-2-8000-5E190</t>
  </si>
  <si>
    <t>V0372219</t>
  </si>
  <si>
    <t>'10/27/16'</t>
  </si>
  <si>
    <t>V0374602</t>
  </si>
  <si>
    <t>'11/28/16'</t>
  </si>
  <si>
    <t>10/26/2016 - 11/25/2016</t>
  </si>
  <si>
    <t>V0374880</t>
  </si>
  <si>
    <t>'PL0138'</t>
  </si>
  <si>
    <t>#PL 0138</t>
  </si>
  <si>
    <t>1-1100-1-2-8000-5J580</t>
  </si>
  <si>
    <t># PL0137</t>
  </si>
  <si>
    <t># PL0136</t>
  </si>
  <si>
    <t># PL0135</t>
  </si>
  <si>
    <t>V0374925</t>
  </si>
  <si>
    <t>'PL0139'</t>
  </si>
  <si>
    <t>V0375299</t>
  </si>
  <si>
    <t>'PL0140'</t>
  </si>
  <si>
    <t>V0375300</t>
  </si>
  <si>
    <t>'12/28/16'</t>
  </si>
  <si>
    <t>360501-11/25/16- 12/21/16</t>
  </si>
  <si>
    <t>V0376301</t>
  </si>
  <si>
    <t>'#1/30/17'</t>
  </si>
  <si>
    <t>360501-12/21/16-01/26/17</t>
  </si>
  <si>
    <t>V0377252</t>
  </si>
  <si>
    <t>'PL0141+0142'</t>
  </si>
  <si>
    <t>January salary</t>
  </si>
  <si>
    <t>February salary</t>
  </si>
  <si>
    <t>V0377322</t>
  </si>
  <si>
    <t>360501-1/26-2/27</t>
  </si>
  <si>
    <t>V0383467</t>
  </si>
  <si>
    <t>'PL0143'</t>
  </si>
  <si>
    <t>March 17 Salary</t>
  </si>
  <si>
    <t>V0384847</t>
  </si>
  <si>
    <t>'3/27'</t>
  </si>
  <si>
    <t>AC#360501</t>
  </si>
  <si>
    <t>V0384979</t>
  </si>
  <si>
    <t>'4/26/17'</t>
  </si>
  <si>
    <t>AC#360501-Chelsea</t>
  </si>
  <si>
    <t>V0386302</t>
  </si>
  <si>
    <t>'PL0145'</t>
  </si>
  <si>
    <t>May 2017 salary</t>
  </si>
  <si>
    <t>V0386306</t>
  </si>
  <si>
    <t>'5/25'</t>
  </si>
  <si>
    <t>V0386374</t>
  </si>
  <si>
    <t>'PL0144'</t>
  </si>
  <si>
    <t>April 17- library salary</t>
  </si>
  <si>
    <t>V0387358</t>
  </si>
  <si>
    <t>'17-423-dv'</t>
  </si>
  <si>
    <t>Chelsea Police Detail for ABE Ceremony</t>
  </si>
  <si>
    <t>V0387483</t>
  </si>
  <si>
    <t>'PL0146'</t>
  </si>
  <si>
    <t>V0388466</t>
  </si>
  <si>
    <t>mileage from BHCC H building to Hyatt,</t>
  </si>
  <si>
    <t>mileage from Hyatt to BHCC H building</t>
  </si>
  <si>
    <t>Eastern Bus Co Inc</t>
  </si>
  <si>
    <t>V0376903</t>
  </si>
  <si>
    <t>'150086'</t>
  </si>
  <si>
    <t>150086-12/6/16</t>
  </si>
  <si>
    <t>3-3497-1-2-8000-5M040</t>
  </si>
  <si>
    <t>V0385470</t>
  </si>
  <si>
    <t>'152427'</t>
  </si>
  <si>
    <t>Order#152427-3/28/17</t>
  </si>
  <si>
    <t>V0386382</t>
  </si>
  <si>
    <t>152428,153892,153893,</t>
  </si>
  <si>
    <t>V0387016</t>
  </si>
  <si>
    <t>'154853.+'</t>
  </si>
  <si>
    <t>154491+153892</t>
  </si>
  <si>
    <t>3-3107-1-1-5590-5M040</t>
  </si>
  <si>
    <t>V0388463</t>
  </si>
  <si>
    <t>'155071'</t>
  </si>
  <si>
    <t>INV-155071</t>
  </si>
  <si>
    <t>Conway Office Products LLC</t>
  </si>
  <si>
    <t>V0363562</t>
  </si>
  <si>
    <t>'444399'</t>
  </si>
  <si>
    <t>Inv#444394,444396,444398+</t>
  </si>
  <si>
    <t>'7 Invs'</t>
  </si>
  <si>
    <t>Inv#444401,444415+444416</t>
  </si>
  <si>
    <t>V0364071</t>
  </si>
  <si>
    <t>'IN419733'</t>
  </si>
  <si>
    <t>V0364394</t>
  </si>
  <si>
    <t>'IN464771'</t>
  </si>
  <si>
    <t>V0366829</t>
  </si>
  <si>
    <t>'IN514227'</t>
  </si>
  <si>
    <t>V0374367</t>
  </si>
  <si>
    <t>'IN556741'</t>
  </si>
  <si>
    <t>V0385057</t>
  </si>
  <si>
    <t>'IN732988'</t>
  </si>
  <si>
    <t>IN732988- CA109-Feb</t>
  </si>
  <si>
    <t>IN688333-CA109-Jan</t>
  </si>
  <si>
    <t>IN645134-CA109-Dec 16</t>
  </si>
  <si>
    <t>IN559276-CA109-Oct 16</t>
  </si>
  <si>
    <t>V0385126</t>
  </si>
  <si>
    <t>'IN779063'</t>
  </si>
  <si>
    <t>Oct-IN559275</t>
  </si>
  <si>
    <t>Nov-IN600205</t>
  </si>
  <si>
    <t>Dec-IN645181</t>
  </si>
  <si>
    <t>Jan-IN688347</t>
  </si>
  <si>
    <t>Feb-IN732990</t>
  </si>
  <si>
    <t>Mar-IN779063</t>
  </si>
  <si>
    <t>V0385369</t>
  </si>
  <si>
    <t>'IN822549'</t>
  </si>
  <si>
    <t>IN822549-April-CA109</t>
  </si>
  <si>
    <t>IN779062-March-CA109</t>
  </si>
  <si>
    <t>IN822552-April-BT358</t>
  </si>
  <si>
    <t>V0388469</t>
  </si>
  <si>
    <t>'907686+907684'</t>
  </si>
  <si>
    <t>IN907686-June BT358</t>
  </si>
  <si>
    <t>IN907684-June17 CA109</t>
  </si>
  <si>
    <t>Sherwin-Williams</t>
  </si>
  <si>
    <t>V0377469</t>
  </si>
  <si>
    <t>'7066-8'</t>
  </si>
  <si>
    <t>Gallon lime granita paint</t>
  </si>
  <si>
    <t>Gallon osage orange</t>
  </si>
  <si>
    <t>Gallon lime rickey</t>
  </si>
  <si>
    <t>Plastic tray liner</t>
  </si>
  <si>
    <t>degreaser</t>
  </si>
  <si>
    <t>University of Texas At Austin</t>
  </si>
  <si>
    <t>V0361126</t>
  </si>
  <si>
    <t>'1000-5786'</t>
  </si>
  <si>
    <t>Custom Data Alalysis</t>
  </si>
  <si>
    <t>3-3414-1-1-5000-5M100</t>
  </si>
  <si>
    <t>V0361342</t>
  </si>
  <si>
    <t>'1000-5752'</t>
  </si>
  <si>
    <t>CCSSE oversampling and analysis of the L</t>
  </si>
  <si>
    <t>1-1100-1-1-4010-5E120</t>
  </si>
  <si>
    <t>V0363210</t>
  </si>
  <si>
    <t>'95123'</t>
  </si>
  <si>
    <t>V0371923</t>
  </si>
  <si>
    <t>'1000-5911'</t>
  </si>
  <si>
    <t>Custom Data Analysis</t>
  </si>
  <si>
    <t>V0371928</t>
  </si>
  <si>
    <t>'ETZ00005'</t>
  </si>
  <si>
    <t>Custom Data Analysis - Frequencies 2016</t>
  </si>
  <si>
    <t>Nationial Association of Veteran Program</t>
  </si>
  <si>
    <t>V0376910</t>
  </si>
  <si>
    <t>'99905254'</t>
  </si>
  <si>
    <t>1-1100-1-1-3600-5E121</t>
  </si>
  <si>
    <t>Jolly Farmer Products Inc</t>
  </si>
  <si>
    <t>V0384485</t>
  </si>
  <si>
    <t>'N1086988'</t>
  </si>
  <si>
    <t>ID#BUNKERHILL - 10% DISC.</t>
  </si>
  <si>
    <t>V0385187</t>
  </si>
  <si>
    <t>'N1087712'</t>
  </si>
  <si>
    <t>Order#2514032 - 4/25/16</t>
  </si>
  <si>
    <t>V0387411</t>
  </si>
  <si>
    <t>'N1086988 BAL'</t>
  </si>
  <si>
    <t>Balance due less credits</t>
  </si>
  <si>
    <t>Oldcastle Lawn Garden Inc</t>
  </si>
  <si>
    <t>V0377325</t>
  </si>
  <si>
    <t>'  530200253'</t>
  </si>
  <si>
    <t>Delivery#18226667</t>
  </si>
  <si>
    <t>V0385681</t>
  </si>
  <si>
    <t>'530206923'</t>
  </si>
  <si>
    <t>Order#1011188764-4/18/17</t>
  </si>
  <si>
    <t>The Math Works Inc</t>
  </si>
  <si>
    <t>V0364458</t>
  </si>
  <si>
    <t>'29642049'</t>
  </si>
  <si>
    <t>Face Recog pkg for matlab</t>
  </si>
  <si>
    <t>1-1100-1-1-5530-5U030</t>
  </si>
  <si>
    <t>V0376514</t>
  </si>
  <si>
    <t>'29688886'</t>
  </si>
  <si>
    <t>Matlab license renewal Lic# 511740</t>
  </si>
  <si>
    <t>1-1100-1-1-5690-5U100</t>
  </si>
  <si>
    <t>Applied Measurement Professionals Inc</t>
  </si>
  <si>
    <t>V0374318</t>
  </si>
  <si>
    <t>'282877'</t>
  </si>
  <si>
    <t>Practice Exams - Form A</t>
  </si>
  <si>
    <t>Practice Exams - Form B</t>
  </si>
  <si>
    <t>V0383598</t>
  </si>
  <si>
    <t>'312081/312082'</t>
  </si>
  <si>
    <t>Surg Tech Practice Exam - Form A</t>
  </si>
  <si>
    <t>Surg Tech Practice Exam - Form B</t>
  </si>
  <si>
    <t>V0387836</t>
  </si>
  <si>
    <t>'317963'</t>
  </si>
  <si>
    <t>Certified Surgical</t>
  </si>
  <si>
    <t>V0387915</t>
  </si>
  <si>
    <t>Certified Surgical Exam</t>
  </si>
  <si>
    <t>Cambridge University Press</t>
  </si>
  <si>
    <t>V0377099</t>
  </si>
  <si>
    <t>'1410123588'</t>
  </si>
  <si>
    <t>V0387474</t>
  </si>
  <si>
    <t>'1410156364'</t>
  </si>
  <si>
    <t>Boston Gas Company</t>
  </si>
  <si>
    <t>V0361348</t>
  </si>
  <si>
    <t>'7/8/16'</t>
  </si>
  <si>
    <t>A/C#43940-20400</t>
  </si>
  <si>
    <t>1-1100-1-1-2700-5G110</t>
  </si>
  <si>
    <t>V0362936</t>
  </si>
  <si>
    <t>A/C#44028-20830</t>
  </si>
  <si>
    <t>1-1100-1-2-8000-5G110</t>
  </si>
  <si>
    <t>V0363238</t>
  </si>
  <si>
    <t>'8/8/16'</t>
  </si>
  <si>
    <t>V0363327</t>
  </si>
  <si>
    <t>A/C#43940-20170</t>
  </si>
  <si>
    <t>V0363925</t>
  </si>
  <si>
    <t>V0364328</t>
  </si>
  <si>
    <t>'9/8/16'</t>
  </si>
  <si>
    <t>V0364956</t>
  </si>
  <si>
    <t>V0365791</t>
  </si>
  <si>
    <t>'9/27/16'</t>
  </si>
  <si>
    <t>V0366165</t>
  </si>
  <si>
    <t>V0371524</t>
  </si>
  <si>
    <t>'10/7/16'</t>
  </si>
  <si>
    <t>V0371996</t>
  </si>
  <si>
    <t>V0372391</t>
  </si>
  <si>
    <t>'11/3/16'</t>
  </si>
  <si>
    <t>V0372640</t>
  </si>
  <si>
    <t>'11/2/16'</t>
  </si>
  <si>
    <t>V0374279</t>
  </si>
  <si>
    <t>'INV# 11/30/16'</t>
  </si>
  <si>
    <t>A/C # 44028-20830</t>
  </si>
  <si>
    <t>V0374580</t>
  </si>
  <si>
    <t>'12/7/16'</t>
  </si>
  <si>
    <t>V0374789</t>
  </si>
  <si>
    <t>'12/2/16'</t>
  </si>
  <si>
    <t>V0374941</t>
  </si>
  <si>
    <t>'12/27'</t>
  </si>
  <si>
    <t>A/C#- 44028-20830</t>
  </si>
  <si>
    <t>V0375272</t>
  </si>
  <si>
    <t>'1/6/17'</t>
  </si>
  <si>
    <t>V0375370</t>
  </si>
  <si>
    <t>'1/4/17'</t>
  </si>
  <si>
    <t>V0376099</t>
  </si>
  <si>
    <t>'#01/27'</t>
  </si>
  <si>
    <t>AC# 44028-20830</t>
  </si>
  <si>
    <t>V0376634</t>
  </si>
  <si>
    <t>'02/06/17'</t>
  </si>
  <si>
    <t>43940-20400</t>
  </si>
  <si>
    <t>V0376795</t>
  </si>
  <si>
    <t>'2/2/17'</t>
  </si>
  <si>
    <t>AC# 43940-20170</t>
  </si>
  <si>
    <t>V0377331</t>
  </si>
  <si>
    <t>'02/24'</t>
  </si>
  <si>
    <t>AC#-44028-20830</t>
  </si>
  <si>
    <t>V0378109</t>
  </si>
  <si>
    <t>'3/2/17-3/6/17'</t>
  </si>
  <si>
    <t>AC#43940-20170</t>
  </si>
  <si>
    <t>AC#43940-20400</t>
  </si>
  <si>
    <t>V0383468</t>
  </si>
  <si>
    <t>'3/30'</t>
  </si>
  <si>
    <t>A/C# - 44028-20830</t>
  </si>
  <si>
    <t>V0384564</t>
  </si>
  <si>
    <t>'4/6/17'</t>
  </si>
  <si>
    <t>V0385296</t>
  </si>
  <si>
    <t>'4/28'</t>
  </si>
  <si>
    <t>AC#44028-20830</t>
  </si>
  <si>
    <t>V0386192</t>
  </si>
  <si>
    <t>'5/26'</t>
  </si>
  <si>
    <t>V0386216</t>
  </si>
  <si>
    <t>'5/4/17'</t>
  </si>
  <si>
    <t>V0386710</t>
  </si>
  <si>
    <t>'6/8/17'</t>
  </si>
  <si>
    <t>V0387703</t>
  </si>
  <si>
    <t>V0388621</t>
  </si>
  <si>
    <t>Battle of Bunker Hill Parade Commit</t>
  </si>
  <si>
    <t>V0385244</t>
  </si>
  <si>
    <t>'ZZZZZ988'</t>
  </si>
  <si>
    <t>Boston Ballet Inc.</t>
  </si>
  <si>
    <t>V0371849</t>
  </si>
  <si>
    <t>'2390537'</t>
  </si>
  <si>
    <t>Nutcracker Tickets</t>
  </si>
  <si>
    <t>TRUGREEN CHEMLAWN</t>
  </si>
  <si>
    <t>V0361524</t>
  </si>
  <si>
    <t>'50426093'</t>
  </si>
  <si>
    <t>WO#2001238696 - 07/15/16</t>
  </si>
  <si>
    <t>V0362832</t>
  </si>
  <si>
    <t>'50979922'</t>
  </si>
  <si>
    <t>WO#1736541870 - 07/26/16</t>
  </si>
  <si>
    <t>V0362995</t>
  </si>
  <si>
    <t>'49709105'</t>
  </si>
  <si>
    <t>WO#849613470 - 7/5/16</t>
  </si>
  <si>
    <t>V0365742</t>
  </si>
  <si>
    <t>'54521752'</t>
  </si>
  <si>
    <t>Cust#4875055691 -09/23/16</t>
  </si>
  <si>
    <t>V0372584</t>
  </si>
  <si>
    <t>'57230565'</t>
  </si>
  <si>
    <t>WO#1736541879 - 11/7/16</t>
  </si>
  <si>
    <t>V0384930</t>
  </si>
  <si>
    <t>'62289764'</t>
  </si>
  <si>
    <t>Cust#4875055691 - 4/18/17</t>
  </si>
  <si>
    <t>V0385581</t>
  </si>
  <si>
    <t>'63458978'</t>
  </si>
  <si>
    <t>Cust#4875055691 - 5/4/17</t>
  </si>
  <si>
    <t>V0386034</t>
  </si>
  <si>
    <t>'64791792'</t>
  </si>
  <si>
    <t>Service Date:05/23/17</t>
  </si>
  <si>
    <t>V0386712</t>
  </si>
  <si>
    <t>'65787432'</t>
  </si>
  <si>
    <t>WO#2001238694 - 6/3/17</t>
  </si>
  <si>
    <t>V0387407</t>
  </si>
  <si>
    <t>'66769621'</t>
  </si>
  <si>
    <t>Service Date:06/15/17</t>
  </si>
  <si>
    <t>North East Association for Institutioanl Research</t>
  </si>
  <si>
    <t>V0363744</t>
  </si>
  <si>
    <t>'300004348'</t>
  </si>
  <si>
    <t>Invs#300004242,300004332+</t>
  </si>
  <si>
    <t>Collins Overhead Door Inc</t>
  </si>
  <si>
    <t>V0377093</t>
  </si>
  <si>
    <t>'282416'</t>
  </si>
  <si>
    <t>Cust#12394-2/3/17</t>
  </si>
  <si>
    <t>V0387412</t>
  </si>
  <si>
    <t>'285600'</t>
  </si>
  <si>
    <t>Order#153375 - 6/21/17</t>
  </si>
  <si>
    <t>Verizon Wireless</t>
  </si>
  <si>
    <t>V0362762</t>
  </si>
  <si>
    <t>'9768521482'</t>
  </si>
  <si>
    <t>06/10/2016 - 07/10/2016</t>
  </si>
  <si>
    <t>1-1100-1-1-2240-5U020</t>
  </si>
  <si>
    <t>V0363071</t>
  </si>
  <si>
    <t>'08/01/16'</t>
  </si>
  <si>
    <t>A/C#000131806998 48Y</t>
  </si>
  <si>
    <t>V0363359</t>
  </si>
  <si>
    <t>'9770169189'</t>
  </si>
  <si>
    <t>A/C#681225888-00001</t>
  </si>
  <si>
    <t>V0364076</t>
  </si>
  <si>
    <t>'9770905006'</t>
  </si>
  <si>
    <t>07/24/2016 - 08/23/2016</t>
  </si>
  <si>
    <t>V0365060</t>
  </si>
  <si>
    <t>'9771822386'</t>
  </si>
  <si>
    <t>08/11/2016 - 09/10/2016</t>
  </si>
  <si>
    <t>V0366836</t>
  </si>
  <si>
    <t>'9773488341'</t>
  </si>
  <si>
    <t>09/11/2016 - 10/10/2016</t>
  </si>
  <si>
    <t>V0372780</t>
  </si>
  <si>
    <t>'9775157555'</t>
  </si>
  <si>
    <t>AC# 681225888-00001</t>
  </si>
  <si>
    <t>V0374699</t>
  </si>
  <si>
    <t>'9776829634'</t>
  </si>
  <si>
    <t>11/11/2016 - 12/10/2016</t>
  </si>
  <si>
    <t>V0375910</t>
  </si>
  <si>
    <t>'9778504045'</t>
  </si>
  <si>
    <t>Dec 11- Jan 10</t>
  </si>
  <si>
    <t>V0377040</t>
  </si>
  <si>
    <t>'01/11-02/10'</t>
  </si>
  <si>
    <t>V0382455</t>
  </si>
  <si>
    <t>'9781911553'</t>
  </si>
  <si>
    <t>AC#681225888</t>
  </si>
  <si>
    <t>V0384802</t>
  </si>
  <si>
    <t>'9783725466'</t>
  </si>
  <si>
    <t>V0385756</t>
  </si>
  <si>
    <t>'97855544901'</t>
  </si>
  <si>
    <t>V0387611</t>
  </si>
  <si>
    <t>'9787322536'</t>
  </si>
  <si>
    <t>05/11/2017 - 06/10/17</t>
  </si>
  <si>
    <t>V0388651</t>
  </si>
  <si>
    <t>'9789057839'</t>
  </si>
  <si>
    <t>The Greater Boston Police</t>
  </si>
  <si>
    <t>V0363375</t>
  </si>
  <si>
    <t>'INV-3824'</t>
  </si>
  <si>
    <t>BAPERN Memberships Dues</t>
  </si>
  <si>
    <t>1-1100-1-1-2900-5E121</t>
  </si>
  <si>
    <t>Remote Line and Maintenance Fee</t>
  </si>
  <si>
    <t>Southern New England College and</t>
  </si>
  <si>
    <t>V0361541</t>
  </si>
  <si>
    <t>'2016-17membership'</t>
  </si>
  <si>
    <t>07/01/16-06/30/17 SNECUPA chapter</t>
  </si>
  <si>
    <t>Council for Higher Ed Accreditation</t>
  </si>
  <si>
    <t>V0360957</t>
  </si>
  <si>
    <t>'0025-1-FY17'</t>
  </si>
  <si>
    <t>2016-2017 Membership dues</t>
  </si>
  <si>
    <t>National Collegiate Honors Council</t>
  </si>
  <si>
    <t>V0374481</t>
  </si>
  <si>
    <t>'1470301PSJP'</t>
  </si>
  <si>
    <t>12/31/2017 NCHC Membership, B: Instituti</t>
  </si>
  <si>
    <t>New England Mechanical Services Inc</t>
  </si>
  <si>
    <t>V0365061</t>
  </si>
  <si>
    <t>'004468766'</t>
  </si>
  <si>
    <t>V0365973</t>
  </si>
  <si>
    <t>'004478851'</t>
  </si>
  <si>
    <t>10/01/2016 - 12/31/2016</t>
  </si>
  <si>
    <t>V0386737</t>
  </si>
  <si>
    <t>'4504355'</t>
  </si>
  <si>
    <t>Install remote access</t>
  </si>
  <si>
    <t>Community College Humanities Associ</t>
  </si>
  <si>
    <t>V0361210</t>
  </si>
  <si>
    <t>'CCHA2016-2017'</t>
  </si>
  <si>
    <t>Sponsoring Institutional Member</t>
  </si>
  <si>
    <t>1-1100-1-1-56LC-5E121</t>
  </si>
  <si>
    <t>toll-claiborne pell bridge, RI</t>
  </si>
  <si>
    <t>Sunday Nov 6 dinner</t>
  </si>
  <si>
    <t>room cleaning tip</t>
  </si>
  <si>
    <t>V0385531</t>
  </si>
  <si>
    <t>'south end signage'</t>
  </si>
  <si>
    <t>mileage to South End satellite</t>
  </si>
  <si>
    <t>1-1100-1-1-7200-5B020</t>
  </si>
  <si>
    <t>mileage from South End satellite</t>
  </si>
  <si>
    <t>parking on 2/28</t>
  </si>
  <si>
    <t>Anna Lesnik</t>
  </si>
  <si>
    <t>V0362849</t>
  </si>
  <si>
    <t>'7/20-22/16'</t>
  </si>
  <si>
    <t>Hotel lodging and travel expenses</t>
  </si>
  <si>
    <t>1-1100-1-1-3500-5B010</t>
  </si>
  <si>
    <t>1-1100-1-1-3500-5B050</t>
  </si>
  <si>
    <t>Anne K. Brown</t>
  </si>
  <si>
    <t>V0363148</t>
  </si>
  <si>
    <t>'8/11/16'</t>
  </si>
  <si>
    <t>Roundtrip CARE Team Meeting - 44miles</t>
  </si>
  <si>
    <t>1-1100-1-1-3050-5B020</t>
  </si>
  <si>
    <t>V0363957</t>
  </si>
  <si>
    <t>'NACUBO Conf Reg'</t>
  </si>
  <si>
    <t>Conference Reg Fee</t>
  </si>
  <si>
    <t>V0371820</t>
  </si>
  <si>
    <t>'Salem State'</t>
  </si>
  <si>
    <t>V0371894</t>
  </si>
  <si>
    <t>'Knoxville'</t>
  </si>
  <si>
    <t>Bags</t>
  </si>
  <si>
    <t>Harbour Food Service Equipment, Inc</t>
  </si>
  <si>
    <t>V0382800</t>
  </si>
  <si>
    <t>'516859+'</t>
  </si>
  <si>
    <t>519406+519951+520218+</t>
  </si>
  <si>
    <t>520241+520364+521058+</t>
  </si>
  <si>
    <t>518525+515255</t>
  </si>
  <si>
    <t>Hampshire House</t>
  </si>
  <si>
    <t>V0366848</t>
  </si>
  <si>
    <t>'22080'</t>
  </si>
  <si>
    <t>Deposit</t>
  </si>
  <si>
    <t>V0372853</t>
  </si>
  <si>
    <t>Balance Due</t>
  </si>
  <si>
    <t>LQ Management LLC</t>
  </si>
  <si>
    <t>V0366968</t>
  </si>
  <si>
    <t>'10242016'</t>
  </si>
  <si>
    <t>Hotel Fee - Christina Lee</t>
  </si>
  <si>
    <t>1-1100-1-1-5700-5J980</t>
  </si>
  <si>
    <t>Hotel Fee - Paulette Peterson</t>
  </si>
  <si>
    <t>V0384541</t>
  </si>
  <si>
    <t>'3218107653'</t>
  </si>
  <si>
    <t>3218107653-Cathy Buyarski</t>
  </si>
  <si>
    <t>1-1100-1-1-3050-5H150</t>
  </si>
  <si>
    <t>Just A Start Corp</t>
  </si>
  <si>
    <t>V0363529</t>
  </si>
  <si>
    <t>'10134'</t>
  </si>
  <si>
    <t>Instructional Services</t>
  </si>
  <si>
    <t>V0384866</t>
  </si>
  <si>
    <t>'10227'</t>
  </si>
  <si>
    <t>Instructional Services for class 25</t>
  </si>
  <si>
    <t>V0385980</t>
  </si>
  <si>
    <t>DHL Express - USA</t>
  </si>
  <si>
    <t>V0364983</t>
  </si>
  <si>
    <t>'BOS0573555'</t>
  </si>
  <si>
    <t>A/C#753251801 - 09/14/16</t>
  </si>
  <si>
    <t>V0371991</t>
  </si>
  <si>
    <t>'BOS0581295'</t>
  </si>
  <si>
    <t>Cust#753251801 - 10/26/16</t>
  </si>
  <si>
    <t>V0383595</t>
  </si>
  <si>
    <t>'BOS0000614750'</t>
  </si>
  <si>
    <t>Acc# 753251801</t>
  </si>
  <si>
    <t>V0386627</t>
  </si>
  <si>
    <t>'BOS625100'</t>
  </si>
  <si>
    <t>A/C#753251801 - 6/7/17</t>
  </si>
  <si>
    <t>USS Constitution Museum</t>
  </si>
  <si>
    <t>V0363483</t>
  </si>
  <si>
    <t>V0385241</t>
  </si>
  <si>
    <t>'26481012'</t>
  </si>
  <si>
    <t>Steward level sponsorship</t>
  </si>
  <si>
    <t>Fire Equipment Inc</t>
  </si>
  <si>
    <t>V0364400</t>
  </si>
  <si>
    <t>'9/12/16'</t>
  </si>
  <si>
    <t>Invs#SIN026668+SIN026671</t>
  </si>
  <si>
    <t>V0365065</t>
  </si>
  <si>
    <t>'9/14+15/16'</t>
  </si>
  <si>
    <t>Invs#SIN026709+SIN026791</t>
  </si>
  <si>
    <t>V0372964</t>
  </si>
  <si>
    <t>'11/18/16'</t>
  </si>
  <si>
    <t>Invs#SIN029143+SIN029146</t>
  </si>
  <si>
    <t>V0374307</t>
  </si>
  <si>
    <t>'SIN029155'</t>
  </si>
  <si>
    <t>Battery Replacement</t>
  </si>
  <si>
    <t>V0374661</t>
  </si>
  <si>
    <t>'SIN029605'</t>
  </si>
  <si>
    <t>Gauge Replacement</t>
  </si>
  <si>
    <t>V0375912</t>
  </si>
  <si>
    <t>'SIN29145'</t>
  </si>
  <si>
    <t>Quaterly inspection</t>
  </si>
  <si>
    <t>V0382287</t>
  </si>
  <si>
    <t>'SIN033964'</t>
  </si>
  <si>
    <t>33949,33874,33875,33964, 34327</t>
  </si>
  <si>
    <t>V0385188</t>
  </si>
  <si>
    <t>'SIN036159'</t>
  </si>
  <si>
    <t>Extinguisher service-new</t>
  </si>
  <si>
    <t>V0385757</t>
  </si>
  <si>
    <t>'5/12/17'</t>
  </si>
  <si>
    <t>Invs#37217+37218</t>
  </si>
  <si>
    <t>V0386643</t>
  </si>
  <si>
    <t>'SIN036638'</t>
  </si>
  <si>
    <t>Fire extinguisher service</t>
  </si>
  <si>
    <t>V0387090</t>
  </si>
  <si>
    <t>'SIN037299'</t>
  </si>
  <si>
    <t>wet sprinkler repairs</t>
  </si>
  <si>
    <t>Thomas Scientific, Inc.</t>
  </si>
  <si>
    <t>V0383547</t>
  </si>
  <si>
    <t>'1070127'</t>
  </si>
  <si>
    <t>6263R61 Label, TTSW 2240</t>
  </si>
  <si>
    <t>6264R07 Label, RNBW 2300</t>
  </si>
  <si>
    <t>8420R40 Test tubes, cuvet</t>
  </si>
  <si>
    <t>2068E15 Bunsen Burner</t>
  </si>
  <si>
    <t>Estimated shipping</t>
  </si>
  <si>
    <t>V0385191</t>
  </si>
  <si>
    <t>'1084056'</t>
  </si>
  <si>
    <t>V0385948</t>
  </si>
  <si>
    <t>'1076659+'</t>
  </si>
  <si>
    <t>1075205+1074636+1080013</t>
  </si>
  <si>
    <t>7775L79 Filter replmnt/ E</t>
  </si>
  <si>
    <t>Interline Brands</t>
  </si>
  <si>
    <t>V0364376</t>
  </si>
  <si>
    <t>'377630561'</t>
  </si>
  <si>
    <t>Order#3313158 - 9/8/16</t>
  </si>
  <si>
    <t>1-1100-1-1-2700-5F110</t>
  </si>
  <si>
    <t>V0365047</t>
  </si>
  <si>
    <t>'378353692'</t>
  </si>
  <si>
    <t>Order#3313158-2  09/15/16</t>
  </si>
  <si>
    <t>Diane Zaar Cochran</t>
  </si>
  <si>
    <t>V0361539</t>
  </si>
  <si>
    <t>'2016-0330'</t>
  </si>
  <si>
    <t>Grievant-Rafael Cabanas</t>
  </si>
  <si>
    <t>V0366741</t>
  </si>
  <si>
    <t>'2017-0055'</t>
  </si>
  <si>
    <t>Mediation #2017-0055-DGrayer</t>
  </si>
  <si>
    <t>COMAK BROS. INC.</t>
  </si>
  <si>
    <t>V0363397</t>
  </si>
  <si>
    <t>'34230'</t>
  </si>
  <si>
    <t>#33825,33914,34037,34174+</t>
  </si>
  <si>
    <t>V0364994</t>
  </si>
  <si>
    <t>'34454'</t>
  </si>
  <si>
    <t>WO#33160 - 09/14/2016</t>
  </si>
  <si>
    <t>V0372600</t>
  </si>
  <si>
    <t>'36444'</t>
  </si>
  <si>
    <t>WO#35749 - 11/3/16</t>
  </si>
  <si>
    <t>V0372642</t>
  </si>
  <si>
    <t>'36586'</t>
  </si>
  <si>
    <t>WO#36199 - 11/4/16</t>
  </si>
  <si>
    <t>V0374592</t>
  </si>
  <si>
    <t>'37263'</t>
  </si>
  <si>
    <t>WO#36108 - 11/29/16</t>
  </si>
  <si>
    <t>V0384597</t>
  </si>
  <si>
    <t>'37696'</t>
  </si>
  <si>
    <t>Work order 41060-Chelsea</t>
  </si>
  <si>
    <t>V0385410</t>
  </si>
  <si>
    <t>'37981'</t>
  </si>
  <si>
    <t>WO#41076 - 4/21-22/17</t>
  </si>
  <si>
    <t>V0386880</t>
  </si>
  <si>
    <t>'39338'</t>
  </si>
  <si>
    <t>WO#41799 - 5/30/17</t>
  </si>
  <si>
    <t>Think Small</t>
  </si>
  <si>
    <t>V0377357</t>
  </si>
  <si>
    <t>'446714'</t>
  </si>
  <si>
    <t>405796, Firm Found. Literacy</t>
  </si>
  <si>
    <t>1-1100-1-1-5570-5F160</t>
  </si>
  <si>
    <t>544557, Roots/Wings (3rd ed)</t>
  </si>
  <si>
    <t>545363, Roots/Wings Inst. Guide</t>
  </si>
  <si>
    <t>545189, Inspiring Minds/Science</t>
  </si>
  <si>
    <t>Killeen Electrical Service, Inc.</t>
  </si>
  <si>
    <t>V0371467</t>
  </si>
  <si>
    <t>'12344'</t>
  </si>
  <si>
    <t>Wire two lobby heaters</t>
  </si>
  <si>
    <t>V0372274</t>
  </si>
  <si>
    <t>'12341'</t>
  </si>
  <si>
    <t>New Emergency Circuits</t>
  </si>
  <si>
    <t>V0372703</t>
  </si>
  <si>
    <t>'12386'</t>
  </si>
  <si>
    <t>Install new circuits</t>
  </si>
  <si>
    <t>V0374197</t>
  </si>
  <si>
    <t>'12441'</t>
  </si>
  <si>
    <t>Install New LED lights</t>
  </si>
  <si>
    <t>V0378125</t>
  </si>
  <si>
    <t>'12673+12631'</t>
  </si>
  <si>
    <t>208 Volt outlet-12631</t>
  </si>
  <si>
    <t>Wire Split AC-12673</t>
  </si>
  <si>
    <t>V0387871</t>
  </si>
  <si>
    <t>'13011'</t>
  </si>
  <si>
    <t>A bldg electrical work</t>
  </si>
  <si>
    <t>V0388375</t>
  </si>
  <si>
    <t>'13010'</t>
  </si>
  <si>
    <t>Physics lab B331 work</t>
  </si>
  <si>
    <t>3-3227-1-1-5698-5N52E</t>
  </si>
  <si>
    <t>V0388376</t>
  </si>
  <si>
    <t>'13009'</t>
  </si>
  <si>
    <t>Electrical work B332</t>
  </si>
  <si>
    <t>Carli Fence Co., Inc.</t>
  </si>
  <si>
    <t>V0377122</t>
  </si>
  <si>
    <t>'2/22/17'</t>
  </si>
  <si>
    <t>Erect chain link fence</t>
  </si>
  <si>
    <t>Intuit Inc</t>
  </si>
  <si>
    <t>V0363536</t>
  </si>
  <si>
    <t>'B1194196581'</t>
  </si>
  <si>
    <t>Intuit Education Quickbooks Accountant Edition QuickBooks Lab Licenses Quote Number: 2-CQIQVF1</t>
  </si>
  <si>
    <t>1-1100-1-1-5510-5U030</t>
  </si>
  <si>
    <t>American Institute of Graphic Arts</t>
  </si>
  <si>
    <t>V0372011</t>
  </si>
  <si>
    <t>'66913'</t>
  </si>
  <si>
    <t>Annual Membership for AIGA</t>
  </si>
  <si>
    <t>Dell Marketing LP</t>
  </si>
  <si>
    <t>V0363642</t>
  </si>
  <si>
    <t>'XK1891952'</t>
  </si>
  <si>
    <t>Cannon IP110 Inkjet printer # A8048055</t>
  </si>
  <si>
    <t>1-1100-1-4-9110-5U070</t>
  </si>
  <si>
    <t>Inks #A2660793</t>
  </si>
  <si>
    <t>V0363668</t>
  </si>
  <si>
    <t>'XK17DW64'</t>
  </si>
  <si>
    <t>Dell Latitude E7270 Quote Price from: 1017788424524.1</t>
  </si>
  <si>
    <t>V0364681</t>
  </si>
  <si>
    <t>'XK1N28RP9'</t>
  </si>
  <si>
    <t>Dell 97 Whr 9-Cell  Lithiumlon Primary Battery</t>
  </si>
  <si>
    <t>3-3414-1-1-5000-5U100</t>
  </si>
  <si>
    <t>V0372435</t>
  </si>
  <si>
    <t>'XK15FK441'</t>
  </si>
  <si>
    <t>1 YR DELL Sonic Firewall COMP GATEWAY SEC STE W/O VIEWPT F/NSA E5500</t>
  </si>
  <si>
    <t>V0372667</t>
  </si>
  <si>
    <t>'10125196942'</t>
  </si>
  <si>
    <t>Dell 20 Monitor - P2017H</t>
  </si>
  <si>
    <t>1-1100-1-1-2010-5U070</t>
  </si>
  <si>
    <t>V0374684</t>
  </si>
  <si>
    <t>'10131778841'</t>
  </si>
  <si>
    <t>PRECISION T3620 WORKSTATI</t>
  </si>
  <si>
    <t>DELL 19 MONITOR</t>
  </si>
  <si>
    <t>V0375145</t>
  </si>
  <si>
    <t>'10132788180'</t>
  </si>
  <si>
    <t>8GB DDR3 MEMORY MODULE</t>
  </si>
  <si>
    <t>V0375156</t>
  </si>
  <si>
    <t>'10132515898'</t>
  </si>
  <si>
    <t>4GB DDR3 DIMM MEMORY MODU</t>
  </si>
  <si>
    <t>V0375157</t>
  </si>
  <si>
    <t>'1013510914'</t>
  </si>
  <si>
    <t>DDR3 UDIMM, DELL 8GB CERTIFIED MEMORY Quote# 3000003988856.1</t>
  </si>
  <si>
    <t>DDR3 UDIMM, DELL 4GB CERTIFIED MEMORM Quote#: 3000003987413.1</t>
  </si>
  <si>
    <t>V0375190</t>
  </si>
  <si>
    <t>'10135264888+'</t>
  </si>
  <si>
    <t>INV# 10138028148</t>
  </si>
  <si>
    <t>3-3437-1-1-5600-5U071</t>
  </si>
  <si>
    <t>Dell USB Mouse</t>
  </si>
  <si>
    <t>Battery</t>
  </si>
  <si>
    <t>V0375733</t>
  </si>
  <si>
    <t>'10139419212'</t>
  </si>
  <si>
    <t>8R83P, Wireless Network Card</t>
  </si>
  <si>
    <t>V0375858</t>
  </si>
  <si>
    <t>'10138724330'</t>
  </si>
  <si>
    <t>Dell Mobile Computer Cart</t>
  </si>
  <si>
    <t>V0376522</t>
  </si>
  <si>
    <t>'10141446230'</t>
  </si>
  <si>
    <t>PC3-10600, 4GB DDR3 MEMORY MODULE</t>
  </si>
  <si>
    <t>V0376523</t>
  </si>
  <si>
    <t>'10143395145'</t>
  </si>
  <si>
    <t>P2417H, DELL 24 MONITOR</t>
  </si>
  <si>
    <t>V0376527</t>
  </si>
  <si>
    <t>'10143150764'</t>
  </si>
  <si>
    <t>FUJITSU FI-7280 SCANNER</t>
  </si>
  <si>
    <t>FUJITSU EXTENDED WATTANTY</t>
  </si>
  <si>
    <t>V0376916</t>
  </si>
  <si>
    <t>'10146745833'</t>
  </si>
  <si>
    <t>OptiPlex 5040 SFF</t>
  </si>
  <si>
    <t>Dell Dual Monitor Stand -</t>
  </si>
  <si>
    <t>Dell 24 Monitor ? P2417H</t>
  </si>
  <si>
    <t>V0383517</t>
  </si>
  <si>
    <t>'10155732190'</t>
  </si>
  <si>
    <t>LATITUDE E7270 LAPTOP</t>
  </si>
  <si>
    <t>WIRELESS KYBD&amp;MOUSE</t>
  </si>
  <si>
    <t>E-PORT REPLICATOR</t>
  </si>
  <si>
    <t>V0384551</t>
  </si>
  <si>
    <t>'10158831032'</t>
  </si>
  <si>
    <t>DELL LATITUDE E5570 LAPTO</t>
  </si>
  <si>
    <t>DELL USB-C HDMI/VGA</t>
  </si>
  <si>
    <t>V0384679</t>
  </si>
  <si>
    <t>'10160005702'</t>
  </si>
  <si>
    <t>Dell Dual Monitor Stand MDS14</t>
  </si>
  <si>
    <t>Dell 2 Monitor P2417H</t>
  </si>
  <si>
    <t>V0385112</t>
  </si>
  <si>
    <t>'10163390901'</t>
  </si>
  <si>
    <t>FUJITSU EXTENDED SERVICE</t>
  </si>
  <si>
    <t>V0385113</t>
  </si>
  <si>
    <t>'10162993727'</t>
  </si>
  <si>
    <t>KM636 BLACK WIRELESS KYBD &amp; MOUSE</t>
  </si>
  <si>
    <t>V0385114</t>
  </si>
  <si>
    <t>'10162456397'</t>
  </si>
  <si>
    <t>LAPTOP POWER CORD 110V, 6F, Alternating Current, 3W, P65, United States</t>
  </si>
  <si>
    <t>V0386275</t>
  </si>
  <si>
    <t>'10167620517'</t>
  </si>
  <si>
    <t>OPTIPLEX 5040 SFF CPU</t>
  </si>
  <si>
    <t>V0386276</t>
  </si>
  <si>
    <t>'10167973752'</t>
  </si>
  <si>
    <t>OPTIPLEX 5040 COMPUTER</t>
  </si>
  <si>
    <t>V0387193</t>
  </si>
  <si>
    <t>'10172497881'</t>
  </si>
  <si>
    <t>Latitude E7270 laptop</t>
  </si>
  <si>
    <t>3-3227-1-1-5698-5U071</t>
  </si>
  <si>
    <t>Wireless keyboard, mouse</t>
  </si>
  <si>
    <t>E-port replic docking sta</t>
  </si>
  <si>
    <t>Dual monitor stand MDS14A</t>
  </si>
  <si>
    <t>20 monitor P2017H</t>
  </si>
  <si>
    <t>V0387854</t>
  </si>
  <si>
    <t>'10174836723'</t>
  </si>
  <si>
    <t>DELL ULTRASHARP 24 MONIT</t>
  </si>
  <si>
    <t>V0388379</t>
  </si>
  <si>
    <t>'10174750093'</t>
  </si>
  <si>
    <t>OptiPlex 5250 computers</t>
  </si>
  <si>
    <t>Scholastic Magazines</t>
  </si>
  <si>
    <t>V0383555</t>
  </si>
  <si>
    <t>'14847340'</t>
  </si>
  <si>
    <t>Books for LCS 101-J Parents as first teachers</t>
  </si>
  <si>
    <t>V0388731</t>
  </si>
  <si>
    <t>'14869977'</t>
  </si>
  <si>
    <t>books for lcs 101 j</t>
  </si>
  <si>
    <t>G L Ltd</t>
  </si>
  <si>
    <t>V0364541</t>
  </si>
  <si>
    <t>'09-14-2016'</t>
  </si>
  <si>
    <t>Mediator compensation #2016-0344</t>
  </si>
  <si>
    <t>V0372075</t>
  </si>
  <si>
    <t>'No One Left Behind'</t>
  </si>
  <si>
    <t>V0372639</t>
  </si>
  <si>
    <t>'Mass Transfer -Nov'</t>
  </si>
  <si>
    <t>V0372860</t>
  </si>
  <si>
    <t>3-3414-1-1-5000-5B010</t>
  </si>
  <si>
    <t>'Webinar'</t>
  </si>
  <si>
    <t>1-1100-1-1-3050-5EE20</t>
  </si>
  <si>
    <t>V0378069</t>
  </si>
  <si>
    <t>webinar</t>
  </si>
  <si>
    <t>1-1100-1-1-3050-5B050</t>
  </si>
  <si>
    <t>V0382308</t>
  </si>
  <si>
    <t>'Travel Meetings'</t>
  </si>
  <si>
    <t>National Academic Advising Associat</t>
  </si>
  <si>
    <t>V0377202</t>
  </si>
  <si>
    <t>'3 people'</t>
  </si>
  <si>
    <t>reg fee</t>
  </si>
  <si>
    <t>V0385228</t>
  </si>
  <si>
    <t>'inv-136971-x8k5g6'</t>
  </si>
  <si>
    <t>Book order</t>
  </si>
  <si>
    <t>Ms Tahmina Alam Matubbar</t>
  </si>
  <si>
    <t>V0372432</t>
  </si>
  <si>
    <t>'111416'</t>
  </si>
  <si>
    <t>Class Meal</t>
  </si>
  <si>
    <t>Mileage 6.4</t>
  </si>
  <si>
    <t>V0384808</t>
  </si>
  <si>
    <t>'Mt Wachuset'</t>
  </si>
  <si>
    <t>Mileage-Mt.Wachuset</t>
  </si>
  <si>
    <t>V0385686</t>
  </si>
  <si>
    <t>'Seattle'</t>
  </si>
  <si>
    <t>Transport</t>
  </si>
  <si>
    <t>Hotel Over check amount</t>
  </si>
  <si>
    <t>V0387499</t>
  </si>
  <si>
    <t>'Care Meeting'</t>
  </si>
  <si>
    <t>Antoine J. Melay</t>
  </si>
  <si>
    <t>V0366768</t>
  </si>
  <si>
    <t>'90003210'</t>
  </si>
  <si>
    <t>Baggage Check</t>
  </si>
  <si>
    <t>Alliance Cab</t>
  </si>
  <si>
    <t>Food Costs</t>
  </si>
  <si>
    <t>V0377333</t>
  </si>
  <si>
    <t>'986532'</t>
  </si>
  <si>
    <t>Baggage Charge</t>
  </si>
  <si>
    <t>Apple Nine Hospitality Texas Svcs I</t>
  </si>
  <si>
    <t>V0386082</t>
  </si>
  <si>
    <t>'NCORE'</t>
  </si>
  <si>
    <t>re; V385816- Escalera</t>
  </si>
  <si>
    <t>1-1100-1-1-5010-5E410</t>
  </si>
  <si>
    <t>Cisco Systems, Inc</t>
  </si>
  <si>
    <t>V0364160</t>
  </si>
  <si>
    <t>'6827500'</t>
  </si>
  <si>
    <t>Global Toll charge</t>
  </si>
  <si>
    <t>V0376352</t>
  </si>
  <si>
    <t>'7103388'</t>
  </si>
  <si>
    <t>Global Number Access</t>
  </si>
  <si>
    <t>V0383573</t>
  </si>
  <si>
    <t>'7194489'</t>
  </si>
  <si>
    <t>WebEx Global Confernec Call</t>
  </si>
  <si>
    <t>V0387563</t>
  </si>
  <si>
    <t>'54663142'</t>
  </si>
  <si>
    <t>Cisco WebEx License</t>
  </si>
  <si>
    <t>Jewish Vocational Service</t>
  </si>
  <si>
    <t>V0376409</t>
  </si>
  <si>
    <t>'980008'</t>
  </si>
  <si>
    <t>Partner Sponsorship</t>
  </si>
  <si>
    <t>V0384498</t>
  </si>
  <si>
    <t>'2017 GALA'</t>
  </si>
  <si>
    <t>1 Ticket</t>
  </si>
  <si>
    <t>Yoron Israel</t>
  </si>
  <si>
    <t>V0371576</t>
  </si>
  <si>
    <t>'FA16'</t>
  </si>
  <si>
    <t>Fall 16 Jazz Performer</t>
  </si>
  <si>
    <t>1-1100-1-1-5625-5H300</t>
  </si>
  <si>
    <t>John Lockwood</t>
  </si>
  <si>
    <t>V0371577</t>
  </si>
  <si>
    <t>'Jazz16'</t>
  </si>
  <si>
    <t>Fall Jazz Concert Performer</t>
  </si>
  <si>
    <t>Asian Community Development Corp</t>
  </si>
  <si>
    <t>V0383252</t>
  </si>
  <si>
    <t>'4/28/16'</t>
  </si>
  <si>
    <t>Townsend Press</t>
  </si>
  <si>
    <t>V0364668</t>
  </si>
  <si>
    <t>'356857'</t>
  </si>
  <si>
    <t>ISBN/SKU: 1-59194-106-7 book</t>
  </si>
  <si>
    <t>ISBN/SKU: 1-59194-103-2 book</t>
  </si>
  <si>
    <t>ISBN/SKU: 0-944210-06-6 book</t>
  </si>
  <si>
    <t>ISBN/SKU: 1-59194-012-5 book</t>
  </si>
  <si>
    <t>ISBN/SKU: 1-59194-292-6 book</t>
  </si>
  <si>
    <t>V0386450</t>
  </si>
  <si>
    <t>'367100'</t>
  </si>
  <si>
    <t>ISBN/SKU: 978-1-59194-494</t>
  </si>
  <si>
    <t>ISBN:1-59194-107-5</t>
  </si>
  <si>
    <t>Bella Isla Restaurant, Inc</t>
  </si>
  <si>
    <t>3-2380-3-1-5010-5F180</t>
  </si>
  <si>
    <t>V0365890</t>
  </si>
  <si>
    <t>'00155447-0018887'</t>
  </si>
  <si>
    <t>V0374133</t>
  </si>
  <si>
    <t>Catering services</t>
  </si>
  <si>
    <t>V0386258</t>
  </si>
  <si>
    <t>'00211010'</t>
  </si>
  <si>
    <t>Food for Orientation Meeting</t>
  </si>
  <si>
    <t>1-1100-1-2-8010-5E220</t>
  </si>
  <si>
    <t>V0386260</t>
  </si>
  <si>
    <t>'0015447'</t>
  </si>
  <si>
    <t>Food for TRIO event</t>
  </si>
  <si>
    <t>V0386907</t>
  </si>
  <si>
    <t>'12584336'</t>
  </si>
  <si>
    <t>Food for ABE Ceremony on 06/17/17</t>
  </si>
  <si>
    <t>PowerOptions Inc</t>
  </si>
  <si>
    <t>'1596-2017'</t>
  </si>
  <si>
    <t>V0386304</t>
  </si>
  <si>
    <t>membership fee</t>
  </si>
  <si>
    <t>1-1100-1-1-2700-5E121</t>
  </si>
  <si>
    <t>Association of American Colleges an</t>
  </si>
  <si>
    <t>V0364717</t>
  </si>
  <si>
    <t>'92216'</t>
  </si>
  <si>
    <t>Reg fee- Paul Kasili conference</t>
  </si>
  <si>
    <t>City of Boston</t>
  </si>
  <si>
    <t>V0364904</t>
  </si>
  <si>
    <t>'00063254'</t>
  </si>
  <si>
    <t>Dream Seeker-level Sponsorship</t>
  </si>
  <si>
    <t>Individual General Tickets</t>
  </si>
  <si>
    <t>V0376646</t>
  </si>
  <si>
    <t>'17a 17c'</t>
  </si>
  <si>
    <t>ticket</t>
  </si>
  <si>
    <t>V0375906</t>
  </si>
  <si>
    <t>'03152017'</t>
  </si>
  <si>
    <t>1-1101-1-1-5510-5EE20</t>
  </si>
  <si>
    <t>V0383251</t>
  </si>
  <si>
    <t>Friend Sponsorship</t>
  </si>
  <si>
    <t>Kiwanis Club of Chelsea Inc</t>
  </si>
  <si>
    <t>V0365624</t>
  </si>
  <si>
    <t>'7-1-16'</t>
  </si>
  <si>
    <t>2016 Annual Dues</t>
  </si>
  <si>
    <t>1-1100-1-2-8000-5E120</t>
  </si>
  <si>
    <t>National League for Nursing</t>
  </si>
  <si>
    <t>V0360948</t>
  </si>
  <si>
    <t>'07082016'</t>
  </si>
  <si>
    <t>Site Visitor Lodging Difference</t>
  </si>
  <si>
    <t>1-1100-1-1-5700-5JJ20</t>
  </si>
  <si>
    <t>Association of College and Research</t>
  </si>
  <si>
    <t>V0386050</t>
  </si>
  <si>
    <t>'060117'</t>
  </si>
  <si>
    <t>Reg fee- Vivica Pierre Vivica Pierre</t>
  </si>
  <si>
    <t>V0365601</t>
  </si>
  <si>
    <t>'10032016'</t>
  </si>
  <si>
    <t>Annual Program Fee</t>
  </si>
  <si>
    <t>Reg fee- Alexey Kozlov Alexey Kozlov</t>
  </si>
  <si>
    <t>V0371578</t>
  </si>
  <si>
    <t>'ACEN'</t>
  </si>
  <si>
    <t xml:space="preserve"> Self Study- Judith Mann Mann</t>
  </si>
  <si>
    <t>1-1100-1-1-5700-5E220</t>
  </si>
  <si>
    <t>V0371932</t>
  </si>
  <si>
    <t>'ACEN Self Study'</t>
  </si>
  <si>
    <t>ACEN Self- Study Forum Hayes</t>
  </si>
  <si>
    <t>1-1100-1-1-5750-5E220</t>
  </si>
  <si>
    <t>V0374463</t>
  </si>
  <si>
    <t>'Fee'</t>
  </si>
  <si>
    <t>1-1100-1-1-5755-5E190</t>
  </si>
  <si>
    <t>V0378021</t>
  </si>
  <si>
    <t>'03172017'</t>
  </si>
  <si>
    <t>Fee- Mary Folan</t>
  </si>
  <si>
    <t>Paul Revere Transportation</t>
  </si>
  <si>
    <t>V0374911</t>
  </si>
  <si>
    <t>'24949'</t>
  </si>
  <si>
    <t>Charter Bus for Winter 2017 Student Leadership Retreat to Hyannis and back to BHCC Campus</t>
  </si>
  <si>
    <t>Council for Opportunity Educ</t>
  </si>
  <si>
    <t>V0360938</t>
  </si>
  <si>
    <t>1 Year membership for COE</t>
  </si>
  <si>
    <t>3-3494-1-2-8000-5E120</t>
  </si>
  <si>
    <t>Association of Surgical Technologis</t>
  </si>
  <si>
    <t>V0374844</t>
  </si>
  <si>
    <t>'GZNRBSCNRMT'</t>
  </si>
  <si>
    <t>AST Conf- Dana Thomas registration</t>
  </si>
  <si>
    <t>Triumvirate Environmental Inc</t>
  </si>
  <si>
    <t>V0364077</t>
  </si>
  <si>
    <t>'161489'</t>
  </si>
  <si>
    <t>Job#703052 - 8/16/16</t>
  </si>
  <si>
    <t>V0364079</t>
  </si>
  <si>
    <t>'8/15/16'</t>
  </si>
  <si>
    <t>Invs#161488+161490</t>
  </si>
  <si>
    <t>1-1100-1-1-2700-5N720</t>
  </si>
  <si>
    <t>V0371826</t>
  </si>
  <si>
    <t>'161490'</t>
  </si>
  <si>
    <t>V0376653</t>
  </si>
  <si>
    <t>'166633'</t>
  </si>
  <si>
    <t>Science supplies moved to new 70 Ev. Ave</t>
  </si>
  <si>
    <t>V0382745</t>
  </si>
  <si>
    <t>'168162'</t>
  </si>
  <si>
    <t>INV#168159</t>
  </si>
  <si>
    <t>INV#168162</t>
  </si>
  <si>
    <t>INV#168096</t>
  </si>
  <si>
    <t>'169000'</t>
  </si>
  <si>
    <t>V0384809</t>
  </si>
  <si>
    <t>Job#705353 - 3/23/17</t>
  </si>
  <si>
    <t>V0385618</t>
  </si>
  <si>
    <t>'170665'</t>
  </si>
  <si>
    <t>DOT online class</t>
  </si>
  <si>
    <t>1-1100-1-1-2700-5E220</t>
  </si>
  <si>
    <t>V0387218</t>
  </si>
  <si>
    <t>'171809'</t>
  </si>
  <si>
    <t>Onsite RCRA training</t>
  </si>
  <si>
    <t>V0387702</t>
  </si>
  <si>
    <t>'172098'</t>
  </si>
  <si>
    <t>Job No-706632-INv#172098</t>
  </si>
  <si>
    <t>Mass Immigrant &amp; Refugee Advocacy C</t>
  </si>
  <si>
    <t>V0366136</t>
  </si>
  <si>
    <t>'6653200'</t>
  </si>
  <si>
    <t>Yellow-Leaf Sponsor</t>
  </si>
  <si>
    <t>V0383250</t>
  </si>
  <si>
    <t>'6/1/17'</t>
  </si>
  <si>
    <t>Patrick Sylvain</t>
  </si>
  <si>
    <t>V0385028</t>
  </si>
  <si>
    <t>'0552017'</t>
  </si>
  <si>
    <t>Speaker for Poetry Café</t>
  </si>
  <si>
    <t>Association of Title IX Admin</t>
  </si>
  <si>
    <t>V0366766</t>
  </si>
  <si>
    <t>'ORL17_02'</t>
  </si>
  <si>
    <t>Registration for CCephas-Title IX Confer</t>
  </si>
  <si>
    <t>1-1100-1-1-2600-5B050</t>
  </si>
  <si>
    <t>V0366767</t>
  </si>
  <si>
    <t>'ORL17_03'</t>
  </si>
  <si>
    <t>Registration for Title IX Conference TLS</t>
  </si>
  <si>
    <t>1-1100-1-1-1200-5B050</t>
  </si>
  <si>
    <t>Association on Higher Education</t>
  </si>
  <si>
    <t>V0383603</t>
  </si>
  <si>
    <t>'AHD-032017-0438-04'</t>
  </si>
  <si>
    <t>Conference-Andrea Schwart</t>
  </si>
  <si>
    <t>1-1100-1-1-3300-5EE20</t>
  </si>
  <si>
    <t>Jaqueline Sacks</t>
  </si>
  <si>
    <t>V0377017</t>
  </si>
  <si>
    <t>'000000'</t>
  </si>
  <si>
    <t>Training Fee</t>
  </si>
  <si>
    <t>1-1100-1-1-5510-5J500</t>
  </si>
  <si>
    <t>Richard P. Ryan</t>
  </si>
  <si>
    <t>V0374800</t>
  </si>
  <si>
    <t>'010317'</t>
  </si>
  <si>
    <t>EMT Examiner</t>
  </si>
  <si>
    <t>V0385290</t>
  </si>
  <si>
    <t>'5-11-17'</t>
  </si>
  <si>
    <t>Emergency Medical Services</t>
  </si>
  <si>
    <t>V0385501</t>
  </si>
  <si>
    <t>Drews Plumbing &amp; Heating Inc</t>
  </si>
  <si>
    <t>V0387490</t>
  </si>
  <si>
    <t>'13176'</t>
  </si>
  <si>
    <t>Replace cast iron pipe in bathroon</t>
  </si>
  <si>
    <t>V0385256</t>
  </si>
  <si>
    <t>'001'</t>
  </si>
  <si>
    <t>Kevin Stevens-7/19-7/22</t>
  </si>
  <si>
    <t>Lindenmeyr Monroe</t>
  </si>
  <si>
    <t>V0371842</t>
  </si>
  <si>
    <t>'10/24/16'</t>
  </si>
  <si>
    <t>Invs#94729890+94729891</t>
  </si>
  <si>
    <t>V0371997</t>
  </si>
  <si>
    <t>'10/26+27'</t>
  </si>
  <si>
    <t>Invs#94738398+94742510</t>
  </si>
  <si>
    <t>V0372434</t>
  </si>
  <si>
    <t>'94750716'</t>
  </si>
  <si>
    <t>A/C#446516 - 10/31/16</t>
  </si>
  <si>
    <t>V0372660</t>
  </si>
  <si>
    <t>'94779830'</t>
  </si>
  <si>
    <t>A/C#446516 - 11/9/16</t>
  </si>
  <si>
    <t>V0373374</t>
  </si>
  <si>
    <t>'94813845'</t>
  </si>
  <si>
    <t>AC # 446516- 11/21 &amp;11/22</t>
  </si>
  <si>
    <t>V0374427</t>
  </si>
  <si>
    <t>'94840150'</t>
  </si>
  <si>
    <t>Invs#94830776,94840149+</t>
  </si>
  <si>
    <t>'94844965'</t>
  </si>
  <si>
    <t>Inv#94844964 +</t>
  </si>
  <si>
    <t>V0374606</t>
  </si>
  <si>
    <t>'94855877'</t>
  </si>
  <si>
    <t>Invs#94855876,94860670 +</t>
  </si>
  <si>
    <t>'94868732'</t>
  </si>
  <si>
    <t>A/C#446516 - 12/12/16</t>
  </si>
  <si>
    <t>V0375076</t>
  </si>
  <si>
    <t>'94923912'</t>
  </si>
  <si>
    <t>A/C#446516 - 1/5/17</t>
  </si>
  <si>
    <t>V0375381</t>
  </si>
  <si>
    <t>'94939010'</t>
  </si>
  <si>
    <t>A/C#446516 - 01/11/17</t>
  </si>
  <si>
    <t>V0375880</t>
  </si>
  <si>
    <t>'94972869 RI'</t>
  </si>
  <si>
    <t>ACC# 446516 - 1/24/17</t>
  </si>
  <si>
    <t>V0377158</t>
  </si>
  <si>
    <t>'95050638'</t>
  </si>
  <si>
    <t>inv# 95050638 &amp; 95028880</t>
  </si>
  <si>
    <t>V0382538</t>
  </si>
  <si>
    <t>'95117766'</t>
  </si>
  <si>
    <t>INV# 95134862 &amp; 95134863</t>
  </si>
  <si>
    <t>V0384701</t>
  </si>
  <si>
    <t>'95179106RI'</t>
  </si>
  <si>
    <t>A/C# 446516-4/7 &amp; 4/20/17</t>
  </si>
  <si>
    <t>V0384953</t>
  </si>
  <si>
    <t>'95218085'</t>
  </si>
  <si>
    <t>1% DISC TAKEN</t>
  </si>
  <si>
    <t>V0385422</t>
  </si>
  <si>
    <t>'7.18 DISC'</t>
  </si>
  <si>
    <t>Inv#95238507+95242789</t>
  </si>
  <si>
    <t>V0385700</t>
  </si>
  <si>
    <t>'95250698'</t>
  </si>
  <si>
    <t>Invs#95258732,95266620+</t>
  </si>
  <si>
    <t>'9570450'</t>
  </si>
  <si>
    <t>Invs#95250699,95270449+</t>
  </si>
  <si>
    <t>'95274691'</t>
  </si>
  <si>
    <t>Invs#95270451 +</t>
  </si>
  <si>
    <t>V0386632</t>
  </si>
  <si>
    <t>'95341298 RI'</t>
  </si>
  <si>
    <t>A/C#446516 - $1.09 Disc</t>
  </si>
  <si>
    <t>V0387442</t>
  </si>
  <si>
    <t>'95352982'</t>
  </si>
  <si>
    <t>Invs#95352980,95352981+</t>
  </si>
  <si>
    <t>'84539744 RM'</t>
  </si>
  <si>
    <t>Inv#95368436 +</t>
  </si>
  <si>
    <t>V0388414</t>
  </si>
  <si>
    <t>'95349167'</t>
  </si>
  <si>
    <t>A/C#446516 - 6/8/17</t>
  </si>
  <si>
    <t>V0360925</t>
  </si>
  <si>
    <t>'INV021906'</t>
  </si>
  <si>
    <t>DDA-LongTrack for IR Scholarship (MR)</t>
  </si>
  <si>
    <t>1-1100-1-1-4000-5EE20</t>
  </si>
  <si>
    <t>DDA-DESIRRESCH Scholarship (MR)</t>
  </si>
  <si>
    <t>'INV021905'</t>
  </si>
  <si>
    <t>DDA-DESIRRESCH Scholarship (AB)</t>
  </si>
  <si>
    <t>DDA-SurveyDesign Scholarship (AB)</t>
  </si>
  <si>
    <t>Aurora Belina R. Bautista</t>
  </si>
  <si>
    <t>V0362860</t>
  </si>
  <si>
    <t>'129657'</t>
  </si>
  <si>
    <t>1-1100-1-1-5600-5B050</t>
  </si>
  <si>
    <t>V0371823</t>
  </si>
  <si>
    <t>'13820049'</t>
  </si>
  <si>
    <t>Greyhound Ticket</t>
  </si>
  <si>
    <t>1-1100-1-1-4010-5B010</t>
  </si>
  <si>
    <t>V0382722</t>
  </si>
  <si>
    <t>'BFS Y1 005'</t>
  </si>
  <si>
    <t>Transportation Costs to Pick Up Food</t>
  </si>
  <si>
    <t>3-3437-1-1-5600-5B020</t>
  </si>
  <si>
    <t>V0383477</t>
  </si>
  <si>
    <t>'BFS/TRAV Y1 001'</t>
  </si>
  <si>
    <t>Transportation Reimbursement</t>
  </si>
  <si>
    <t>Flinn Scientific Inc</t>
  </si>
  <si>
    <t>V0363414</t>
  </si>
  <si>
    <t>'1999752'</t>
  </si>
  <si>
    <t>Organic model set of 6 AP6250</t>
  </si>
  <si>
    <t>V0364455</t>
  </si>
  <si>
    <t>'2007939'</t>
  </si>
  <si>
    <t>AP1323 Spatula/Spoon</t>
  </si>
  <si>
    <t>AB1085 String, cotton</t>
  </si>
  <si>
    <t>AP8871 Thermometer</t>
  </si>
  <si>
    <t>AP1501 Parafilm, 4x125</t>
  </si>
  <si>
    <t>AB1245 Reflex Hammer</t>
  </si>
  <si>
    <t>FB0002 Microcentri. Tube</t>
  </si>
  <si>
    <t>A0126 Alconox</t>
  </si>
  <si>
    <t>ML1398 Microscope Slides</t>
  </si>
  <si>
    <t>AP9012 Glue Sticks</t>
  </si>
  <si>
    <t>AP5081 Streak Plates, wt</t>
  </si>
  <si>
    <t>AP5082 Streak Plates, bk</t>
  </si>
  <si>
    <t>AP5229 World Ocean Floor</t>
  </si>
  <si>
    <t>AP5138 The Constallation Globe</t>
  </si>
  <si>
    <t>FB1784 Tree Growth kit</t>
  </si>
  <si>
    <t>AP9040 Bar Magnets, pair</t>
  </si>
  <si>
    <t>AP8081 U-Shaped Magnet</t>
  </si>
  <si>
    <t>AP5701 Resistance Coils</t>
  </si>
  <si>
    <t>AP6204 Magnet wire</t>
  </si>
  <si>
    <t>AP7793 Balsa Bridge set</t>
  </si>
  <si>
    <t>AP7701 Dropper Assembly</t>
  </si>
  <si>
    <t>AP4692 Dropper Assembly</t>
  </si>
  <si>
    <t>AP4693 Dopper Assembly</t>
  </si>
  <si>
    <t>AP8917 Sep-Pak C18 Cartrid</t>
  </si>
  <si>
    <t>AP1107 pH Test Strips</t>
  </si>
  <si>
    <t>AP1322 Spatula, Micro</t>
  </si>
  <si>
    <t>AP8435 Bottle, Narrow Mouth, 500 ml</t>
  </si>
  <si>
    <t>AP1626 Goggle Storage Cabinet</t>
  </si>
  <si>
    <t>AP8575 Bio Glasses, Red</t>
  </si>
  <si>
    <t>B0149 Bromine, ampules</t>
  </si>
  <si>
    <t>AP1011 Bottle, 480 ml</t>
  </si>
  <si>
    <t>AP9172 Bottle,960 ml</t>
  </si>
  <si>
    <t>V0376534</t>
  </si>
  <si>
    <t>'2056850'</t>
  </si>
  <si>
    <t>FB0655 Pot Marker labels</t>
  </si>
  <si>
    <t>B0149 Bromine, Ampules</t>
  </si>
  <si>
    <t>A0126 Alconox, 4lb</t>
  </si>
  <si>
    <t>AP5226 Ocean Floor map</t>
  </si>
  <si>
    <t>OB1059 Anti-Theft Device</t>
  </si>
  <si>
    <t>AP4346 Apron</t>
  </si>
  <si>
    <t>AP8575 Bio Glasses, red</t>
  </si>
  <si>
    <t>AP7793 Balsa Bridge Construction set</t>
  </si>
  <si>
    <t>AP9000 Multimeter</t>
  </si>
  <si>
    <t>AP 5331 Beaker, Polypropylene, 5L</t>
  </si>
  <si>
    <t>C0079 Copper Sheet, #22 Gauge</t>
  </si>
  <si>
    <t>V0377351</t>
  </si>
  <si>
    <t>'2065630'</t>
  </si>
  <si>
    <t>Item# FB1098</t>
  </si>
  <si>
    <t>Item # FB0178</t>
  </si>
  <si>
    <t>Item # FB1958</t>
  </si>
  <si>
    <t>Item # FB1987</t>
  </si>
  <si>
    <t>Item # FB1442</t>
  </si>
  <si>
    <t>Item # FB1136</t>
  </si>
  <si>
    <t>Transportation &amp; Ins</t>
  </si>
  <si>
    <t>V0383539</t>
  </si>
  <si>
    <t>'2073177+'</t>
  </si>
  <si>
    <t>Inv# 2073838</t>
  </si>
  <si>
    <t>FB0062 Indicator tape</t>
  </si>
  <si>
    <t>AP8917 Sep-Pak C18</t>
  </si>
  <si>
    <t>AP1306 Pipet Filler, 2 ml</t>
  </si>
  <si>
    <t>AP1307 Pipet Filler, 10ml</t>
  </si>
  <si>
    <t>AP1308 Pipet Filler, 25ml</t>
  </si>
  <si>
    <t>AP8576 Bio Glasses</t>
  </si>
  <si>
    <t>AP8830 Glass Disposal Con</t>
  </si>
  <si>
    <t>AP4455 Splints, Wood</t>
  </si>
  <si>
    <t>AP5458 Cellulose Sponge</t>
  </si>
  <si>
    <t>AP1711 Step Stool</t>
  </si>
  <si>
    <t>AB1094 Knife, Cartilage</t>
  </si>
  <si>
    <t>GP3045 Flask, Erlenmeyer 250 ml</t>
  </si>
  <si>
    <t>FB1671 Floating Microcentrifuge Tube Rack</t>
  </si>
  <si>
    <t>AP8108 Bottle, Washing 250</t>
  </si>
  <si>
    <t>AP5342 Bottle, Wash, Wide Mouth</t>
  </si>
  <si>
    <t>V0385268</t>
  </si>
  <si>
    <t>'2083460'</t>
  </si>
  <si>
    <t>FB1784 Tree Growth Study</t>
  </si>
  <si>
    <t>AB1028 Needle, Teasing</t>
  </si>
  <si>
    <t>AB1134 Magnifier, Plastic</t>
  </si>
  <si>
    <t>AB1035 Dissecting Pans</t>
  </si>
  <si>
    <t>AB1007 Vernier Calipers</t>
  </si>
  <si>
    <t>AB1015 Forceps</t>
  </si>
  <si>
    <t>Phi Theta Kappa</t>
  </si>
  <si>
    <t>V0365762</t>
  </si>
  <si>
    <t>'1072212378'</t>
  </si>
  <si>
    <t>Key Honors Stole</t>
  </si>
  <si>
    <t>Shipping for Key Honors Stole</t>
  </si>
  <si>
    <t>V0371544</t>
  </si>
  <si>
    <t>'SPRING 2016'</t>
  </si>
  <si>
    <t>8-8900-0-0-0000-27199</t>
  </si>
  <si>
    <t>V0384999</t>
  </si>
  <si>
    <t>'2027724'</t>
  </si>
  <si>
    <t>0002027724-5/4/17</t>
  </si>
  <si>
    <t>Merchants Automotive Group</t>
  </si>
  <si>
    <t>V0365067</t>
  </si>
  <si>
    <t>'955720i1'</t>
  </si>
  <si>
    <t>Inv#9557118i1,955719i1+</t>
  </si>
  <si>
    <t>1-1100-1-1-3920-5L240</t>
  </si>
  <si>
    <t>V0365976</t>
  </si>
  <si>
    <t>'955720i2'</t>
  </si>
  <si>
    <t>Invs#955718i2,955719i20</t>
  </si>
  <si>
    <t>V0372704</t>
  </si>
  <si>
    <t>'955720i3'</t>
  </si>
  <si>
    <t>Invs#955718i3,955719i3+</t>
  </si>
  <si>
    <t>V0374544</t>
  </si>
  <si>
    <t>'955720i4'</t>
  </si>
  <si>
    <t>Ins#955718i4,955719i4+</t>
  </si>
  <si>
    <t>V0375188</t>
  </si>
  <si>
    <t>'955718I5'</t>
  </si>
  <si>
    <t>955720i5-01/17</t>
  </si>
  <si>
    <t>955719i5-01/17</t>
  </si>
  <si>
    <t>955718i5-01/17</t>
  </si>
  <si>
    <t>V0376757</t>
  </si>
  <si>
    <t>'955718I6+19I6+20I6'</t>
  </si>
  <si>
    <t>V0382591</t>
  </si>
  <si>
    <t>'955719I7'</t>
  </si>
  <si>
    <t>955719i7+955720i7</t>
  </si>
  <si>
    <t>V0386209</t>
  </si>
  <si>
    <t>'955719'</t>
  </si>
  <si>
    <t>4/1-4/30-V29GRC</t>
  </si>
  <si>
    <t>5/1-5/1-V29GRC</t>
  </si>
  <si>
    <t>4/1-4/30-V43GRC</t>
  </si>
  <si>
    <t>5/1-5/12-V43GRC</t>
  </si>
  <si>
    <t>V0387553</t>
  </si>
  <si>
    <t>'TOLL2017'</t>
  </si>
  <si>
    <t>Tolls2017# Ref 02321</t>
  </si>
  <si>
    <t>Quinsigamond Community College</t>
  </si>
  <si>
    <t>V0363727</t>
  </si>
  <si>
    <t>'QM43002'</t>
  </si>
  <si>
    <t>Annual QM Statewide Subscription Renewal</t>
  </si>
  <si>
    <t>1-1100-1-1-5470-5E122</t>
  </si>
  <si>
    <t>V0364512</t>
  </si>
  <si>
    <t>'CAO fund 2016-17'</t>
  </si>
  <si>
    <t>annual fund dues 2016-17</t>
  </si>
  <si>
    <t>TransAction Associates Inc</t>
  </si>
  <si>
    <t>V0374988</t>
  </si>
  <si>
    <t>'BHCC-1216'</t>
  </si>
  <si>
    <t>2016 Ridership Report</t>
  </si>
  <si>
    <t>1-1100-1-1-4000-5HH20</t>
  </si>
  <si>
    <t>Hotel Tax Balance Reimbrusement</t>
  </si>
  <si>
    <t>Food Reimbursement</t>
  </si>
  <si>
    <t>Brand Company Inc</t>
  </si>
  <si>
    <t>V0364652</t>
  </si>
  <si>
    <t>'119774'</t>
  </si>
  <si>
    <t>C/D Energizer Batteries</t>
  </si>
  <si>
    <t>V0365033</t>
  </si>
  <si>
    <t>'119952'</t>
  </si>
  <si>
    <t>AAEnergizer Batteries</t>
  </si>
  <si>
    <t>V0372419</t>
  </si>
  <si>
    <t>'120417'</t>
  </si>
  <si>
    <t>AA+C Ind.Batteries</t>
  </si>
  <si>
    <t>V0376010</t>
  </si>
  <si>
    <t>'121356'</t>
  </si>
  <si>
    <t>AA Cell batteries</t>
  </si>
  <si>
    <t>V0376111</t>
  </si>
  <si>
    <t>'121401+141400'</t>
  </si>
  <si>
    <t>HD 6V Screw Top&amp; Battery</t>
  </si>
  <si>
    <t>V0376722</t>
  </si>
  <si>
    <t>'121461'</t>
  </si>
  <si>
    <t>Energizer C Cell</t>
  </si>
  <si>
    <t>V0384587</t>
  </si>
  <si>
    <t>'122143'</t>
  </si>
  <si>
    <t>Industrial AA Batteries</t>
  </si>
  <si>
    <t>V0385683</t>
  </si>
  <si>
    <t>'122431'</t>
  </si>
  <si>
    <t>Energizer AAA &amp; AA</t>
  </si>
  <si>
    <t>Misc : Luggage Fee</t>
  </si>
  <si>
    <t>V0385100</t>
  </si>
  <si>
    <t>'BFS TR Y1 007'</t>
  </si>
  <si>
    <t>Travel reimbursement</t>
  </si>
  <si>
    <t>Boston Private Industry Council</t>
  </si>
  <si>
    <t>V0372314</t>
  </si>
  <si>
    <t>'07/20/16'</t>
  </si>
  <si>
    <t>Contract services</t>
  </si>
  <si>
    <t>3-3094-1-1-5000-5M041</t>
  </si>
  <si>
    <t>Wember A. Castillo</t>
  </si>
  <si>
    <t>V0363009</t>
  </si>
  <si>
    <t>Seal Pro Inc</t>
  </si>
  <si>
    <t>V0372420</t>
  </si>
  <si>
    <t>'6637'</t>
  </si>
  <si>
    <t>Cust#BU1172 - 11/3/16</t>
  </si>
  <si>
    <t>V0376874</t>
  </si>
  <si>
    <t>'6650'</t>
  </si>
  <si>
    <t>Invoice # 6650</t>
  </si>
  <si>
    <t>CM 6637</t>
  </si>
  <si>
    <t>V0386226</t>
  </si>
  <si>
    <t>'7098'</t>
  </si>
  <si>
    <t>Cust#BU1172 - 5/26/17</t>
  </si>
  <si>
    <t>Infra Red Building</t>
  </si>
  <si>
    <t>V0363392</t>
  </si>
  <si>
    <t>'04D61X01'</t>
  </si>
  <si>
    <t>CR6 protective relay replacement</t>
  </si>
  <si>
    <t>Batten Bros Inc</t>
  </si>
  <si>
    <t>V0363074</t>
  </si>
  <si>
    <t>'5.56389'</t>
  </si>
  <si>
    <t>Job#56389 - 7/21/16</t>
  </si>
  <si>
    <t>V0365035</t>
  </si>
  <si>
    <t>'5-56390'</t>
  </si>
  <si>
    <t>Job#56390 - 07/21/16</t>
  </si>
  <si>
    <t>V0365049</t>
  </si>
  <si>
    <t>'5-56613-0'</t>
  </si>
  <si>
    <t>Job#56613 - 08/19/16</t>
  </si>
  <si>
    <t>1-1100-1-1-7200-5N500</t>
  </si>
  <si>
    <t>V0374296</t>
  </si>
  <si>
    <t>'5.56828-0'</t>
  </si>
  <si>
    <t>Cust#BUNKHIL - 11/30/16</t>
  </si>
  <si>
    <t>V0374297</t>
  </si>
  <si>
    <t>'5.56920-0'</t>
  </si>
  <si>
    <t>V0377091</t>
  </si>
  <si>
    <t>'5-56876'</t>
  </si>
  <si>
    <t>Cust#BUNKHIL-56876</t>
  </si>
  <si>
    <t>V0377155</t>
  </si>
  <si>
    <t>'005570650'</t>
  </si>
  <si>
    <t>CUST#BUNKHILL-2/24/17</t>
  </si>
  <si>
    <t>V0388592</t>
  </si>
  <si>
    <t>'05.57306-0'</t>
  </si>
  <si>
    <t>Job#57306 - 6/20/17</t>
  </si>
  <si>
    <t>Jennifer L. Colburn</t>
  </si>
  <si>
    <t>V0365916</t>
  </si>
  <si>
    <t>'WBB Jamb 10.20.16'</t>
  </si>
  <si>
    <t>V0385878</t>
  </si>
  <si>
    <t>'BFS TR Y1 010'</t>
  </si>
  <si>
    <t>Local Transportation in NYC Area</t>
  </si>
  <si>
    <t>V0371517</t>
  </si>
  <si>
    <t>'WBB 11/5.6/2016 NH'</t>
  </si>
  <si>
    <t>Lunch and Dinner Players</t>
  </si>
  <si>
    <t>Express Mail Check for Hotel for group</t>
  </si>
  <si>
    <t>Meals during the 4 days</t>
  </si>
  <si>
    <t>V0371568</t>
  </si>
  <si>
    <t>'WB 11/10/16 RCC'</t>
  </si>
  <si>
    <t>V0386654</t>
  </si>
  <si>
    <t>'Reimb NELDI'</t>
  </si>
  <si>
    <t>1-1100-1-1-5000-5E420</t>
  </si>
  <si>
    <t>V0371569</t>
  </si>
  <si>
    <t>'WB 11/17/16 MCC'</t>
  </si>
  <si>
    <t>V0372268</t>
  </si>
  <si>
    <t>'WB 11/8/16 CCRI'</t>
  </si>
  <si>
    <t>Hotel 6/5/17-6/9/17</t>
  </si>
  <si>
    <t>Jennifer L. Logan</t>
  </si>
  <si>
    <t>Austin A. Mirasolo</t>
  </si>
  <si>
    <t>V0384981</t>
  </si>
  <si>
    <t>mileage</t>
  </si>
  <si>
    <t>3-3497-1-2-8000-5B010</t>
  </si>
  <si>
    <t>V0374356</t>
  </si>
  <si>
    <t>'WBK 1/17/17 BCC'</t>
  </si>
  <si>
    <t>tolls</t>
  </si>
  <si>
    <t>B F Saul Property Company</t>
  </si>
  <si>
    <t>V0363050</t>
  </si>
  <si>
    <t>'9/3-5/16MSoc'</t>
  </si>
  <si>
    <t>Taxes for two nights</t>
  </si>
  <si>
    <t>1-1100-1-1-3923-5E410</t>
  </si>
  <si>
    <t>V0374360</t>
  </si>
  <si>
    <t>'WBK 2/4/17 GCC'</t>
  </si>
  <si>
    <t>Barry M. O'Brien</t>
  </si>
  <si>
    <t>V0386487</t>
  </si>
  <si>
    <t>travel reimbursement</t>
  </si>
  <si>
    <t>3-3287-1-2-8000-5B010</t>
  </si>
  <si>
    <t>V0374361</t>
  </si>
  <si>
    <t>'WBK 2/16/17 QCC'</t>
  </si>
  <si>
    <t>Belinda L. Kadambi</t>
  </si>
  <si>
    <t>V0372679</t>
  </si>
  <si>
    <t>BIOTECH Network Event Lunch Reimbursemen</t>
  </si>
  <si>
    <t>1-1100-1-1-56EH-5B020</t>
  </si>
  <si>
    <t>V0374362</t>
  </si>
  <si>
    <t>'WBK 2/18/17 UCAvPt'</t>
  </si>
  <si>
    <t>Berkshire Hospitality Group LLC</t>
  </si>
  <si>
    <t>V0385026</t>
  </si>
  <si>
    <t>'A&amp;F000102'</t>
  </si>
  <si>
    <t>Check for hotel stay</t>
  </si>
  <si>
    <t>Mark L. Irvings</t>
  </si>
  <si>
    <t>V0382573</t>
  </si>
  <si>
    <t>'2016-0337'</t>
  </si>
  <si>
    <t>Arbitration Mary Smith-2016-0337</t>
  </si>
  <si>
    <t>WB Mason</t>
  </si>
  <si>
    <t>V0361373</t>
  </si>
  <si>
    <t>'I36003997'</t>
  </si>
  <si>
    <t>MMMR33012AU, Post it Pop up notes</t>
  </si>
  <si>
    <t>3-3576-1-1-5000-5F160</t>
  </si>
  <si>
    <t>V0361614</t>
  </si>
  <si>
    <t>'I36003448'</t>
  </si>
  <si>
    <t>WAU99608, Colored Paper</t>
  </si>
  <si>
    <t>1-1100-1-1-5450-5E010</t>
  </si>
  <si>
    <t>BIL31020, G2 Premium Gel ink Pen</t>
  </si>
  <si>
    <t>ROL-E23578, Businees Card Holder</t>
  </si>
  <si>
    <t>SWI-74020, Three Hole Desk Puncher</t>
  </si>
  <si>
    <t>DUR-MN2400B, Duracel Batteries AAA</t>
  </si>
  <si>
    <t>V0363144</t>
  </si>
  <si>
    <t>'IS0508080'</t>
  </si>
  <si>
    <t>July</t>
  </si>
  <si>
    <t>V0363145</t>
  </si>
  <si>
    <t>'I35900024'</t>
  </si>
  <si>
    <t>GMT-4061, Dark Magic KCup coffee</t>
  </si>
  <si>
    <t>1-1100-1-1-1000-5E010</t>
  </si>
  <si>
    <t>GMT-6003, Columbian Fair Trade Coff</t>
  </si>
  <si>
    <t>GMT-6772, Southern Pecan Coffee</t>
  </si>
  <si>
    <t>OFX-00015, Butterscotch Candies</t>
  </si>
  <si>
    <t>OFX-00002, All Tyme Favorite Candies</t>
  </si>
  <si>
    <t>OFX-00028, Tootsie Roll Assortment</t>
  </si>
  <si>
    <t>OFX-70019, Starlight Mints, Peppermi</t>
  </si>
  <si>
    <t>OFX-70005, Starlight mints, Spearmin</t>
  </si>
  <si>
    <t>PFX-90016, Pendaflex Viewfront Env.</t>
  </si>
  <si>
    <t>SWI-9743070, Velobind Presentation Covers</t>
  </si>
  <si>
    <t>SWI-9742230, VeloBind Presentation Cov</t>
  </si>
  <si>
    <t>SWI-9741630, VeloBind Reusable Spines</t>
  </si>
  <si>
    <t>MMM-38304rd, Heavy Duty Packaging Tape</t>
  </si>
  <si>
    <t>VER-98703, USB Flash Drives</t>
  </si>
  <si>
    <t>DMN-845354, Domino Sugar Packets</t>
  </si>
  <si>
    <t>V0363146</t>
  </si>
  <si>
    <t>'I36257386'</t>
  </si>
  <si>
    <t>VER99121, Verbastim Flash drive 8G</t>
  </si>
  <si>
    <t>1-1100-1-1-4000-5E010</t>
  </si>
  <si>
    <t>DUR-AACTBUL, Duracell batteries AA</t>
  </si>
  <si>
    <t>V0363147</t>
  </si>
  <si>
    <t>'I36140248'</t>
  </si>
  <si>
    <t>GMT23145, Keurig Coffee Machine</t>
  </si>
  <si>
    <t>1-1100-1-1-2000-5E010</t>
  </si>
  <si>
    <t>AVE11127, Ready Index Tabs(Jan-Dec)</t>
  </si>
  <si>
    <t>AVE11841, Ready Index Tabs (1-8)</t>
  </si>
  <si>
    <t>AVE11196, Ready Index Tabs (1-12)</t>
  </si>
  <si>
    <t>PFX15142-OX, Standard Expanding Folder</t>
  </si>
  <si>
    <t>SCJ200022, Splenda</t>
  </si>
  <si>
    <t>ITD0102041, International Dlt Cream</t>
  </si>
  <si>
    <t>V0363149</t>
  </si>
  <si>
    <t>'I36257487'</t>
  </si>
  <si>
    <t>ACCO72360, Paper Clips Smooth Small</t>
  </si>
  <si>
    <t>ACCO 72500, Paper Clips Smooth Jumbo</t>
  </si>
  <si>
    <t>AVE 17021, 1.5 Binder Black</t>
  </si>
  <si>
    <t>AVE 17031, 2 Binder Black</t>
  </si>
  <si>
    <t>AVE 17041, 3 Binder Black</t>
  </si>
  <si>
    <t>TOP 21118, Writing Pads</t>
  </si>
  <si>
    <t>V0363150</t>
  </si>
  <si>
    <t>'I36285701'</t>
  </si>
  <si>
    <t>Dry Eraser Board Spray UNV-43661</t>
  </si>
  <si>
    <t>1-1100-1-1-3900-5E010</t>
  </si>
  <si>
    <t>CARD,TIME,PYRAMID,WEEKLY TOP1291</t>
  </si>
  <si>
    <t>Disinfecting Wipes RAC89882</t>
  </si>
  <si>
    <t>Incline Desk File Sorter OIC22222</t>
  </si>
  <si>
    <t>Stamp Refill Ink XST22111</t>
  </si>
  <si>
    <t>Heavy Duty Three Hole Punch MATMP40</t>
  </si>
  <si>
    <t>Delux Punch Paper Hole Punch UNV74323</t>
  </si>
  <si>
    <t>Time Recorder Ribbon for E-Series</t>
  </si>
  <si>
    <t>Mono Refillable Correction Tape TOM68665</t>
  </si>
  <si>
    <t>V0363151</t>
  </si>
  <si>
    <t>'I36436158'</t>
  </si>
  <si>
    <t>USS-91300, Desk Counter Sign Holder</t>
  </si>
  <si>
    <t>V0363152</t>
  </si>
  <si>
    <t>'I36359999'</t>
  </si>
  <si>
    <t>PAC37634 Display board</t>
  </si>
  <si>
    <t>1-1100-1-1-7000-5E010</t>
  </si>
  <si>
    <t>AVE11492 Big tab index</t>
  </si>
  <si>
    <t>CRD60213 TOC A-Z</t>
  </si>
  <si>
    <t>CRD60113 TOC 1-31</t>
  </si>
  <si>
    <t>AVE06634 Binders 3'</t>
  </si>
  <si>
    <t>ROA95510 Wide landscape</t>
  </si>
  <si>
    <t>V0363153</t>
  </si>
  <si>
    <t>'I36633519'</t>
  </si>
  <si>
    <t>UNV-10071, Pre-Inked One Color Stamp</t>
  </si>
  <si>
    <t>SWI-54019, Gripeez Finger Tips</t>
  </si>
  <si>
    <t>V0363154</t>
  </si>
  <si>
    <t>'I36626156'</t>
  </si>
  <si>
    <t>AVE19551 Avery® Showcase Economy View Binder w/Round Rings, 11 x 8 1/2, 1/2 Cap, White</t>
  </si>
  <si>
    <t>1-1100-1-1-5740-5E010</t>
  </si>
  <si>
    <t>VER49180 Verbatim® Store 'n' Go V3 USB 3.0 Drive, 16GB, Black/Violet</t>
  </si>
  <si>
    <t>V0363155</t>
  </si>
  <si>
    <t>ROA12531, Roaring Spring® Lifenotes</t>
  </si>
  <si>
    <t>UNV08120, Universal Recycled Draw</t>
  </si>
  <si>
    <t>MMF2648S2VB, SteelMaster® Slanted Comb</t>
  </si>
  <si>
    <t>SAF5279BL, SAFCO Wire Cube Shelving</t>
  </si>
  <si>
    <t>IVRBLF190, Innovera® Blackout Privac</t>
  </si>
  <si>
    <t>ACCO® Smooth Economy Pape</t>
  </si>
  <si>
    <t>V0363169</t>
  </si>
  <si>
    <t>'I36592039'</t>
  </si>
  <si>
    <t>CNM5936A028AA  Calculator</t>
  </si>
  <si>
    <t>1-1100-1-1-56EH-5E010</t>
  </si>
  <si>
    <t>File Folders UNV10506</t>
  </si>
  <si>
    <t>V0363170</t>
  </si>
  <si>
    <t>'I36696972'</t>
  </si>
  <si>
    <t>NEP403496, Glossy stock paper</t>
  </si>
  <si>
    <t>1-1100-1-4-9110-5E010</t>
  </si>
  <si>
    <t>HEWQ7853A, Advanced glossy paper</t>
  </si>
  <si>
    <t>AVE42395, Name Badge Labels</t>
  </si>
  <si>
    <t>PAP1921221, Sharperwirter Mechanical Pencil</t>
  </si>
  <si>
    <t>MEA85356, Dry Erase Board 36x24</t>
  </si>
  <si>
    <t>SAN81505, Dry Erase Eraser</t>
  </si>
  <si>
    <t>SAN30072, Sharpie Assorted 12/set</t>
  </si>
  <si>
    <t>V0363171</t>
  </si>
  <si>
    <t>'I36630992'</t>
  </si>
  <si>
    <t>blue notebook Pacmmk37141</t>
  </si>
  <si>
    <t>red notebook Pacmmk37142</t>
  </si>
  <si>
    <t>V0363815</t>
  </si>
  <si>
    <t>'I36779863'</t>
  </si>
  <si>
    <t>green notebook Pacmmk37140</t>
  </si>
  <si>
    <t>V0363816</t>
  </si>
  <si>
    <t>'I36957546'</t>
  </si>
  <si>
    <t>Mesh File Frame Holder UNV20003</t>
  </si>
  <si>
    <t>1-1100-1-1-3600-5E010</t>
  </si>
  <si>
    <t>V0363817</t>
  </si>
  <si>
    <t>'I36854929'</t>
  </si>
  <si>
    <t>SAN81045, EXPO® Low Odor Dry Erase</t>
  </si>
  <si>
    <t>UNV41000, Universal® Glue Top Writi</t>
  </si>
  <si>
    <t>GOJ363912EA, PURELL® Instant Hand Sani</t>
  </si>
  <si>
    <t>V0363818</t>
  </si>
  <si>
    <t>'I36854903'</t>
  </si>
  <si>
    <t>AVE19651 binder 1.5</t>
  </si>
  <si>
    <t>1-1100-1-1-9500-5E010</t>
  </si>
  <si>
    <t>UNV10506, File folders</t>
  </si>
  <si>
    <t>MMM142, Scotch shipping tape</t>
  </si>
  <si>
    <t>UNV72220, Jumbo paper clips- 10 bx pack</t>
  </si>
  <si>
    <t>UNV72210, Regular paper clips. 1 pack of 1000.</t>
  </si>
  <si>
    <t>TOP20170, AMPAD writing pads (one dozen)</t>
  </si>
  <si>
    <t>V0363819</t>
  </si>
  <si>
    <t>'I36732586'</t>
  </si>
  <si>
    <t>KMW-60066, Articulating Expandable Keyboard Platform with SmartFit System</t>
  </si>
  <si>
    <t>V0363824</t>
  </si>
  <si>
    <t>'I36814875'</t>
  </si>
  <si>
    <t>DXE-5338DX, Perfec Touch Paper Hot Cu</t>
  </si>
  <si>
    <t>SAN-60040, Onyx StickRoller Ball Pen</t>
  </si>
  <si>
    <t>SAN-60041, Onyx Stick Ball Pen Blue</t>
  </si>
  <si>
    <t>V0363825</t>
  </si>
  <si>
    <t>'I36778242'</t>
  </si>
  <si>
    <t>High Performance labels DYM-45013</t>
  </si>
  <si>
    <t>1-1100-1-1-56LC-5E010</t>
  </si>
  <si>
    <t>LetraTag Label Cassette DYM-16952</t>
  </si>
  <si>
    <t>Small Flags MMM-683-VAD1</t>
  </si>
  <si>
    <t>V0363826</t>
  </si>
  <si>
    <t>'I36661229'</t>
  </si>
  <si>
    <t>KMW97365, BlackBelt Ipad case</t>
  </si>
  <si>
    <t>1-1100-1-1-3300-5E010</t>
  </si>
  <si>
    <t>V0363827</t>
  </si>
  <si>
    <t>'I36814043'</t>
  </si>
  <si>
    <t>Low Pile Chair Mat ESR141028</t>
  </si>
  <si>
    <t>1-1100-1-1-1300-5E010</t>
  </si>
  <si>
    <t>Pilot Varsity Pen Black PIL90010</t>
  </si>
  <si>
    <t>Pilot Varsity Pen Blue PIL90011</t>
  </si>
  <si>
    <t>Safeco Stowaway Crate SAF4054BL</t>
  </si>
  <si>
    <t>V0363830</t>
  </si>
  <si>
    <t>'I36999198'</t>
  </si>
  <si>
    <t>VER97088 USB 2.0 Flash Drive</t>
  </si>
  <si>
    <t>V0363831</t>
  </si>
  <si>
    <t>'I36999264'</t>
  </si>
  <si>
    <t xml:space="preserve">VER-97088 USB 2.0 Flash Drive </t>
  </si>
  <si>
    <t>V0363832</t>
  </si>
  <si>
    <t>'I37113027'</t>
  </si>
  <si>
    <t>MMMAKT170LE Keyboard Tray</t>
  </si>
  <si>
    <t>1-1100-1-1-2010-5K050</t>
  </si>
  <si>
    <t>V0363833</t>
  </si>
  <si>
    <t>'I37113167'</t>
  </si>
  <si>
    <t>Avery 2-pocket portfolio AVE47989</t>
  </si>
  <si>
    <t>3-3203-1-1-5010-5F160</t>
  </si>
  <si>
    <t>V0363837</t>
  </si>
  <si>
    <t>'I37272424'</t>
  </si>
  <si>
    <t>LEDL9135, Ledu Slim Line Lamp Set</t>
  </si>
  <si>
    <t>V0363838</t>
  </si>
  <si>
    <t>'I37228985'</t>
  </si>
  <si>
    <t>ICE20841, Iceberg R &amp; R shelve BLK</t>
  </si>
  <si>
    <t>V0363840</t>
  </si>
  <si>
    <t>RED-C181731, 2017 Monthly Desk Calenda</t>
  </si>
  <si>
    <t>HOD-1556, 2017 Academic Desk Pad</t>
  </si>
  <si>
    <t>AAG-K1-50, 2017 Today Is Cale Refi</t>
  </si>
  <si>
    <t>BWK-354-W75, Boardwald Wipes</t>
  </si>
  <si>
    <t>V0363843</t>
  </si>
  <si>
    <t>'I37194963'</t>
  </si>
  <si>
    <t>BVCMA0307790, Dry Erase board</t>
  </si>
  <si>
    <t>LOG910001675, Wireless mouse</t>
  </si>
  <si>
    <t>V0363845</t>
  </si>
  <si>
    <t>'I37113069'</t>
  </si>
  <si>
    <t>Golf Pencil UNV24264</t>
  </si>
  <si>
    <t>Pencil HB DIX13882</t>
  </si>
  <si>
    <t>HI Highlighter AVE98189</t>
  </si>
  <si>
    <t>Universal® Pocket  Highlighter UNV08850</t>
  </si>
  <si>
    <t>Heavy-Duty Strip Stapler RPD5000591</t>
  </si>
  <si>
    <t>HP Photo Paper HEWCR664A</t>
  </si>
  <si>
    <t>V0363847</t>
  </si>
  <si>
    <t>'I37151436'</t>
  </si>
  <si>
    <t>HEC13410, Hershey's Kisses Milk Cho</t>
  </si>
  <si>
    <t>V0363865</t>
  </si>
  <si>
    <t>'I36855095'</t>
  </si>
  <si>
    <t>MMMR33018SSAUCP, post it</t>
  </si>
  <si>
    <t>PFX421013ASST, Pendflex assorted folders</t>
  </si>
  <si>
    <t>V0363867</t>
  </si>
  <si>
    <t>'I36816892'</t>
  </si>
  <si>
    <t>Black Toner 305X Black HEWCE410X</t>
  </si>
  <si>
    <t>3-3494-1-2-8000-5E020</t>
  </si>
  <si>
    <t>Cyan Toner 305A HEWCE411A</t>
  </si>
  <si>
    <t>Magenta Toner 305A HEWCE413A</t>
  </si>
  <si>
    <t>3-3494-1-2-8000-5E010</t>
  </si>
  <si>
    <t>Yellow Toner 305A HEWCE412A</t>
  </si>
  <si>
    <t>file folders 1/3tab 100ct UNV12113</t>
  </si>
  <si>
    <t>sharpie black 36/pack SAN1884739</t>
  </si>
  <si>
    <t>pendaflex hanging files PFX42590</t>
  </si>
  <si>
    <t>index cards UNV47216</t>
  </si>
  <si>
    <t>V0363868</t>
  </si>
  <si>
    <t>'I36996281'</t>
  </si>
  <si>
    <t>Recycled Clipboards SAU-21602</t>
  </si>
  <si>
    <t>Recycled Clipboards SAU-21604</t>
  </si>
  <si>
    <t>Recycled Clipboards SAU-21800</t>
  </si>
  <si>
    <t>Recycled Clipboards SAU-21606</t>
  </si>
  <si>
    <t>Highlighter SAN25076</t>
  </si>
  <si>
    <t>V0363869</t>
  </si>
  <si>
    <t>HOSC1872Q cabinet</t>
  </si>
  <si>
    <t>3-3286-1-2-8000-5K070</t>
  </si>
  <si>
    <t>SAF-5579BL</t>
  </si>
  <si>
    <t>3-3286-1-2-8000-5E010</t>
  </si>
  <si>
    <t>V0363871</t>
  </si>
  <si>
    <t>'IS0519975'</t>
  </si>
  <si>
    <t>August</t>
  </si>
  <si>
    <t>V0364154</t>
  </si>
  <si>
    <t>'I37113972'</t>
  </si>
  <si>
    <t>Verbatim Flash drive 3pk VER97002</t>
  </si>
  <si>
    <t>1-1100-1-1-2700-5E010</t>
  </si>
  <si>
    <t>V0364155</t>
  </si>
  <si>
    <t>'I37119753'</t>
  </si>
  <si>
    <t>KIM-21271, Kleenex Facial Tissue</t>
  </si>
  <si>
    <t>COX-01599, Disinfecting Wipes</t>
  </si>
  <si>
    <t>COX-01761EA, Disinfecting Wipes</t>
  </si>
  <si>
    <t>V0364166</t>
  </si>
  <si>
    <t>Bulletin Board UNV-43603</t>
  </si>
  <si>
    <t>Recorder PSPDVT6500</t>
  </si>
  <si>
    <t>Sani-Cloth Wipes NICP22884EA</t>
  </si>
  <si>
    <t>Iceberg R. &amp; R 4 shelve ICE-20843</t>
  </si>
  <si>
    <t>Binder Machine Manual FEL 5227701</t>
  </si>
  <si>
    <t>Binder Present. Covers SWl-2514500</t>
  </si>
  <si>
    <t>Binder Plastic Combs FEL 52366</t>
  </si>
  <si>
    <t>V0366052</t>
  </si>
  <si>
    <t>'IS0531660'</t>
  </si>
  <si>
    <t>C1027407</t>
  </si>
  <si>
    <t>V0366059</t>
  </si>
  <si>
    <t>'I37261637'</t>
  </si>
  <si>
    <t>QRT-7694G CONTOUR FABRIC</t>
  </si>
  <si>
    <t>1-1100-1-1-5600-5E010</t>
  </si>
  <si>
    <t>V0366060</t>
  </si>
  <si>
    <t>'I37119890'</t>
  </si>
  <si>
    <t>AVE5960, Avery 5960 Easy Peel labe</t>
  </si>
  <si>
    <t>1-1100-1-1-3200-5E010</t>
  </si>
  <si>
    <t>SAU21602, Recycled plastic clip bds</t>
  </si>
  <si>
    <t>SAU21604, Recycled plastic clip bds</t>
  </si>
  <si>
    <t>SAU21601, Recycled plastic clip bds</t>
  </si>
  <si>
    <t>V0366061</t>
  </si>
  <si>
    <t>CLO70358 Trash bags</t>
  </si>
  <si>
    <t>SAN82001 Dry Erase Marker</t>
  </si>
  <si>
    <t>SAN820021ND Marker, red</t>
  </si>
  <si>
    <t>MMF2648004 Organizer</t>
  </si>
  <si>
    <t>1-1100-1-1-5690-5E010</t>
  </si>
  <si>
    <t>CKC377401 Wood sticks</t>
  </si>
  <si>
    <t>AVE74100 Sheet Protectors</t>
  </si>
  <si>
    <t>MMM35006 packaging tape</t>
  </si>
  <si>
    <t>UNV51301 Masking tape</t>
  </si>
  <si>
    <t>UNV51302 Masking tape</t>
  </si>
  <si>
    <t>DVO94603 Ziploc bag, 2gal</t>
  </si>
  <si>
    <t>DVOCB003820BX bags,1gal</t>
  </si>
  <si>
    <t>DXEPFM21 Plastic forks</t>
  </si>
  <si>
    <t>HUB910L Class Record Book</t>
  </si>
  <si>
    <t>DXESM207CT Plastic spoon</t>
  </si>
  <si>
    <t>AVE05461 labels, blue</t>
  </si>
  <si>
    <t>AVE05462 labels, yellow</t>
  </si>
  <si>
    <t>AVE68032 Binder, 2</t>
  </si>
  <si>
    <t>AVE05504 Binder, 2</t>
  </si>
  <si>
    <t>SWI79172 Mini stapler</t>
  </si>
  <si>
    <t>BICBLR11YW Highlither</t>
  </si>
  <si>
    <t>DVO94600 Sandwich bags</t>
  </si>
  <si>
    <t>SAF3255BL Desk organizer</t>
  </si>
  <si>
    <t>V0366062</t>
  </si>
  <si>
    <t>'I37678415'</t>
  </si>
  <si>
    <t>HOU-1019934  Webster's New Pocket Dictionary</t>
  </si>
  <si>
    <t>V0366063</t>
  </si>
  <si>
    <t>'I37795949'</t>
  </si>
  <si>
    <t>VER95102, DVD-R Spindle</t>
  </si>
  <si>
    <t>QUA62905, CD Sleeves</t>
  </si>
  <si>
    <t>SEL44169, Self-Seal Bubble Mailers</t>
  </si>
  <si>
    <t>V0366064</t>
  </si>
  <si>
    <t>'I37795934'</t>
  </si>
  <si>
    <t>UNV39115, Red Name Badge for Club Meetings</t>
  </si>
  <si>
    <t>V0366065</t>
  </si>
  <si>
    <t>'I37795987'</t>
  </si>
  <si>
    <t>BOSEPS8HDBLK, Pencil Sharpner</t>
  </si>
  <si>
    <t>BICBLRP51ASST, Highlighter</t>
  </si>
  <si>
    <t>V0366066</t>
  </si>
  <si>
    <t>'I37798101'</t>
  </si>
  <si>
    <t>AVE5876, Avery Two Side Edge Cards</t>
  </si>
  <si>
    <t>WAU82341, Vellum Cover Stock-Gray</t>
  </si>
  <si>
    <t>WAU82361, Vellum Cover Stock-Ivory</t>
  </si>
  <si>
    <t>RED23L115, Receipt Book</t>
  </si>
  <si>
    <t>V0366067</t>
  </si>
  <si>
    <t>'I37924247'</t>
  </si>
  <si>
    <t>Replacement Ink Pad USSP5440BR</t>
  </si>
  <si>
    <t>1-1100-1-1-2130-5E010</t>
  </si>
  <si>
    <t>Pentel Mech Pencils PENAX7PC12M</t>
  </si>
  <si>
    <t>PostIt Pop Up dispenser MMMWD330bk</t>
  </si>
  <si>
    <t>PostIt Pob Up Dispenser- MMMWD330WH</t>
  </si>
  <si>
    <t>Pop Up Notes MMMR33018SSAUCP</t>
  </si>
  <si>
    <t>TOPS Legal Pads TOP-74830</t>
  </si>
  <si>
    <t>Post It Flags MMM680PPBGVA</t>
  </si>
  <si>
    <t>Universal Corr. Tape UNV-75612</t>
  </si>
  <si>
    <t>Pendaflex Expandable File PFX-11015</t>
  </si>
  <si>
    <t>Pendaflex Expandable File PFX-11017</t>
  </si>
  <si>
    <t>V0366068</t>
  </si>
  <si>
    <t>'I37678282'</t>
  </si>
  <si>
    <t>Rapid® Supreme Omnipress RPD5000594</t>
  </si>
  <si>
    <t>V0366069</t>
  </si>
  <si>
    <t>'I38171572'</t>
  </si>
  <si>
    <t>BVCMA0507170, DRY ERASE BOARD</t>
  </si>
  <si>
    <t>1-1100-1-1-3100-5E010</t>
  </si>
  <si>
    <t>AVE27550, BINDERS</t>
  </si>
  <si>
    <t>SMD12143, FOLDERS- GREEN</t>
  </si>
  <si>
    <t>SMD12243, FOLDERS- YELLOW</t>
  </si>
  <si>
    <t>SMD12443, FOLDERS- LAVENDER</t>
  </si>
  <si>
    <t>PAP6137406, DRYLINE</t>
  </si>
  <si>
    <t>BRTTZE231, LABEL REFILL</t>
  </si>
  <si>
    <t>AVE11110, BINDER DIVIDERS</t>
  </si>
  <si>
    <t>DIA01585EA, HAND SANITIZERS</t>
  </si>
  <si>
    <t>CLO30112, CLOROX WIPES</t>
  </si>
  <si>
    <t>V0366070</t>
  </si>
  <si>
    <t>'I38295369'</t>
  </si>
  <si>
    <t>AAGG210000 At A Glance Day Minders</t>
  </si>
  <si>
    <t>AAGE91950 Calendar Refill</t>
  </si>
  <si>
    <t>MMMR33018SSAUCP Pop-up notes</t>
  </si>
  <si>
    <t>NICP22884EA Wipes</t>
  </si>
  <si>
    <t>AAGSK241600 Calendar desk pad</t>
  </si>
  <si>
    <t>V0366072</t>
  </si>
  <si>
    <t>'I37923829'</t>
  </si>
  <si>
    <t>Disinfecting Wipes RAC93010CT</t>
  </si>
  <si>
    <t>Three Hole Punch UNV74325</t>
  </si>
  <si>
    <t>V0366073</t>
  </si>
  <si>
    <t>'I37843726'</t>
  </si>
  <si>
    <t>Log910001675, Wireless Mouse  (For Mr. Weusi Tafawa)</t>
  </si>
  <si>
    <t>V0366075</t>
  </si>
  <si>
    <t>mmm-655-5pk, Post it Original Pads</t>
  </si>
  <si>
    <t>mmm-563R, Self Stick Table Top Pad</t>
  </si>
  <si>
    <t>mmm-6122, Magic Tape</t>
  </si>
  <si>
    <t>unv-31304, Clear push Pins</t>
  </si>
  <si>
    <t>V0366076</t>
  </si>
  <si>
    <t>'I37923845'</t>
  </si>
  <si>
    <t>Minidesk Calculator Textl1795sv</t>
  </si>
  <si>
    <t>Stamp Replacement Pad Ussp4750br</t>
  </si>
  <si>
    <t>V0366077</t>
  </si>
  <si>
    <t>PAC103029, Construction Paper Black</t>
  </si>
  <si>
    <t>PAC103022, Construction Paper Blue</t>
  </si>
  <si>
    <t>PAC103026, Construction Paper White</t>
  </si>
  <si>
    <t>PAC103431, Construction Paper Red</t>
  </si>
  <si>
    <t>FEL52507, Plastic Comb Bindings</t>
  </si>
  <si>
    <t>FEL52325, Plastic Comb Bindings</t>
  </si>
  <si>
    <t>FEL52326, Plastic Comb Bindings</t>
  </si>
  <si>
    <t>ICE20841, Iceberg Shelving R&amp;R Blk</t>
  </si>
  <si>
    <t>V0371436</t>
  </si>
  <si>
    <t>'I38295487'</t>
  </si>
  <si>
    <t>MMM-561 easel pad</t>
  </si>
  <si>
    <t>SOU-994C paper</t>
  </si>
  <si>
    <t>SAN-80001 marker</t>
  </si>
  <si>
    <t>SAN-80078 marker</t>
  </si>
  <si>
    <t>SAN-81803 cleaner</t>
  </si>
  <si>
    <t>V0371437</t>
  </si>
  <si>
    <t>'I38335057'</t>
  </si>
  <si>
    <t>ROL-1773083 Desk Sorter</t>
  </si>
  <si>
    <t>FEL-8032801 Paper Clip Cup</t>
  </si>
  <si>
    <t>BIC-WOFEC324 white out</t>
  </si>
  <si>
    <t>UNV-95001 paper clips</t>
  </si>
  <si>
    <t>V0371446</t>
  </si>
  <si>
    <t>'I38399503'</t>
  </si>
  <si>
    <t>AAGG100017 Calendar Wall</t>
  </si>
  <si>
    <t>V0371447</t>
  </si>
  <si>
    <t>'I38506788'</t>
  </si>
  <si>
    <t>QRT-7694G CONTOUR FABRIC BULLETIN BOARD</t>
  </si>
  <si>
    <t>V0371448</t>
  </si>
  <si>
    <t>'I38506760'</t>
  </si>
  <si>
    <t>HP Black Toner 85A HEWCE285A</t>
  </si>
  <si>
    <t>3-3497-1-2-8000-5E020</t>
  </si>
  <si>
    <t>V0371449</t>
  </si>
  <si>
    <t>LRNLER2509, Fraction Tower Activity</t>
  </si>
  <si>
    <t>WNCMCPP4, White Plasric Measuring C</t>
  </si>
  <si>
    <t>CSP45761, Classroom SAFE-T Products</t>
  </si>
  <si>
    <t>LEO77120EA, Economical Wood Ruler</t>
  </si>
  <si>
    <t>WNCPMCP50, Winco 1pt Measuring Cup</t>
  </si>
  <si>
    <t>V0371450</t>
  </si>
  <si>
    <t>'I38368121'</t>
  </si>
  <si>
    <t>redc177227, Desk Calendar</t>
  </si>
  <si>
    <t>1-1100-1-1-5700-5E010</t>
  </si>
  <si>
    <t>redc1731, Desk Calendar</t>
  </si>
  <si>
    <t>unv20861, Tabs</t>
  </si>
  <si>
    <t>zeb46710, Pens</t>
  </si>
  <si>
    <t>OIC22222, Desk Supply</t>
  </si>
  <si>
    <t>V0371451</t>
  </si>
  <si>
    <t>'I38508232'</t>
  </si>
  <si>
    <t>Economy Date Stamp</t>
  </si>
  <si>
    <t>V0371452</t>
  </si>
  <si>
    <t>#GEO45332, Document cover</t>
  </si>
  <si>
    <t># MMM559VAD6PK Post it Easel Pad</t>
  </si>
  <si>
    <t>V0371453</t>
  </si>
  <si>
    <t>'I36360166'</t>
  </si>
  <si>
    <t>AVE5392, Name Badge Insert Refills</t>
  </si>
  <si>
    <t>V0371456</t>
  </si>
  <si>
    <t>'I38368228'</t>
  </si>
  <si>
    <t>AVE07801, Avery® Durable Binder</t>
  </si>
  <si>
    <t>1-1100-1-1-1500-5E010</t>
  </si>
  <si>
    <t>PGC35038, Puffs Facial Tissue</t>
  </si>
  <si>
    <t>QRTMPPC, Universal Clear Push Pins</t>
  </si>
  <si>
    <t>VER98703, Verbatim Flash Drive</t>
  </si>
  <si>
    <t>FALDSXLPW, Dust-Off Gas Duster</t>
  </si>
  <si>
    <t>REARR1233, Read Right Key Wipes</t>
  </si>
  <si>
    <t>V0371854</t>
  </si>
  <si>
    <t>'I38887083'</t>
  </si>
  <si>
    <t>I38887083</t>
  </si>
  <si>
    <t>1-1100-1-1-2900-5E010</t>
  </si>
  <si>
    <t>V0372029</t>
  </si>
  <si>
    <t>V0372030</t>
  </si>
  <si>
    <t>'I37194907'</t>
  </si>
  <si>
    <t>FUJ600015500, Camera Instax Wide 300</t>
  </si>
  <si>
    <t>V0372031</t>
  </si>
  <si>
    <t>'I38769666'</t>
  </si>
  <si>
    <t>Fastrip Catalog Envelope TOP-73127</t>
  </si>
  <si>
    <t>1-1100-1-1-5931-5E010</t>
  </si>
  <si>
    <t>V0372032</t>
  </si>
  <si>
    <t>'I38769904'</t>
  </si>
  <si>
    <t>Open side booklet  envelope QUA-44580</t>
  </si>
  <si>
    <t>V0372033</t>
  </si>
  <si>
    <t>'I38769962'</t>
  </si>
  <si>
    <t>Clorox Wipes 75/6 carton CLO01656</t>
  </si>
  <si>
    <t>Dust-Off 6-pack FALDPSXL6</t>
  </si>
  <si>
    <t>Purell hand sanitizer 12/ct</t>
  </si>
  <si>
    <t>Puffs Facial Tissue 24pk PGC35038</t>
  </si>
  <si>
    <t>V0372036</t>
  </si>
  <si>
    <t>'I38614730'</t>
  </si>
  <si>
    <t>GMT4061, Dark Magic Coffee Cups</t>
  </si>
  <si>
    <t>GMT4057, Kenyan AA Coffee Cups</t>
  </si>
  <si>
    <t>GMT6772, Southern Pecan Coffee Cup</t>
  </si>
  <si>
    <t>OFX00002, All-Tyme Favorites Candy</t>
  </si>
  <si>
    <t>OFX00028, Tootsie Roll Assortment</t>
  </si>
  <si>
    <t>V0372037</t>
  </si>
  <si>
    <t>'I38659383'</t>
  </si>
  <si>
    <t>EPI730300, Elmer's® Single Ply Corru</t>
  </si>
  <si>
    <t>AVE98089, Avery® Permanent Glue Sti</t>
  </si>
  <si>
    <t>MMM6656160, Scotch® 665 Double-Sided</t>
  </si>
  <si>
    <t>V0372038</t>
  </si>
  <si>
    <t>'25394'</t>
  </si>
  <si>
    <t>Xstamper custom XST1XDN82</t>
  </si>
  <si>
    <t>1-1100-1-1-5000-5E010</t>
  </si>
  <si>
    <t>V0372040</t>
  </si>
  <si>
    <t>'I38651046'</t>
  </si>
  <si>
    <t>CLO01599, Disinfecting Wipes</t>
  </si>
  <si>
    <t>KCC21271, Kleenex</t>
  </si>
  <si>
    <t>V0372041</t>
  </si>
  <si>
    <t>'I38659458'</t>
  </si>
  <si>
    <t>AVE5384, Avery® Badge Holder Kit w</t>
  </si>
  <si>
    <t>1-1100-1-1-9300-5F160</t>
  </si>
  <si>
    <t>MMMM3624G, 3M? Melamine Dry Erase Bo</t>
  </si>
  <si>
    <t>1-1100-1-1-3050-5E010</t>
  </si>
  <si>
    <t>SAN1751667, EXPO® Click Dry Erase Mar</t>
  </si>
  <si>
    <t>SAN81505, EXPO® Dry Erase Eraser, S</t>
  </si>
  <si>
    <t>SAN81803 EXPO® Dry Erase Surface C</t>
  </si>
  <si>
    <t>V0372043</t>
  </si>
  <si>
    <t>'I38659313'</t>
  </si>
  <si>
    <t>MTH-00733, Dish Soap</t>
  </si>
  <si>
    <t>1-1100-1-1-5755-5E010</t>
  </si>
  <si>
    <t>BWK-174, Sponges</t>
  </si>
  <si>
    <t>IVR-37600, Flash Drive</t>
  </si>
  <si>
    <t>DYM-45013, Labels</t>
  </si>
  <si>
    <t>SAN-33921, Pen</t>
  </si>
  <si>
    <t>SAN-33923, Pen</t>
  </si>
  <si>
    <t>OXF-57557, Folders</t>
  </si>
  <si>
    <t>OXF-57502, Folders</t>
  </si>
  <si>
    <t>OXF-57510, Folders</t>
  </si>
  <si>
    <t>V0372044</t>
  </si>
  <si>
    <t>'I38659470'</t>
  </si>
  <si>
    <t>VER-44084, memory card</t>
  </si>
  <si>
    <t>V0372045</t>
  </si>
  <si>
    <t>'I38659491'</t>
  </si>
  <si>
    <t>AVE5141, Name Badge</t>
  </si>
  <si>
    <t>V0372046</t>
  </si>
  <si>
    <t>'I38659425'</t>
  </si>
  <si>
    <t>UNV-20860, Extended Insertable 5-Tab</t>
  </si>
  <si>
    <t>UNV-30772, Round Ring View Binder 2</t>
  </si>
  <si>
    <t>UNV-30774, Round Ring View Binder 3</t>
  </si>
  <si>
    <t>V0372047</t>
  </si>
  <si>
    <t>'I384400470'</t>
  </si>
  <si>
    <t>redc177847, Desk Calendar</t>
  </si>
  <si>
    <t>V0372395</t>
  </si>
  <si>
    <t>'IS0543896'</t>
  </si>
  <si>
    <t>V0372566</t>
  </si>
  <si>
    <t>'I36999553'</t>
  </si>
  <si>
    <t>Red Name Badge UNV39115</t>
  </si>
  <si>
    <t>Name Badge Insert Refills AVE5392</t>
  </si>
  <si>
    <t>V0372615</t>
  </si>
  <si>
    <t>'I39083748'</t>
  </si>
  <si>
    <t>OIC22236, Desk Supply</t>
  </si>
  <si>
    <t>DEF583004, Desk Supply</t>
  </si>
  <si>
    <t>VER97088, USB</t>
  </si>
  <si>
    <t>V0372617</t>
  </si>
  <si>
    <t>'I39081353'</t>
  </si>
  <si>
    <t>Clorox® Disinfecting Wipe CLO01656</t>
  </si>
  <si>
    <t>1-1100-1-1-5480-5E010</t>
  </si>
  <si>
    <t>Endust® Antistatic  Premoistened  END259000</t>
  </si>
  <si>
    <t>Windex® Powerized Formula DVO90940CT</t>
  </si>
  <si>
    <t>Duracell®, AA 144 CT DURMN1500BKD</t>
  </si>
  <si>
    <t>Dust-Off® Disposable Comp FALDPSXL6</t>
  </si>
  <si>
    <t>Scotch® Magic Tape Value MMM810P10K</t>
  </si>
  <si>
    <t>Swingline® Staples SWI35108</t>
  </si>
  <si>
    <t>V0372672</t>
  </si>
  <si>
    <t>'I39341679'</t>
  </si>
  <si>
    <t>Purell Hand Sanitizer GOJ302312</t>
  </si>
  <si>
    <t>V0372673</t>
  </si>
  <si>
    <t>'I39341690'</t>
  </si>
  <si>
    <t>Electric Pencil Sharpener acm15510</t>
  </si>
  <si>
    <t>Flash Drive ver97275</t>
  </si>
  <si>
    <t>Interoffice Envelopes unv63568</t>
  </si>
  <si>
    <t>Heavy Duty Stapler bosb875</t>
  </si>
  <si>
    <t>Power Crown Staples bosstcr75xhc1m</t>
  </si>
  <si>
    <t>Tape mmm81216p</t>
  </si>
  <si>
    <t>V0372690</t>
  </si>
  <si>
    <t>'I39156862'</t>
  </si>
  <si>
    <t>SAN81505, EXPO DRY ERASE</t>
  </si>
  <si>
    <t>SAN-80001, EXPO MARKER BLACK</t>
  </si>
  <si>
    <t>SAN-80003, EXPO MARKER BLUE</t>
  </si>
  <si>
    <t>SAN-80004, EXPO MARKER GREEN</t>
  </si>
  <si>
    <t>QRT-5218003, DRY ERASDE WET WIPES</t>
  </si>
  <si>
    <t>EVE-EN91, AA BATTERIES</t>
  </si>
  <si>
    <t>EVE-EN92, AAA BATTERIES</t>
  </si>
  <si>
    <t>FAL-DSXLPW, COMPRESSED GAS</t>
  </si>
  <si>
    <t>ACC-72133, MAGNETIC CLIPS</t>
  </si>
  <si>
    <t>RDL-1746466, PENCIL CUP ORGANIZER</t>
  </si>
  <si>
    <t>MEM-05621, DVD+R DISCS 4.7GB</t>
  </si>
  <si>
    <t>MEM-04581, DVD+R DISCS 8.5GB</t>
  </si>
  <si>
    <t>UNV-28073, STICKY NOTE PAD</t>
  </si>
  <si>
    <t>PIL-31002, GEL INK PENS BLACK</t>
  </si>
  <si>
    <t>UNV-08109, BUSINESS CARD HOLDER</t>
  </si>
  <si>
    <t>JBR-1599823, JABRA VOICE HEADSET</t>
  </si>
  <si>
    <t>LOG-9800008, LOGITECH SPEAKERS</t>
  </si>
  <si>
    <t>KCS-10192, ADJUSTABLE COPYHOLDER</t>
  </si>
  <si>
    <t>TOP-20170, WRITING PAD</t>
  </si>
  <si>
    <t>EPI-2027, BULLDOG MAGNETIC CLIPS</t>
  </si>
  <si>
    <t>PEN-K497A, PENTEL PEN BLACK</t>
  </si>
  <si>
    <t>PEN-K497B, PENTEL PEN RED</t>
  </si>
  <si>
    <t>PEN-497C, PENTEL PEN BLUE</t>
  </si>
  <si>
    <t>ZEB-22420, Z-GRIP PEN BLUE</t>
  </si>
  <si>
    <t>AVE-11124, AVERY TAB DIVIDERS</t>
  </si>
  <si>
    <t>V0373180</t>
  </si>
  <si>
    <t>'I39374628'</t>
  </si>
  <si>
    <t>Invs#I39270275 + SPEAKERS</t>
  </si>
  <si>
    <t>V0373181</t>
  </si>
  <si>
    <t>'I39381585'</t>
  </si>
  <si>
    <t>OXF-40288 Index card book</t>
  </si>
  <si>
    <t>OXF-40285 Spiral bound IC</t>
  </si>
  <si>
    <t>OXF-40286 Spiral bound IC</t>
  </si>
  <si>
    <t>IDE-VZ00151 locking clipb</t>
  </si>
  <si>
    <t>CLI-63060 polyfile jacket</t>
  </si>
  <si>
    <t>SMD-70211 stadium file</t>
  </si>
  <si>
    <t>PFX-01151 file box</t>
  </si>
  <si>
    <t>MMM-683-4ABX flags</t>
  </si>
  <si>
    <t>PFX-50981 index folders</t>
  </si>
  <si>
    <t>V0373182</t>
  </si>
  <si>
    <t>'I39381626'</t>
  </si>
  <si>
    <t>KCC21271PK, Kleenex</t>
  </si>
  <si>
    <t>GOJ302312, Purell Handsanitizer</t>
  </si>
  <si>
    <t>DEF77401, Document Holder</t>
  </si>
  <si>
    <t>DEF77501, Document Holder-Single</t>
  </si>
  <si>
    <t>V0373183</t>
  </si>
  <si>
    <t>'I39641191'</t>
  </si>
  <si>
    <t>KMW60718, KEYBOARD PLATFORM</t>
  </si>
  <si>
    <t>1-1100-1-1-2600-5E010</t>
  </si>
  <si>
    <t>V0373184</t>
  </si>
  <si>
    <t>'I39607658'</t>
  </si>
  <si>
    <t>FEL00724, Storage boxes</t>
  </si>
  <si>
    <t>V0374173</t>
  </si>
  <si>
    <t>'I39381510'</t>
  </si>
  <si>
    <t>GEO45332, Certificate Holders</t>
  </si>
  <si>
    <t>1-1100-1-1-5200-5E010</t>
  </si>
  <si>
    <t>SOUPF8, Certificate Holders</t>
  </si>
  <si>
    <t>OXF29900055, Certificate Holders</t>
  </si>
  <si>
    <t>SOUJ938C, Certificate Paper</t>
  </si>
  <si>
    <t>MMM110, Foam Mounting Double-Side</t>
  </si>
  <si>
    <t>SAN75847, Sharpie Markers</t>
  </si>
  <si>
    <t>CYO684050, Color Pencils</t>
  </si>
  <si>
    <t>DAB75640, Paint</t>
  </si>
  <si>
    <t>UNV47216, Index Cards 3x5</t>
  </si>
  <si>
    <t>UNV47256, Index Cards 5x8</t>
  </si>
  <si>
    <t>SAN75846, Sharpie Markers</t>
  </si>
  <si>
    <t>PGC35038, Facial Tissue Paper</t>
  </si>
  <si>
    <t>V0374174</t>
  </si>
  <si>
    <t>'I39528787'</t>
  </si>
  <si>
    <t>HOD175, 2017 Monthly Desk Calendar</t>
  </si>
  <si>
    <t>V0374175</t>
  </si>
  <si>
    <t>'I39381880'</t>
  </si>
  <si>
    <t>SWI74300, Swingline 3-hole punch</t>
  </si>
  <si>
    <t>AVE5160, Avery address labels</t>
  </si>
  <si>
    <t>V0374176</t>
  </si>
  <si>
    <t>'I39341752'</t>
  </si>
  <si>
    <t>AVAMO1450TW Microwave</t>
  </si>
  <si>
    <t>1-1100-1-1-2010-5K030</t>
  </si>
  <si>
    <t>V0374177</t>
  </si>
  <si>
    <t>'I39573204'</t>
  </si>
  <si>
    <t>FEL5933901, Mouse Pad</t>
  </si>
  <si>
    <t>SAN654509AZ, Gel Pen Black</t>
  </si>
  <si>
    <t>DPSR3027, Dataproduct Ribbon</t>
  </si>
  <si>
    <t>SAN28175PP, Highlighters</t>
  </si>
  <si>
    <t>SAN28029, Highlighter</t>
  </si>
  <si>
    <t>SAN28006, Highlighter</t>
  </si>
  <si>
    <t>ZEB85412, Refill</t>
  </si>
  <si>
    <t>V0374178</t>
  </si>
  <si>
    <t>'I39683641'</t>
  </si>
  <si>
    <t>Smead FasTab Hanging File folders SMD64099</t>
  </si>
  <si>
    <t>Avery® Permanent File Folder Labels, TrueBlock, Laser/Inkjet, Assorted, 750/Pack -  AVE5266</t>
  </si>
  <si>
    <t>V0374429</t>
  </si>
  <si>
    <t>'I39460204'</t>
  </si>
  <si>
    <t>Facial Tissues KCC-03131</t>
  </si>
  <si>
    <t>Starlight Mints,  Peppermint OFX-70019</t>
  </si>
  <si>
    <t>Starlight mints,  Spearmint OFX-70005</t>
  </si>
  <si>
    <t>velobind presentation  covers SWI-9743070</t>
  </si>
  <si>
    <t>V0374431</t>
  </si>
  <si>
    <t>'IS0555551'</t>
  </si>
  <si>
    <t>V0374572</t>
  </si>
  <si>
    <t>'i39380118'</t>
  </si>
  <si>
    <t>KMW56144, Foot Rest</t>
  </si>
  <si>
    <t>V0374685</t>
  </si>
  <si>
    <t>'I39381673'</t>
  </si>
  <si>
    <t>MMM6603SSUC, Post It Notes 4x4 Rio de</t>
  </si>
  <si>
    <t>MMM5845SSUC, Post It Notes 5x8 Rio de</t>
  </si>
  <si>
    <t>BICWOTAP10, BIC Wit Out EZ Correct Ta</t>
  </si>
  <si>
    <t>MMM59103412, Highland Transp Tape</t>
  </si>
  <si>
    <t>CLO01686, Clorox Disinfection Wipes</t>
  </si>
  <si>
    <t>GEMCP20, GEM Plastic Push Pins Cle</t>
  </si>
  <si>
    <t>SAN60126, Uni Ball Vision Fine Pen</t>
  </si>
  <si>
    <t>V0374686</t>
  </si>
  <si>
    <t>'I39683820'</t>
  </si>
  <si>
    <t>Facial Tissues KCC21340</t>
  </si>
  <si>
    <t>V0374688</t>
  </si>
  <si>
    <t>'I39719990'</t>
  </si>
  <si>
    <t>File Cart ALEFW601426BL</t>
  </si>
  <si>
    <t>V0374690</t>
  </si>
  <si>
    <t>'I40103398'</t>
  </si>
  <si>
    <t>KND180833CT, Kind Bars</t>
  </si>
  <si>
    <t>3-3536-1-1-5454-5F180</t>
  </si>
  <si>
    <t>'I40062605'</t>
  </si>
  <si>
    <t>KND180803CT, Kind Bars</t>
  </si>
  <si>
    <t>OXF04753, Colored Index Cards</t>
  </si>
  <si>
    <t>PAC0072140, Bags</t>
  </si>
  <si>
    <t>MMM683VAD1, POST-Its Flags</t>
  </si>
  <si>
    <t>TZO149898, Tea</t>
  </si>
  <si>
    <t>TZO149901, Tea</t>
  </si>
  <si>
    <t>V0374885</t>
  </si>
  <si>
    <t>'I39816719'</t>
  </si>
  <si>
    <t>AAG7010005, Calendar 2017 Black</t>
  </si>
  <si>
    <t>70120P-05, Calendar 2017</t>
  </si>
  <si>
    <t>FDP-35 483, '17 Daily Plan Refil 6rin</t>
  </si>
  <si>
    <t>AVE-8066, Avery Labels</t>
  </si>
  <si>
    <t>TOP-63406, Docket Ruled Perf. Pads</t>
  </si>
  <si>
    <t>V0374886</t>
  </si>
  <si>
    <t>'I40161256'</t>
  </si>
  <si>
    <t>BRT-7020, Typewriter Film Ribbon</t>
  </si>
  <si>
    <t>V0374887</t>
  </si>
  <si>
    <t>'I40203004'</t>
  </si>
  <si>
    <t>Inv#I40160031,CR3757225+ Towels</t>
  </si>
  <si>
    <t>1-1100-1-1-5410-5F110</t>
  </si>
  <si>
    <t>V0374888</t>
  </si>
  <si>
    <t>'I40160164'</t>
  </si>
  <si>
    <t>Cos035535, Paid Stamps Red ink</t>
  </si>
  <si>
    <t>V0374891</t>
  </si>
  <si>
    <t>'I40160546'</t>
  </si>
  <si>
    <t>MMF20140074 Replacement Tags</t>
  </si>
  <si>
    <t>ACC72580, Paper clips jumbo</t>
  </si>
  <si>
    <t>ACC72380, Paper clips</t>
  </si>
  <si>
    <t>HOD175, Monthly Desk Calendar</t>
  </si>
  <si>
    <t>V0374892</t>
  </si>
  <si>
    <t>'I40155618'</t>
  </si>
  <si>
    <t>BOSEPS9VBLK, Bostitch E Pencil Sharpe</t>
  </si>
  <si>
    <t>HAMLSC7V, Hamilton Buhl?</t>
  </si>
  <si>
    <t>PENBL30C, Pentel® Blue</t>
  </si>
  <si>
    <t>V0374893</t>
  </si>
  <si>
    <t>'I40160121'</t>
  </si>
  <si>
    <t>BICBL11-YW, BIC Brite Liner</t>
  </si>
  <si>
    <t>UNV53200, Acrylic Sealing Tape</t>
  </si>
  <si>
    <t>IVR37600, USB Flash Drive 4GB</t>
  </si>
  <si>
    <t>XST22112, Refill Ink (BLACK)</t>
  </si>
  <si>
    <t>XST22111, Refill Ink (RED)</t>
  </si>
  <si>
    <t>PIL31020, G2 Retractable Gel Ink Pen</t>
  </si>
  <si>
    <t>V0374968</t>
  </si>
  <si>
    <t>'I40160705'</t>
  </si>
  <si>
    <t>MMMPF170, Privacy fliter for monito</t>
  </si>
  <si>
    <t>CLO01761, Disinfecting wipes</t>
  </si>
  <si>
    <t>RAC79196ea, Lysol Spray</t>
  </si>
  <si>
    <t>PGC2488PK, Febreze Air Spray</t>
  </si>
  <si>
    <t>RAC81700, Lysol wipes</t>
  </si>
  <si>
    <t>V0375019</t>
  </si>
  <si>
    <t>'I40355537'</t>
  </si>
  <si>
    <t>TOP22995 1099 Tax Form</t>
  </si>
  <si>
    <t>TOP2206C W-2 Tax Form</t>
  </si>
  <si>
    <t>Top22905KIT 1099 Misc Tax Forms</t>
  </si>
  <si>
    <t>V0375020</t>
  </si>
  <si>
    <t>'I40584608'</t>
  </si>
  <si>
    <t>4x8 White Board</t>
  </si>
  <si>
    <t>7-1100-1-1-2700-5K020</t>
  </si>
  <si>
    <t>V0375021</t>
  </si>
  <si>
    <t>'IS0567402'</t>
  </si>
  <si>
    <t>V0375072</t>
  </si>
  <si>
    <t>'I39681585'</t>
  </si>
  <si>
    <t>AAG-SKW24-00, Wounded Warrior Desk Pad</t>
  </si>
  <si>
    <t>UNV-20013, Mesh Jumbo Pencil Cup</t>
  </si>
  <si>
    <t>UNV-20002, Mesh Desk Organizer</t>
  </si>
  <si>
    <t>VCT-2140, Digital Desktop Calculato</t>
  </si>
  <si>
    <t>BIC-GSM609-BK, Round Stic Xtra Precision</t>
  </si>
  <si>
    <t>BIC-GSM609-BE, Round Stic Xtra Precision</t>
  </si>
  <si>
    <t>UNV-83412, Invisible Tape</t>
  </si>
  <si>
    <t>REA-RR3760, DustFree Multipurpose Dus</t>
  </si>
  <si>
    <t>RED-36746, StandardSpiral Steno Book</t>
  </si>
  <si>
    <t>UNV10210VP, Binder Clips</t>
  </si>
  <si>
    <t>UNV10200VP, Binder Clips</t>
  </si>
  <si>
    <t>V0375073</t>
  </si>
  <si>
    <t>'I40166765'</t>
  </si>
  <si>
    <t>Odor Eliminator WMN1012DEA</t>
  </si>
  <si>
    <t>Mesh 3 tier desk shelf UNV-20006</t>
  </si>
  <si>
    <t>Plastic Pencil cup UNV-08108</t>
  </si>
  <si>
    <t>Deep Drawer organizer UNV 08152</t>
  </si>
  <si>
    <t>V0375074</t>
  </si>
  <si>
    <t>'I40185551'</t>
  </si>
  <si>
    <t>UNV39115, Self adhesive name badge</t>
  </si>
  <si>
    <t>CRD60155, Double pocket dividers</t>
  </si>
  <si>
    <t>UNV20921, Ruled filler paper</t>
  </si>
  <si>
    <t>UNV76849, Economy set document fram</t>
  </si>
  <si>
    <t>GEO45492, Award certificates gold</t>
  </si>
  <si>
    <t xml:space="preserve">SOU-CT1R, Parchment certificates </t>
  </si>
  <si>
    <t>V0375075</t>
  </si>
  <si>
    <t>'I40597922'</t>
  </si>
  <si>
    <t>MARPDOHMDS, Sound Screen</t>
  </si>
  <si>
    <t>V0375162</t>
  </si>
  <si>
    <t>'I39381792'</t>
  </si>
  <si>
    <t>#PFX02327- 13 pocket file</t>
  </si>
  <si>
    <t>#AVE03602- 3Binder</t>
  </si>
  <si>
    <t>V0375163</t>
  </si>
  <si>
    <t>'I39573353'</t>
  </si>
  <si>
    <t>QRTMB543M, MAGNETIC FABRIC BRD</t>
  </si>
  <si>
    <t>AAG89803, DESK CALENDAR</t>
  </si>
  <si>
    <t>HDD193, DESK CALENDAR</t>
  </si>
  <si>
    <t>MEA59882, CAMBRIDGE NOTEBOOK</t>
  </si>
  <si>
    <t>MMM660RPA, 4X6 LINED POSTIT</t>
  </si>
  <si>
    <t>MMMR440AQSS, 4X4 POPUP POSTIT</t>
  </si>
  <si>
    <t>MMMR440FFSS, 4X4 POPUP POSTIT</t>
  </si>
  <si>
    <t>V0375164</t>
  </si>
  <si>
    <t>'I39816802'</t>
  </si>
  <si>
    <t>BVCSM010101, MasterVision® Magnetic Sm</t>
  </si>
  <si>
    <t>OIC92500, Officemate Assorted Magne</t>
  </si>
  <si>
    <t>QRTMWS, Quartet® Magnetic Write-O</t>
  </si>
  <si>
    <t>ACM10425, Westcott® Wood Yardstick</t>
  </si>
  <si>
    <t>V0375165</t>
  </si>
  <si>
    <t>'I39816946'</t>
  </si>
  <si>
    <t>AAGE71750, refill</t>
  </si>
  <si>
    <t>AAG89805, calendar</t>
  </si>
  <si>
    <t>AAGDMDTE232, calendar</t>
  </si>
  <si>
    <t>AAGSK2517, calendar</t>
  </si>
  <si>
    <t>AAGSK2503, calendar</t>
  </si>
  <si>
    <t>SAN33921, pens</t>
  </si>
  <si>
    <t>V0375166</t>
  </si>
  <si>
    <t>'I40103713'</t>
  </si>
  <si>
    <t>TEX-TI-30XSMV</t>
  </si>
  <si>
    <t>VCT-1100-3A</t>
  </si>
  <si>
    <t>V0375167</t>
  </si>
  <si>
    <t>'I40427360'</t>
  </si>
  <si>
    <t>DTM910101701 Day Timer Dated Two Page per week organizer refill 2017</t>
  </si>
  <si>
    <t>V0375168</t>
  </si>
  <si>
    <t>'I40699464'</t>
  </si>
  <si>
    <t>GMT-4061, Dark Magic Coffee KCups</t>
  </si>
  <si>
    <t>GMT-6003, Columbian Fair Trade KCup</t>
  </si>
  <si>
    <t>GMT-6758, Pumpkin Spice Kcups</t>
  </si>
  <si>
    <t>UNV-16413, Universal Manilla Folders</t>
  </si>
  <si>
    <t>OFX-70005, Starlight Mints - Pepperm</t>
  </si>
  <si>
    <t>V0375263</t>
  </si>
  <si>
    <t>'I40813049'</t>
  </si>
  <si>
    <t>MMMC15CORE Extra Core</t>
  </si>
  <si>
    <t>V0375264</t>
  </si>
  <si>
    <t>'I40803410'</t>
  </si>
  <si>
    <t>UNV08124, Recycled plastic calendar</t>
  </si>
  <si>
    <t>HOD4717, Economy desk calendar</t>
  </si>
  <si>
    <t>BAL628042, Sight Savers premoistened</t>
  </si>
  <si>
    <t>MMMR330144B, post it notes</t>
  </si>
  <si>
    <t>V0375266</t>
  </si>
  <si>
    <t>'I40803215'</t>
  </si>
  <si>
    <t>LOG-910002650, M325 Wireless Mouse</t>
  </si>
  <si>
    <t>V0375267</t>
  </si>
  <si>
    <t>'I40803176'</t>
  </si>
  <si>
    <t>ROl22251ELD, Rolodex Business card</t>
  </si>
  <si>
    <t>V0375268</t>
  </si>
  <si>
    <t>'I40803256'</t>
  </si>
  <si>
    <t>SWI74015, SWINGLINE 10 SHEET 3 HOLE</t>
  </si>
  <si>
    <t>1-1100-1-1-5680-5E010</t>
  </si>
  <si>
    <t>TEXTI503SV, TEXAS INSTRUMENT TI-503SV</t>
  </si>
  <si>
    <t>TEXTI30XIIS, TEXAS INSTRUMENT TI-30X</t>
  </si>
  <si>
    <t>APC SURGE ARREST PROTECTO</t>
  </si>
  <si>
    <t>EFPPL986806, BIODEGRADABLE WHITE BOAR</t>
  </si>
  <si>
    <t>SAN81850, EXPO DRY ERASE WET WIPES</t>
  </si>
  <si>
    <t>BWK6500, BOARDWALK FACIAL TISSUE</t>
  </si>
  <si>
    <t>SAN81505, EXPO DRY ERASE SOFT PILE</t>
  </si>
  <si>
    <t>JOJ4444, BAND-AID FLEXIBLE FABRIC</t>
  </si>
  <si>
    <t xml:space="preserve">#TEXT84PLCETBL, TEXAS INST </t>
  </si>
  <si>
    <t>V0375844</t>
  </si>
  <si>
    <t>'I41020036'</t>
  </si>
  <si>
    <t>Duracell DURPC1500BKD</t>
  </si>
  <si>
    <t>Duracell DURPC2400BKD1ND</t>
  </si>
  <si>
    <t>Duracell DURPC1604BKD</t>
  </si>
  <si>
    <t>UNV20048B, Universal Duct Tape</t>
  </si>
  <si>
    <t>REARR3760, Read RIght Duster</t>
  </si>
  <si>
    <t>V0375845</t>
  </si>
  <si>
    <t>'I41019879'</t>
  </si>
  <si>
    <t>AVE5260, Easy Peel Address Labels</t>
  </si>
  <si>
    <t>1-1100-1-1-9400-5E010</t>
  </si>
  <si>
    <t>REDC177227, Monthly Desk Pad Calendar</t>
  </si>
  <si>
    <t>HOD4717, Desk Calendar Refill</t>
  </si>
  <si>
    <t>V0375846</t>
  </si>
  <si>
    <t>'I41019913'</t>
  </si>
  <si>
    <t>DUR-MX2500B2PK, AAAA battery</t>
  </si>
  <si>
    <t>V0375847</t>
  </si>
  <si>
    <t>'I41064131'</t>
  </si>
  <si>
    <t>Insertable index 8-Tab UNV20840</t>
  </si>
  <si>
    <t>Avery 3 Binder AVE05741</t>
  </si>
  <si>
    <t>V0375848</t>
  </si>
  <si>
    <t>'I41145941'</t>
  </si>
  <si>
    <t>HAM120037, Hammermill cover 11x17</t>
  </si>
  <si>
    <t>1-1100-1-1-5540-5E020</t>
  </si>
  <si>
    <t>NEP403495, Verso white gloss 11x17</t>
  </si>
  <si>
    <t>V0375849</t>
  </si>
  <si>
    <t>'I41107353'</t>
  </si>
  <si>
    <t>DUR-QU1500B8Z, Duracell AA Batteries</t>
  </si>
  <si>
    <t>V0375850</t>
  </si>
  <si>
    <t>'I41107212'</t>
  </si>
  <si>
    <t>GMT04057, Grn Mtn Kenya Coffee</t>
  </si>
  <si>
    <t>GMT06772, Grn Mtn Sthn Pecan Coffee</t>
  </si>
  <si>
    <t>GMT04061, Grn Mtn Dark Magic Coffee</t>
  </si>
  <si>
    <t>GMT6792, Grn Mtn Hazelnut Coffee</t>
  </si>
  <si>
    <t>GMT6663, Grn Mtn Med Roast Coffee</t>
  </si>
  <si>
    <t>V0375851</t>
  </si>
  <si>
    <t>'I41107540'</t>
  </si>
  <si>
    <t xml:space="preserve">MMM65424SSAUCPST, Post it </t>
  </si>
  <si>
    <t>3-3497-1-2-8000-5E010</t>
  </si>
  <si>
    <t>SWI74718, red stapler</t>
  </si>
  <si>
    <t>BICWOFQD324, white out 3-pack</t>
  </si>
  <si>
    <t>V0375859</t>
  </si>
  <si>
    <t>'I40427727'</t>
  </si>
  <si>
    <t>Mead poly 3 subj notebook MEA-06210</t>
  </si>
  <si>
    <t>Comp notebook 6-pack UNV 20946</t>
  </si>
  <si>
    <t>V0375860</t>
  </si>
  <si>
    <t>'I40802992'</t>
  </si>
  <si>
    <t>I40819980 Slot</t>
  </si>
  <si>
    <t>SAF4161, Coat Hanger</t>
  </si>
  <si>
    <t>SAF4162, Coat Hanger</t>
  </si>
  <si>
    <t>UNV11381, Battery Operated Clock</t>
  </si>
  <si>
    <t>V0375861</t>
  </si>
  <si>
    <t>'I40802615'</t>
  </si>
  <si>
    <t>DUR-QU2400B12Z, Duracell</t>
  </si>
  <si>
    <t>V0375862</t>
  </si>
  <si>
    <t>'I40863733'</t>
  </si>
  <si>
    <t>QRT-AF32, Quartet A-Frame Sign</t>
  </si>
  <si>
    <t>V0375863</t>
  </si>
  <si>
    <t>'I41019859'</t>
  </si>
  <si>
    <t>AVE6466 File folder labels</t>
  </si>
  <si>
    <t>SMD14837, Fastener folders</t>
  </si>
  <si>
    <t>V0375864</t>
  </si>
  <si>
    <t>'I41019901'</t>
  </si>
  <si>
    <t>FEL98915, Fellowes Ergonomic Keyboard</t>
  </si>
  <si>
    <t>V0376248</t>
  </si>
  <si>
    <t>'I41107676+'</t>
  </si>
  <si>
    <t>Inv# I41144162 Pockets</t>
  </si>
  <si>
    <t>MMM-660-RPA, Recycled Note Pads</t>
  </si>
  <si>
    <t>QRT-5001M, EnduraGlide Dry Erase</t>
  </si>
  <si>
    <t>QRT-920-332, GhostDuster Whiteboard E</t>
  </si>
  <si>
    <t>SAM70600, IPad Zipper Padfolio</t>
  </si>
  <si>
    <t>pfx-50990, Poly File Jackets</t>
  </si>
  <si>
    <t>smd-10500, Top Tab Poly Colored File</t>
  </si>
  <si>
    <t>EVEENML2AAS, Battery</t>
  </si>
  <si>
    <t>V0376545</t>
  </si>
  <si>
    <t>'I39681067'</t>
  </si>
  <si>
    <t>HVN410065, Heavenly Facial Tissue</t>
  </si>
  <si>
    <t>GSN1501, Gerson Dust Mask</t>
  </si>
  <si>
    <t>MIICUR8105, Curad Gloves, Medium</t>
  </si>
  <si>
    <t>AAGE717T50, AT-A-GLANCE</t>
  </si>
  <si>
    <t>SAN25009, Sharpie Highlighter, Pink</t>
  </si>
  <si>
    <t>UNV24264, Universal Golf Pencil</t>
  </si>
  <si>
    <t>V0376546</t>
  </si>
  <si>
    <t>'I41201560'</t>
  </si>
  <si>
    <t>Pacon Black Border PAC37306</t>
  </si>
  <si>
    <t>V0376547</t>
  </si>
  <si>
    <t>'I40683182'</t>
  </si>
  <si>
    <t>HOD262602, Monthly planner</t>
  </si>
  <si>
    <t>V0376551</t>
  </si>
  <si>
    <t>'I41468447'</t>
  </si>
  <si>
    <t>UNV08105, Plastic Incline Sorter</t>
  </si>
  <si>
    <t>AVE5161, Easy Peel Address Labels</t>
  </si>
  <si>
    <t>V0376552</t>
  </si>
  <si>
    <t>'I41469707'</t>
  </si>
  <si>
    <t>EPI-1670</t>
  </si>
  <si>
    <t>3-3257-1-2-8000-5E010</t>
  </si>
  <si>
    <t>VER-43935</t>
  </si>
  <si>
    <t>TI-30XS</t>
  </si>
  <si>
    <t>PFX-20861</t>
  </si>
  <si>
    <t>SAF-4054BL</t>
  </si>
  <si>
    <t>REA-RR3722</t>
  </si>
  <si>
    <t>UNV-55144</t>
  </si>
  <si>
    <t>PAP-2097</t>
  </si>
  <si>
    <t>PAP-4621401</t>
  </si>
  <si>
    <t>PAP-4621501</t>
  </si>
  <si>
    <t>UNV-20015</t>
  </si>
  <si>
    <t>OIC-22802</t>
  </si>
  <si>
    <t>SWI-74400</t>
  </si>
  <si>
    <t>VER-972708</t>
  </si>
  <si>
    <t>V0376554</t>
  </si>
  <si>
    <t>'I41467766'</t>
  </si>
  <si>
    <t>AVE-74471, Name Badge Holders</t>
  </si>
  <si>
    <t>AVT-75404, Safety Lanyard</t>
  </si>
  <si>
    <t>AVE-5390, Name Badge Insert</t>
  </si>
  <si>
    <t>VER-98425, USB Flash Drive</t>
  </si>
  <si>
    <t>V0376556</t>
  </si>
  <si>
    <t>'I41467613'</t>
  </si>
  <si>
    <t>stx61507u01c</t>
  </si>
  <si>
    <t>mmmr330nalt</t>
  </si>
  <si>
    <t>zeb46610</t>
  </si>
  <si>
    <t>V0376557</t>
  </si>
  <si>
    <t>'I41467545'</t>
  </si>
  <si>
    <t>SAN1758055, Sharpie Grip - Black</t>
  </si>
  <si>
    <t>SAN1800702, Sharpie Premium - Black</t>
  </si>
  <si>
    <t>V0376558</t>
  </si>
  <si>
    <t>'I41467516'</t>
  </si>
  <si>
    <t>ROLE23569, Rolodex Pencil Cup</t>
  </si>
  <si>
    <t>KCC21271PK, Kimberly Kleenex</t>
  </si>
  <si>
    <t>V0376561</t>
  </si>
  <si>
    <t>'I41418837'</t>
  </si>
  <si>
    <t>Avery Neck Hang Badge Holder</t>
  </si>
  <si>
    <t>V0376562</t>
  </si>
  <si>
    <t>'I41424616'</t>
  </si>
  <si>
    <t>Post it Easel Pad MMM563R</t>
  </si>
  <si>
    <t>V0376564</t>
  </si>
  <si>
    <t>'I41474493'</t>
  </si>
  <si>
    <t>Post It Notes 3x5 MMM-6555UC</t>
  </si>
  <si>
    <t>Sharpie Flip Chart Marker SAN-1760445</t>
  </si>
  <si>
    <t>Avery printable labels UNV40103 Coding Labels Red</t>
  </si>
  <si>
    <t>V0376594</t>
  </si>
  <si>
    <t>'I41550336'</t>
  </si>
  <si>
    <t>Self inking stamp C0S1SI50P Black Ink</t>
  </si>
  <si>
    <t>V0376597</t>
  </si>
  <si>
    <t>'I41629631'</t>
  </si>
  <si>
    <t>RUB66040ros, Multipurpose organizer</t>
  </si>
  <si>
    <t>V0376599</t>
  </si>
  <si>
    <t>'I41629884'</t>
  </si>
  <si>
    <t>C0S035605, Pre-Inked Scanned Stamp</t>
  </si>
  <si>
    <t>AVE-23591, Pen -Style Highlighters</t>
  </si>
  <si>
    <t>QUA-63561, Inter-Office Envelopes</t>
  </si>
  <si>
    <t>COS-032962, Self Inking Refill Ink</t>
  </si>
  <si>
    <t>UNV-35411, Economy Round Ring Binder</t>
  </si>
  <si>
    <t>V0376600</t>
  </si>
  <si>
    <t>'IS0579709'</t>
  </si>
  <si>
    <t>V0377050</t>
  </si>
  <si>
    <t>'I41629772'</t>
  </si>
  <si>
    <t>ACM-10260, Carbon Steel Shears</t>
  </si>
  <si>
    <t>BOS-B77-BLK, Bostitch Epic Stapler</t>
  </si>
  <si>
    <t>V0377051</t>
  </si>
  <si>
    <t>'I41673234'</t>
  </si>
  <si>
    <t>UNV43661, Universal® Dry Erase Spra</t>
  </si>
  <si>
    <t>DIX13882, Dixon Pencils</t>
  </si>
  <si>
    <t>OXF73153, Poly A-Z Card Guide 5X8</t>
  </si>
  <si>
    <t>V0377053</t>
  </si>
  <si>
    <t>'I41636582'</t>
  </si>
  <si>
    <t>SAN-81505, Dry Erase Eraser</t>
  </si>
  <si>
    <t>V0377054</t>
  </si>
  <si>
    <t>'I41842552'</t>
  </si>
  <si>
    <t>Qrt-p553ap2, White dry erase board</t>
  </si>
  <si>
    <t>V0377055</t>
  </si>
  <si>
    <t>'I40356960'</t>
  </si>
  <si>
    <t>MMM35006 Packaging tape</t>
  </si>
  <si>
    <t>DVO94603 zipper bag</t>
  </si>
  <si>
    <t>DVOCB003202BX Ziploc bag</t>
  </si>
  <si>
    <t>SAN80003 Dry Erase marker</t>
  </si>
  <si>
    <t>DCC8J8 Styrofoam Cups</t>
  </si>
  <si>
    <t>RAC78849EA wipes</t>
  </si>
  <si>
    <t>CLO15949EA wipes</t>
  </si>
  <si>
    <t>BOSEPS8HDBLK Pencil Sharp</t>
  </si>
  <si>
    <t>AVE05463 green, Color-Coding Labels</t>
  </si>
  <si>
    <t>TBL1200 Latex Balloons</t>
  </si>
  <si>
    <t>DIX00079 China Marker</t>
  </si>
  <si>
    <t>CGW24514CT Water, 16.9 oz Bottle</t>
  </si>
  <si>
    <t>PERR11476903 Spring Water, 16.9 oz</t>
  </si>
  <si>
    <t>SNAPPLEBEV FIJI Water, .5L</t>
  </si>
  <si>
    <t>PERR100685 Mineral Water, 250 mL</t>
  </si>
  <si>
    <t>V0377116</t>
  </si>
  <si>
    <t>'I41663092'</t>
  </si>
  <si>
    <t>XST1XPN10, STAMP:</t>
  </si>
  <si>
    <t>V0377118</t>
  </si>
  <si>
    <t>'I41545915'</t>
  </si>
  <si>
    <t>Trend Blue Patterned Border TEPT85171</t>
  </si>
  <si>
    <t>V0377119</t>
  </si>
  <si>
    <t>'I41754781'</t>
  </si>
  <si>
    <t>HLWMFC.YI.H.IM.CU10.SB.N HON Endorse Mesh Mid-Back Work Chair</t>
  </si>
  <si>
    <t>3-3257-1-2-8000-5K071</t>
  </si>
  <si>
    <t>V0377120</t>
  </si>
  <si>
    <t>'I41983677'</t>
  </si>
  <si>
    <t>QRT300, Cork Bulletin Board</t>
  </si>
  <si>
    <t>HOD164, 2017 Monthly Dsk Calendar</t>
  </si>
  <si>
    <t>V0377121</t>
  </si>
  <si>
    <t>'I41842692'</t>
  </si>
  <si>
    <t>PAC104082, Pacon Paper/White 9x12</t>
  </si>
  <si>
    <t>PAC 103029, Pacon Paper Black 9x12</t>
  </si>
  <si>
    <t>PAC6503, Sunworks Paper 9x12</t>
  </si>
  <si>
    <t>CYO20401610, Sargemt Acrylic pint 12pk</t>
  </si>
  <si>
    <t>SAR 225899, Sargent Washable 8pk</t>
  </si>
  <si>
    <t>CNT6675, Center Ent.Brushes 6/ST</t>
  </si>
  <si>
    <t>CKC5180, Starter Brush set 25 piec</t>
  </si>
  <si>
    <t>PAC 2424, Pacon Pic Story Paper9x12</t>
  </si>
  <si>
    <t>PAC5111, Pacon Hvy Tagboard9x12</t>
  </si>
  <si>
    <t>EPIE 1326, Elmer's Glue/Gallono</t>
  </si>
  <si>
    <t>CKC5172 Preschool Brushes 24/set</t>
  </si>
  <si>
    <t>CKC7112211N, Chenille Reg Stems 100/pk</t>
  </si>
  <si>
    <t>CKC8150, Pom Poms Pack 300/pk</t>
  </si>
  <si>
    <t>CKC911201, Reg Stems Metal Wr 1000/</t>
  </si>
  <si>
    <t>RLYC20205, Roylco Buttons</t>
  </si>
  <si>
    <t>SAR853198, Sargent Dough 6/st</t>
  </si>
  <si>
    <t>CKC377401, Craft Sticks</t>
  </si>
  <si>
    <t>SAN1905070, Mr. Sketch WaterMarker</t>
  </si>
  <si>
    <t>CYO574418, Crayola Modeling CMP</t>
  </si>
  <si>
    <t>CKC450001, Feather Assortment</t>
  </si>
  <si>
    <t>FPRDT25, Hot Melt Mini Glue Stick</t>
  </si>
  <si>
    <t>V0377126</t>
  </si>
  <si>
    <t>'I41984707'</t>
  </si>
  <si>
    <t>TEPT799059A, TREND® Ready Letters Casu</t>
  </si>
  <si>
    <t>MMM6835CF, Post-it® Flags Page Flags</t>
  </si>
  <si>
    <t>SWI74701, Swingline® 747 Classic Fu</t>
  </si>
  <si>
    <t>V0377127</t>
  </si>
  <si>
    <t>'IS0591791'</t>
  </si>
  <si>
    <t>V0377432</t>
  </si>
  <si>
    <t>'I41673204'</t>
  </si>
  <si>
    <t>QRT7694G, Bulletin Board</t>
  </si>
  <si>
    <t>V0377434</t>
  </si>
  <si>
    <t>'I41975492'</t>
  </si>
  <si>
    <t>PAC5824, Pacon Kraft roll Natural</t>
  </si>
  <si>
    <t>V0377437</t>
  </si>
  <si>
    <t>'I41984657'</t>
  </si>
  <si>
    <t>SAF-4054BL, Cart</t>
  </si>
  <si>
    <t>OXF-30, Cards</t>
  </si>
  <si>
    <t>V0377438</t>
  </si>
  <si>
    <t>'I41985438'</t>
  </si>
  <si>
    <t>BICWOTAP1SG, BIC Wite Out Tape</t>
  </si>
  <si>
    <t>1-1100-1-1-5500-5E010</t>
  </si>
  <si>
    <t>KEKMS280, Kantek Stand</t>
  </si>
  <si>
    <t>AVE18660, Avery Cleare Labels</t>
  </si>
  <si>
    <t>AVE23075, Avery Big Tabs (write on)</t>
  </si>
  <si>
    <t>COS035532, Accustamp (copy)</t>
  </si>
  <si>
    <t>COS035541, Accustamp (emailed)</t>
  </si>
  <si>
    <t>COS035536, Accustamp (confidential)</t>
  </si>
  <si>
    <t>COS035578, Accustamp (paid)</t>
  </si>
  <si>
    <t>COS035542, Accustamp (draft)</t>
  </si>
  <si>
    <t>COS035539, Accustamp (void)</t>
  </si>
  <si>
    <t>PENK497B, Pentel (blue) pens</t>
  </si>
  <si>
    <t>PENK497C, Pentel (red) pens</t>
  </si>
  <si>
    <t>V0377441</t>
  </si>
  <si>
    <t>'I42306539'</t>
  </si>
  <si>
    <t>CDP101022, Carson-Dellosa Publishing</t>
  </si>
  <si>
    <t>V0377442</t>
  </si>
  <si>
    <t>'I42017150'</t>
  </si>
  <si>
    <t>EVEE91SBP36H, MAX AA BATTERIES</t>
  </si>
  <si>
    <t>EVEE92FP12, MAX AAA BATTERIES</t>
  </si>
  <si>
    <t>EVENH12BP4, RECHARGE AAA BATTERIES</t>
  </si>
  <si>
    <t>ALE-CH1SR, GARMENT HOOKS</t>
  </si>
  <si>
    <t>DUC-1265013, DUCT TAPE</t>
  </si>
  <si>
    <t>V0377443</t>
  </si>
  <si>
    <t>'I42098414'</t>
  </si>
  <si>
    <t>HOD-124-40 calendar-House of Doolittle</t>
  </si>
  <si>
    <t>AAG-DMD16732 calendar-Kittens</t>
  </si>
  <si>
    <t>V0377444</t>
  </si>
  <si>
    <t>'I42143417'</t>
  </si>
  <si>
    <t>FEL9175801, Fellowes Mouse pad</t>
  </si>
  <si>
    <t>SWI74015, Three-hole adjust punch</t>
  </si>
  <si>
    <t>SAN69021, Uniball vision elite pens</t>
  </si>
  <si>
    <t>V0377446</t>
  </si>
  <si>
    <t>'I41832231'</t>
  </si>
  <si>
    <t>4x8 2 door bulletin board</t>
  </si>
  <si>
    <t>V0382581</t>
  </si>
  <si>
    <t>'I42585924'</t>
  </si>
  <si>
    <t>Cooler and 3 water bottles</t>
  </si>
  <si>
    <t>V0382610</t>
  </si>
  <si>
    <t>'I42350507+'</t>
  </si>
  <si>
    <t># I42429167 DURNLAA4BCD</t>
  </si>
  <si>
    <t>1-1100-1-1-7200-5E010</t>
  </si>
  <si>
    <t>Duracell Rechar NiMH AAA DURNLAAA4BCD</t>
  </si>
  <si>
    <t>Pilot VBall Blue .5mm PIL35201</t>
  </si>
  <si>
    <t>Pilot VBall Black .5mm PIL35200</t>
  </si>
  <si>
    <t>Bau&amp;Lomb Cleaning Tissues BAL628041</t>
  </si>
  <si>
    <t>Univ Writing Pad 5x8 whit UNV46300</t>
  </si>
  <si>
    <t>Lysol Disinfec Spray 12.5 RAC84044EA</t>
  </si>
  <si>
    <t>Simple Green Cleaner SMP13012</t>
  </si>
  <si>
    <t>Tripp Lite 7port USB HUB TRPU222007R</t>
  </si>
  <si>
    <t>V0382666</t>
  </si>
  <si>
    <t>'I42337426'</t>
  </si>
  <si>
    <t>AAC48661M, Amaco Air Dry Magic Clay</t>
  </si>
  <si>
    <t>V0382668</t>
  </si>
  <si>
    <t>'I42098462'</t>
  </si>
  <si>
    <t>Sharpie  SAN30072</t>
  </si>
  <si>
    <t>Insertable index tabs UNV20840</t>
  </si>
  <si>
    <t>Scotch Heavy duty tape MMM1426</t>
  </si>
  <si>
    <t>Avery address labels AVE5160</t>
  </si>
  <si>
    <t>Cosco message dater COS011090</t>
  </si>
  <si>
    <t>V0382669</t>
  </si>
  <si>
    <t>'I42350386'</t>
  </si>
  <si>
    <t>File Folders - UNV10502</t>
  </si>
  <si>
    <t>File Folders - UNV10505</t>
  </si>
  <si>
    <t>V0382671</t>
  </si>
  <si>
    <t>'I42350491'</t>
  </si>
  <si>
    <t>MMM-C39 KITTY Tape Dispenser</t>
  </si>
  <si>
    <t>MMM-61212P Tape</t>
  </si>
  <si>
    <t>BWK-3756 Wipes</t>
  </si>
  <si>
    <t>V0382687</t>
  </si>
  <si>
    <t>'I42350520'</t>
  </si>
  <si>
    <t>Avery® Shipping Labels  AVE5164</t>
  </si>
  <si>
    <t>V0382688</t>
  </si>
  <si>
    <t>'I42408790'</t>
  </si>
  <si>
    <t>EXPO® Low-Odor Dry Erase SAN80054</t>
  </si>
  <si>
    <t>3-3414-1-1-5000-5E010</t>
  </si>
  <si>
    <t>MasterVision® Lacquered  Dry erase board BVCMVI030201</t>
  </si>
  <si>
    <t>V0382690</t>
  </si>
  <si>
    <t>'I42469459'</t>
  </si>
  <si>
    <t>AVE-47986, Blue twin pocket folders</t>
  </si>
  <si>
    <t>1-1100-1-1-5535-5F160</t>
  </si>
  <si>
    <t>AVE-47987, Green twin pocket folders</t>
  </si>
  <si>
    <t>AVE-47992, Yellow twin pocket folder</t>
  </si>
  <si>
    <t>AVE-47989, Red twin pocket folders</t>
  </si>
  <si>
    <t>AVE-47990, Gray twin pocket folders</t>
  </si>
  <si>
    <t>SMD-87858, Orange - 2 pkt folders</t>
  </si>
  <si>
    <t>SMD-87865, Lavendar - 2 pkt folder</t>
  </si>
  <si>
    <t>V0382692</t>
  </si>
  <si>
    <t>'I42507206'</t>
  </si>
  <si>
    <t>SAF5373BL File Cart</t>
  </si>
  <si>
    <t>V0382700</t>
  </si>
  <si>
    <t>'I42478223'</t>
  </si>
  <si>
    <t>AVE5143, Name Badge Labels</t>
  </si>
  <si>
    <t>UNV76505, Correction Tape Pen</t>
  </si>
  <si>
    <t>'I42644875'</t>
  </si>
  <si>
    <t>MMF2649012B, SteelMaster® Wire Desktop</t>
  </si>
  <si>
    <t>AVE11129, Avery® Ready Index Custom</t>
  </si>
  <si>
    <t>SAN33950, uni-ball® Signo Gel 207 R</t>
  </si>
  <si>
    <t>KMW36822, Kensington® Wrist Pillow</t>
  </si>
  <si>
    <t>KLF53676, Kleer-Fax® Premium Legal</t>
  </si>
  <si>
    <t>FEL8038901, Fellowes® Designer Suites</t>
  </si>
  <si>
    <t>V0382706</t>
  </si>
  <si>
    <t>V0382707</t>
  </si>
  <si>
    <t>'I42667975'</t>
  </si>
  <si>
    <t>MMM600k6, scotch tape</t>
  </si>
  <si>
    <t>MMM655-YW, post -it notes</t>
  </si>
  <si>
    <t>AVE-5960, Avery 5960 easy peel labe</t>
  </si>
  <si>
    <t>FAL-CDS2, spray dust cleaners</t>
  </si>
  <si>
    <t>V0382709</t>
  </si>
  <si>
    <t>'I42643354'</t>
  </si>
  <si>
    <t>Universal Sign Here Flags UNV 99006</t>
  </si>
  <si>
    <t>Jimnie Gel Stick Pens ZEB 44120</t>
  </si>
  <si>
    <t>21 Pock Stand Up File CLI 48221</t>
  </si>
  <si>
    <t>V0382711</t>
  </si>
  <si>
    <t>'I42643581'</t>
  </si>
  <si>
    <t>Avery® Write &amp; Erase Big Tab Dividers AVE16177</t>
  </si>
  <si>
    <t>V0382713</t>
  </si>
  <si>
    <t>'I42477597'</t>
  </si>
  <si>
    <t>UNV-76852, Clear Self-Standing Sign</t>
  </si>
  <si>
    <t>1-1100-1-1-5452-5E010</t>
  </si>
  <si>
    <t>PIL-36270, DR Grip Pen</t>
  </si>
  <si>
    <t>PIL-36272, DR Grip Pen</t>
  </si>
  <si>
    <t>IVR38008, USB Flash drive</t>
  </si>
  <si>
    <t>JlR-884243, Original Hard Candy</t>
  </si>
  <si>
    <t>HWL-HT900, Super Turbo desk fan</t>
  </si>
  <si>
    <t>V0382747</t>
  </si>
  <si>
    <t>'I42477723'</t>
  </si>
  <si>
    <t>SAF-3255BL, Desk Organizer</t>
  </si>
  <si>
    <t>PFX-11017, Indexed Desk File</t>
  </si>
  <si>
    <t>V0383220</t>
  </si>
  <si>
    <t>'ISO603983'</t>
  </si>
  <si>
    <t>March - Customer# C102740</t>
  </si>
  <si>
    <t>V0383570</t>
  </si>
  <si>
    <t>'I42492466'</t>
  </si>
  <si>
    <t>7-H4008FC.AB12T, chairs</t>
  </si>
  <si>
    <t>V0383571</t>
  </si>
  <si>
    <t>'I42477632'</t>
  </si>
  <si>
    <t>SMD73500 Poly Pockets</t>
  </si>
  <si>
    <t>BICCPGE11BE Pens</t>
  </si>
  <si>
    <t>SMD11989 Folders</t>
  </si>
  <si>
    <t>SMD73206 FOLDERS</t>
  </si>
  <si>
    <t>PAP1750281-Correct tape</t>
  </si>
  <si>
    <t>MMMR33012AU-Postit</t>
  </si>
  <si>
    <t>V0383574</t>
  </si>
  <si>
    <t>'I42643379'</t>
  </si>
  <si>
    <t>BVC-MX04331608</t>
  </si>
  <si>
    <t>'I42700611'</t>
  </si>
  <si>
    <t>HOD-175</t>
  </si>
  <si>
    <t>RTCG-39020</t>
  </si>
  <si>
    <t>CYO-98-6012-051</t>
  </si>
  <si>
    <t>SAN-81505</t>
  </si>
  <si>
    <t>V0383575</t>
  </si>
  <si>
    <t>'I42892396'</t>
  </si>
  <si>
    <t>WBM54084, Stamp Red Ink</t>
  </si>
  <si>
    <t>V0383576</t>
  </si>
  <si>
    <t>'I42857903'</t>
  </si>
  <si>
    <t>Quality Park Slice Cutter QUA46908</t>
  </si>
  <si>
    <t>Pacon® Remnant Yarn Pack, PAC00530</t>
  </si>
  <si>
    <t>Universal® Thumb Tacks,  UNV51002</t>
  </si>
  <si>
    <t>Elmer's® Washable All  Purpose Glue Sticks EPIE542</t>
  </si>
  <si>
    <t>Pacon® Riverside  Construction Paper PAC103633</t>
  </si>
  <si>
    <t>Post-it® Notes Original  MMM655AST</t>
  </si>
  <si>
    <t>PURELL® Hand Sanitizing  Wipes GOJ912106CMR</t>
  </si>
  <si>
    <t>V0383579</t>
  </si>
  <si>
    <t>'I42858058'</t>
  </si>
  <si>
    <t>Sharpie Chisel Tip marker SAN-3825OPP</t>
  </si>
  <si>
    <t>King Size Sharpie Marker SAN-15661PP</t>
  </si>
  <si>
    <t>Spearmint Candy OFX-70005</t>
  </si>
  <si>
    <t>Butterscotch Candy Tub OFX-00015</t>
  </si>
  <si>
    <t>V0383581</t>
  </si>
  <si>
    <t>'I42855322'</t>
  </si>
  <si>
    <t>Gel Retractable Pen ZEB-41010</t>
  </si>
  <si>
    <t>V0383582</t>
  </si>
  <si>
    <t>'I42951677'</t>
  </si>
  <si>
    <t>PFX-81603 Blue hanging folders</t>
  </si>
  <si>
    <t>PFX-81614 Teal Hanging Folders</t>
  </si>
  <si>
    <t>TOP-20-210 Sheet Pads</t>
  </si>
  <si>
    <t>SOU-P984CK336 Ivory Parchment Specialty   Paper</t>
  </si>
  <si>
    <t>SOU-984C Ivory Parchment Specialty Paper</t>
  </si>
  <si>
    <t>V0383583</t>
  </si>
  <si>
    <t>'I42952082'</t>
  </si>
  <si>
    <t>Paper Towel Rolls SEV13739PK</t>
  </si>
  <si>
    <t>V0383584</t>
  </si>
  <si>
    <t>'I42961825'</t>
  </si>
  <si>
    <t>Universal® Self-Adhesive UNV401149AZ</t>
  </si>
  <si>
    <t>Universal® Self-Adhesive UNV401159AZ</t>
  </si>
  <si>
    <t>Universal® Clear Push Pin UNV31304</t>
  </si>
  <si>
    <t>Universal® Self-Adhesive UNV40103</t>
  </si>
  <si>
    <t>Scotch® Magic Tape &amp; Refi MMM6122</t>
  </si>
  <si>
    <t>Sharpie® Fine Point Perma SAN30072</t>
  </si>
  <si>
    <t>Universal® Border-Style S UNV39115</t>
  </si>
  <si>
    <t>V0383586</t>
  </si>
  <si>
    <t>'I42952555'</t>
  </si>
  <si>
    <t>Baumgartens SICURIX Wrist BAU85020</t>
  </si>
  <si>
    <t>Baumgartens SICURIX Wrist BAU85014</t>
  </si>
  <si>
    <t>Baumgartens SICURIX Wrist BAU85030</t>
  </si>
  <si>
    <t>V0383588</t>
  </si>
  <si>
    <t>'I42962045'</t>
  </si>
  <si>
    <t>File Folders 100/box</t>
  </si>
  <si>
    <t>Zebra Pens (Black) ZEB46710</t>
  </si>
  <si>
    <t>Zebra Pens (Blue) ZEB467209AZ</t>
  </si>
  <si>
    <t>Rolodex Mini Sorter ROLE23572</t>
  </si>
  <si>
    <t>V0383590</t>
  </si>
  <si>
    <t>'I43108725'</t>
  </si>
  <si>
    <t>Universal® Cork/Dry Erase Board UNV43743</t>
  </si>
  <si>
    <t>V0383591</t>
  </si>
  <si>
    <t>'I43108508'</t>
  </si>
  <si>
    <t>Dust-Off® Touch Screen  Wipes  FALDMHJ</t>
  </si>
  <si>
    <t>PURELL® Advanced Instant GOJ962504CT</t>
  </si>
  <si>
    <t>Dust-Off® Disposable  Compresed Gas Duster FALDPSXL12</t>
  </si>
  <si>
    <t>Fabuloso® All-Purpose  Cleaner CPC04307EA</t>
  </si>
  <si>
    <t>Bounty® Basic Select-a- Size paper towels PGC92970</t>
  </si>
  <si>
    <t>V0384515</t>
  </si>
  <si>
    <t>'I43203046'</t>
  </si>
  <si>
    <t>Monthly Water For Business Office</t>
  </si>
  <si>
    <t>V0384709</t>
  </si>
  <si>
    <t>'I43470906'</t>
  </si>
  <si>
    <t>HHAB3S24F Ht Adj Base</t>
  </si>
  <si>
    <t>1-1100-1-1-2010-5K070</t>
  </si>
  <si>
    <t>HHAW2448P Worksurface</t>
  </si>
  <si>
    <t>V0384710</t>
  </si>
  <si>
    <t>'I43447781'</t>
  </si>
  <si>
    <t>Pacon® Rainbow Colored  Paper PAC66121</t>
  </si>
  <si>
    <t>V0384711</t>
  </si>
  <si>
    <t>'I43001866'</t>
  </si>
  <si>
    <t>PDC50501212, Duster 17oz</t>
  </si>
  <si>
    <t>PDC50501208, Duster 3.5 oz</t>
  </si>
  <si>
    <t>SAN39100, Sharpie metallic</t>
  </si>
  <si>
    <t>VER98703, Flash drive</t>
  </si>
  <si>
    <t>AOPSS2125, Desk protector</t>
  </si>
  <si>
    <t>SMD10271, Interior file folders</t>
  </si>
  <si>
    <t>SMD64097, Hanging file folder</t>
  </si>
  <si>
    <t>AVE05453, Labels 3x4</t>
  </si>
  <si>
    <t>V0384712</t>
  </si>
  <si>
    <t>'I43373837'</t>
  </si>
  <si>
    <t>WNCUC35K, Winco Utility Cart</t>
  </si>
  <si>
    <t>V0384713</t>
  </si>
  <si>
    <t>'I43233243'</t>
  </si>
  <si>
    <t>Penp205d, Pencil Sharp</t>
  </si>
  <si>
    <t>Penc25hb, Lead Refills</t>
  </si>
  <si>
    <t>Penz21n, Eraser Refills</t>
  </si>
  <si>
    <t>V0384714</t>
  </si>
  <si>
    <t>'I42799986'</t>
  </si>
  <si>
    <t>Self Adhesive Pockets CLI-70911</t>
  </si>
  <si>
    <t>V0384717</t>
  </si>
  <si>
    <t>'I43100066'</t>
  </si>
  <si>
    <t>NUD21202, 8.5X11,LEATHERT,BK</t>
  </si>
  <si>
    <t>SOU-984C, Parchment Specialty Paper</t>
  </si>
  <si>
    <t>AVE-74459, Hanging Name Badge</t>
  </si>
  <si>
    <t>V0384718</t>
  </si>
  <si>
    <t>'I43560993'</t>
  </si>
  <si>
    <t>Super Permanent Marker SAN-33001</t>
  </si>
  <si>
    <t>Chisel Tip Permnt Marker SAN-38201</t>
  </si>
  <si>
    <t>V0384726</t>
  </si>
  <si>
    <t>'I43362521'</t>
  </si>
  <si>
    <t>UNV51301 Masking tape, 1'</t>
  </si>
  <si>
    <t>UNV51302 Masking tape, 2'</t>
  </si>
  <si>
    <t>DVO94603 Zipper bag, 2gal</t>
  </si>
  <si>
    <t>DVOCB003202BX Zipper bag</t>
  </si>
  <si>
    <t>RAC78849EA Wipes</t>
  </si>
  <si>
    <t>FPRGM160F Glue Gun</t>
  </si>
  <si>
    <t>PIL31021 Gel Ink Pen, blu</t>
  </si>
  <si>
    <t>PIL31022 Gel Ink Pen, red</t>
  </si>
  <si>
    <t>SAN37003 Permanent Marker</t>
  </si>
  <si>
    <t>SAN37002 Permanent Markers</t>
  </si>
  <si>
    <t>CLO70358 Trash Bags 30gal</t>
  </si>
  <si>
    <t>EPIKG58548R Krazy Glue</t>
  </si>
  <si>
    <t>AVE75254 Binder Pockets</t>
  </si>
  <si>
    <t>RCPA21206WHI Mop head</t>
  </si>
  <si>
    <t>EVEE92FP12 Alkaline Batteries AAA</t>
  </si>
  <si>
    <t>EVE522FP4 Alkaline Batteries, 9V</t>
  </si>
  <si>
    <t>EVEE91BP49AZ Alkaline Batteries, AA</t>
  </si>
  <si>
    <t>WAU20270 Color Paper, 8 1/2? x 11?</t>
  </si>
  <si>
    <t>UNV12113 File Folders, 1/3 Cut Assorted</t>
  </si>
  <si>
    <t>V0384954</t>
  </si>
  <si>
    <t>'I42858011'</t>
  </si>
  <si>
    <t>CR4156225 + Bookends  UNV54055</t>
  </si>
  <si>
    <t>CR4156225 +  UNV08125</t>
  </si>
  <si>
    <t>V0385140</t>
  </si>
  <si>
    <t>'IS0616843'</t>
  </si>
  <si>
    <t>V0385168</t>
  </si>
  <si>
    <t>'I43408814'</t>
  </si>
  <si>
    <t>Pacon® Map, Learning Wall PAC78770</t>
  </si>
  <si>
    <t>V0385169</t>
  </si>
  <si>
    <t>'I43692372'</t>
  </si>
  <si>
    <t>Teacher Created Resources TCR4671</t>
  </si>
  <si>
    <t>V0385170</t>
  </si>
  <si>
    <t>'I43265255'</t>
  </si>
  <si>
    <t>AVE74541, Avery Badge Holder 3x4</t>
  </si>
  <si>
    <t>AVE5392, Avery Badge Refill 3.4</t>
  </si>
  <si>
    <t>UNV10506, Unv File Folder Asstd 1/3</t>
  </si>
  <si>
    <t>UNV21126, Unv Sheet Protectors Stnd</t>
  </si>
  <si>
    <t>V0385171</t>
  </si>
  <si>
    <t>'I43560736'</t>
  </si>
  <si>
    <t>Certificate Holder OXF29900585BGD</t>
  </si>
  <si>
    <t>1-1100-1-2-5710-5E010</t>
  </si>
  <si>
    <t>V0385172</t>
  </si>
  <si>
    <t>'I43624209'</t>
  </si>
  <si>
    <t>UNV35603, universal easel pad 25x30</t>
  </si>
  <si>
    <t>MMM6555UC, post it notes Jaipur 3x5</t>
  </si>
  <si>
    <t>MMM65424SST, postit notes borabora 3x3</t>
  </si>
  <si>
    <t>PAP660415, dryline grip correct tape</t>
  </si>
  <si>
    <t>BICWOECGP21, Wite-Out EZ Correct tape</t>
  </si>
  <si>
    <t>PAP662415, PaperMate correction tape</t>
  </si>
  <si>
    <t>V0385173</t>
  </si>
  <si>
    <t>'I43666723'</t>
  </si>
  <si>
    <t>BICMPG11, BIC® Mechanical Pencil Xt</t>
  </si>
  <si>
    <t>DVO90139EA, Windex® Ammonia-D Glass C</t>
  </si>
  <si>
    <t>PGC95005, Bounty® Select-a-Size Per</t>
  </si>
  <si>
    <t>PURELL® Instant Hand Sani</t>
  </si>
  <si>
    <t>PFX42592, Pendaflex® Colored Reinfo</t>
  </si>
  <si>
    <t>AVT34075, Advantus® Mobile File Car</t>
  </si>
  <si>
    <t>V0385174</t>
  </si>
  <si>
    <t>'I43667643'</t>
  </si>
  <si>
    <t>NLE-827179, Water for Commencement</t>
  </si>
  <si>
    <t>V0385175</t>
  </si>
  <si>
    <t>'I43667586'</t>
  </si>
  <si>
    <t>MMMC3624MY, 3M? Cork Bulletin Board,</t>
  </si>
  <si>
    <t>GEMCPAL4, Pushpins</t>
  </si>
  <si>
    <t>BVCCR062003, Dry Erase</t>
  </si>
  <si>
    <t>BVCIM356601, Magnetic Pushpins</t>
  </si>
  <si>
    <t>SAN81045, Dry Erase set</t>
  </si>
  <si>
    <t>SAN81505, Dry erase eraser</t>
  </si>
  <si>
    <t>SAN86603, Dry erase set</t>
  </si>
  <si>
    <t>SAN25076, Highlighter set</t>
  </si>
  <si>
    <t>V0385176</t>
  </si>
  <si>
    <t>'I43667953'</t>
  </si>
  <si>
    <t>LOG910002974, M325 Wireless Mouse</t>
  </si>
  <si>
    <t>LOG910002332, M325 Wireless Mouse</t>
  </si>
  <si>
    <t>V0385177</t>
  </si>
  <si>
    <t>'I43667803'</t>
  </si>
  <si>
    <t>MMM560VAD4PK, SHEET PADS</t>
  </si>
  <si>
    <t>CYO587732, CRAYOLA COLORS</t>
  </si>
  <si>
    <t>V0385178</t>
  </si>
  <si>
    <t>'I43667393'</t>
  </si>
  <si>
    <t>PGC-87611BX, White Facial Tissue</t>
  </si>
  <si>
    <t>V0385179</t>
  </si>
  <si>
    <t>'I43667353'</t>
  </si>
  <si>
    <t>WLJ38434B, BINDER</t>
  </si>
  <si>
    <t>IVR37600, USB</t>
  </si>
  <si>
    <t>QRT4MCP23P2, CALENDAR</t>
  </si>
  <si>
    <t>V0385181</t>
  </si>
  <si>
    <t>'I43667094'</t>
  </si>
  <si>
    <t>DEFCM21142P, deflecto 36x48 chairmat</t>
  </si>
  <si>
    <t>EVEE92BP4, energizer AAA batteries</t>
  </si>
  <si>
    <t>EVEE91BP4, energizer AA batteries</t>
  </si>
  <si>
    <t>UNV10601, business card holder</t>
  </si>
  <si>
    <t>V0385477</t>
  </si>
  <si>
    <t>'I44014222'</t>
  </si>
  <si>
    <t>MLN-973ANT</t>
  </si>
  <si>
    <t>V0385478</t>
  </si>
  <si>
    <t>'I44095220'</t>
  </si>
  <si>
    <t>Item#MMMC7248MY</t>
  </si>
  <si>
    <t>V0385712</t>
  </si>
  <si>
    <t>'I43305321'</t>
  </si>
  <si>
    <t>TREND® Terrific Trimmers TEPT91352</t>
  </si>
  <si>
    <t>'I43095658'</t>
  </si>
  <si>
    <t>Pacon® Fadeless Paper Rol PAC57145</t>
  </si>
  <si>
    <t>V0385715</t>
  </si>
  <si>
    <t>'I44132385'</t>
  </si>
  <si>
    <t>1-2851-3-33.PB08 Global Aspen Chair</t>
  </si>
  <si>
    <t>V0385716</t>
  </si>
  <si>
    <t>'I43807782'</t>
  </si>
  <si>
    <t>PACTSP1615, pacon tabletop pad 16x15</t>
  </si>
  <si>
    <t>V0385717</t>
  </si>
  <si>
    <t>'I43771739'</t>
  </si>
  <si>
    <t>LOG910002650, M325 Wireless Mouse</t>
  </si>
  <si>
    <t>V0385718</t>
  </si>
  <si>
    <t>'I43853813'</t>
  </si>
  <si>
    <t>DAXN15832, Document/Certificate Frames, Wood, 8 1/2 x 11, Black, Set of Two</t>
  </si>
  <si>
    <t>V0385719</t>
  </si>
  <si>
    <t>'I43899370'</t>
  </si>
  <si>
    <t>MMM-FR330, Adjustable Footrest</t>
  </si>
  <si>
    <t>BIC-WOC12DZ, Correction Fluid</t>
  </si>
  <si>
    <t>QUA-63562, Interoffice Envelops</t>
  </si>
  <si>
    <t>AVE-29870, Erase Marker</t>
  </si>
  <si>
    <t>UNV-24264, Golf Pencil</t>
  </si>
  <si>
    <t>UNV-55144, Pencils</t>
  </si>
  <si>
    <t>IVR-71652, Power Strip</t>
  </si>
  <si>
    <t>VER-98450, Mobile Power Pack</t>
  </si>
  <si>
    <t>TOP-74830, Notepads 5x8</t>
  </si>
  <si>
    <t>IVR-11024, Batteries AA</t>
  </si>
  <si>
    <t>V0385722</t>
  </si>
  <si>
    <t>'I43899528'</t>
  </si>
  <si>
    <t>AVE5630, Avery Clear Mail Labels</t>
  </si>
  <si>
    <t>MMMGPF190, 3M Privacy Screen 19</t>
  </si>
  <si>
    <t>V0385727</t>
  </si>
  <si>
    <t>'I43899741'</t>
  </si>
  <si>
    <t>SEV22713EA, Seventh Generation® Natur</t>
  </si>
  <si>
    <t>1-1100-1-1-5453-5E010</t>
  </si>
  <si>
    <t>RAC-88070, LYSOL® Brand Power &amp; Free</t>
  </si>
  <si>
    <t>PAP-73015, Paper Mate® Arrowhead Era</t>
  </si>
  <si>
    <t>SWI-35450, Swingline® S.F. 4 Premium</t>
  </si>
  <si>
    <t>PIL-31031, Pilot® G2 Premium Retract</t>
  </si>
  <si>
    <t>PIL-31032, Pilot® G2 Premium Retract</t>
  </si>
  <si>
    <t>COS091565, COSCO Premium Small Brown</t>
  </si>
  <si>
    <t>V0385728</t>
  </si>
  <si>
    <t>'I43899863'</t>
  </si>
  <si>
    <t>LOG910001675, Logitech</t>
  </si>
  <si>
    <t>V0385730</t>
  </si>
  <si>
    <t>'I43899325'</t>
  </si>
  <si>
    <t>ASP30203, Allsop Mousepad with Wris</t>
  </si>
  <si>
    <t>1-1100-1-1-5695-5E010</t>
  </si>
  <si>
    <t>UNV21872, UnivIndex Multicolor Tabs</t>
  </si>
  <si>
    <t>AVT30502, Advantus 12 Globe</t>
  </si>
  <si>
    <t>UNV43150, 3 Leg Telescope</t>
  </si>
  <si>
    <t>VCTDC100, Victor Desk Converter</t>
  </si>
  <si>
    <t>1-1100-1-1-5695-5E020</t>
  </si>
  <si>
    <t>V0385731</t>
  </si>
  <si>
    <t>'I43942227'</t>
  </si>
  <si>
    <t>Sharpie Marker Black SAN30001</t>
  </si>
  <si>
    <t>Avery Neck Hang Badge AVE74459</t>
  </si>
  <si>
    <t>V0385917</t>
  </si>
  <si>
    <t>'I444276819'</t>
  </si>
  <si>
    <t>ROA95510</t>
  </si>
  <si>
    <t>DURMN1500B24</t>
  </si>
  <si>
    <t>MMM684ARR3</t>
  </si>
  <si>
    <t>MMM654RPYW</t>
  </si>
  <si>
    <t>V0385919</t>
  </si>
  <si>
    <t>'I44229174'</t>
  </si>
  <si>
    <t>Fireworx Canary CASMP2201CY</t>
  </si>
  <si>
    <t>Fireworx Blue CASMP2201BE</t>
  </si>
  <si>
    <t>Fireworx Green CASMP2201GN</t>
  </si>
  <si>
    <t>Fireworx Pink CASMP2201PK</t>
  </si>
  <si>
    <t>Fireworx Lavender CASMP2201LV</t>
  </si>
  <si>
    <t>Fireworx Salmon CASMP2201SN</t>
  </si>
  <si>
    <t>Fireworx Orchid CASMP2201OR</t>
  </si>
  <si>
    <t>Fireworx Tan CASMP2201TN</t>
  </si>
  <si>
    <t>Fireworx Tourquise CASMP2201TT</t>
  </si>
  <si>
    <t>Fireworx Cherry CASMP2201CHE</t>
  </si>
  <si>
    <t>V0385923</t>
  </si>
  <si>
    <t>'I44229331'</t>
  </si>
  <si>
    <t>Poly Booklet Envelope PFX90016</t>
  </si>
  <si>
    <t>1-1100-1-1-5020-5E010</t>
  </si>
  <si>
    <t>Legal pads 5x8 TOP75101</t>
  </si>
  <si>
    <t>V0385924</t>
  </si>
  <si>
    <t>'I44231813'</t>
  </si>
  <si>
    <t>OXF-40285 Index cards</t>
  </si>
  <si>
    <t>ROL-62533 Clip holder</t>
  </si>
  <si>
    <t>ROL-22251ELD Card holder</t>
  </si>
  <si>
    <t>ROL-22171 Desk organizer</t>
  </si>
  <si>
    <t>OIC-22502 Monitor stand</t>
  </si>
  <si>
    <t>CLI-48015 Pocket File</t>
  </si>
  <si>
    <t>MMM-DS330-BK Pop Up Note dispenser</t>
  </si>
  <si>
    <t>MMM-653-RP-YW Post it notes</t>
  </si>
  <si>
    <t>V0385927</t>
  </si>
  <si>
    <t>'I44229063'</t>
  </si>
  <si>
    <t>Peppermint Mints OFX-70019</t>
  </si>
  <si>
    <t>Spearmint mints OFX-70005</t>
  </si>
  <si>
    <t>Associated All Tyme favor OFX-00002</t>
  </si>
  <si>
    <t>1-1100-1-1-1100-5E010</t>
  </si>
  <si>
    <t>V0385932</t>
  </si>
  <si>
    <t>'I44225638'</t>
  </si>
  <si>
    <t>UNV46065VP Env Moistener</t>
  </si>
  <si>
    <t>MMM680SD2 S&amp;D Flags</t>
  </si>
  <si>
    <t>MMF201450004 Key Ring</t>
  </si>
  <si>
    <t>NICP22884EA Surface Wipes</t>
  </si>
  <si>
    <t>BICWOTAP10 Correction Tap</t>
  </si>
  <si>
    <t>WSSR524 Stamp FY18 Red Ink</t>
  </si>
  <si>
    <t>V0385956</t>
  </si>
  <si>
    <t>'I44276729'</t>
  </si>
  <si>
    <t>PAP3030137, Papermate Mechanical Penc</t>
  </si>
  <si>
    <t>UNV56808, Unv 46x60 Chair Mat</t>
  </si>
  <si>
    <t>SEL32318, Jiffylite Self-Seal Mail</t>
  </si>
  <si>
    <t>V0386201</t>
  </si>
  <si>
    <t>'IS06293096.2'</t>
  </si>
  <si>
    <t>V0386268</t>
  </si>
  <si>
    <t>'I44442895'</t>
  </si>
  <si>
    <t>HOU-1020842</t>
  </si>
  <si>
    <t>V0386269</t>
  </si>
  <si>
    <t>'I44274631'</t>
  </si>
  <si>
    <t>DURPC2400BK, Batteries AAA</t>
  </si>
  <si>
    <t>EPI1744, Pencil Sharpener</t>
  </si>
  <si>
    <t>UNV24264, Golf Pencil</t>
  </si>
  <si>
    <t>PGC95012, Roll Towels</t>
  </si>
  <si>
    <t>HVN410065, Facial Tissue</t>
  </si>
  <si>
    <t>NICP22884EA, Surface Wipes</t>
  </si>
  <si>
    <t>V0386270</t>
  </si>
  <si>
    <t>'I44277014'</t>
  </si>
  <si>
    <t>SMD10343, FOLDERS</t>
  </si>
  <si>
    <t>UNV41000, NOTEPADS</t>
  </si>
  <si>
    <t>OXF51706, PKT FOLDERS</t>
  </si>
  <si>
    <t>SAN28101, HIGHLIGHTERS</t>
  </si>
  <si>
    <t>KCC21400, KLEENEX</t>
  </si>
  <si>
    <t>RAC89347, LYSOL WIPES</t>
  </si>
  <si>
    <t>RAC80296, LYSOL WIPES</t>
  </si>
  <si>
    <t>NES18894, HALF &amp; HALF</t>
  </si>
  <si>
    <t>V0386271</t>
  </si>
  <si>
    <t>'I44409672'</t>
  </si>
  <si>
    <t>In Drawer Key Control 56 MMF201705689</t>
  </si>
  <si>
    <t>Clorox Disinfect Wipes CLO15948EA</t>
  </si>
  <si>
    <t>Sharpie Accent Highlighte SAN25076</t>
  </si>
  <si>
    <t>V0386272</t>
  </si>
  <si>
    <t>'I44533591'</t>
  </si>
  <si>
    <t>SM Security Key Cabinet MMF2017230G2</t>
  </si>
  <si>
    <t>Air Wick Essent Oils Ref RAC78473</t>
  </si>
  <si>
    <t>Bright Air Oil Warmer BRI900254EA</t>
  </si>
  <si>
    <t>Kleenex Boutique Tissues KCC21286</t>
  </si>
  <si>
    <t>V0386314</t>
  </si>
  <si>
    <t>'143853961'</t>
  </si>
  <si>
    <t>Invs#i43853961+I44809075</t>
  </si>
  <si>
    <t>V0386417</t>
  </si>
  <si>
    <t>'I42799968'</t>
  </si>
  <si>
    <t>Duracell AAA Batteries DUR-MN24P36</t>
  </si>
  <si>
    <t>Bulletin Board QRT-7683BK</t>
  </si>
  <si>
    <t>R400 Wireless Pointer LOG-910-001354</t>
  </si>
  <si>
    <t>Dry Erasers AVE-29812</t>
  </si>
  <si>
    <t>V0386418</t>
  </si>
  <si>
    <t>'I44171944'</t>
  </si>
  <si>
    <t>HHAW3060P.F.F.P Top</t>
  </si>
  <si>
    <t>V0386420</t>
  </si>
  <si>
    <t>'I44195356'</t>
  </si>
  <si>
    <t>#TOM68721, Tombow correction tape</t>
  </si>
  <si>
    <t>V0386421</t>
  </si>
  <si>
    <t>'I44270940'</t>
  </si>
  <si>
    <t>RAC-95029EA, Dsisinfectant Spray</t>
  </si>
  <si>
    <t>RAC-88070, Power &amp; Free Mulit-Purpos</t>
  </si>
  <si>
    <t>WLJ-385-34B, Heavy Duty D-Ring View Bi</t>
  </si>
  <si>
    <t>VCT-2140, 12 Digit Desk Calculator</t>
  </si>
  <si>
    <t>AAG-SKW24-0, Wounded Warrior Project D</t>
  </si>
  <si>
    <t>BOS-B660-BK, No-Jam Premium Stapler</t>
  </si>
  <si>
    <t>QUA-46071, Envelope Moistener with A</t>
  </si>
  <si>
    <t>V0386422</t>
  </si>
  <si>
    <t>'I44289112'</t>
  </si>
  <si>
    <t>OIC-97227</t>
  </si>
  <si>
    <t>3-3847-1-2-8000-5E010</t>
  </si>
  <si>
    <t>'I44271233'</t>
  </si>
  <si>
    <t>UNV-95001</t>
  </si>
  <si>
    <t>VER-97408</t>
  </si>
  <si>
    <t>'I44261920'</t>
  </si>
  <si>
    <t>VER-97275, USB 2.0 Flash Drive</t>
  </si>
  <si>
    <t>VCT-DH012, Monitor Document Holder</t>
  </si>
  <si>
    <t>AOP-4138-6, Desk Pad</t>
  </si>
  <si>
    <t>QRT-558, Marker Caddy Kit</t>
  </si>
  <si>
    <t>SAN-1752313, Cleaning Cloth</t>
  </si>
  <si>
    <t>SAN-81850, Cleaning Wipes</t>
  </si>
  <si>
    <t>MMM-C30-SHOE-H, Shoe Tape Dispenser</t>
  </si>
  <si>
    <t>V0386426</t>
  </si>
  <si>
    <t>'I44272256'</t>
  </si>
  <si>
    <t>MMMC71, 3M? Recycled Plastic Desk</t>
  </si>
  <si>
    <t>AVE5163, Avery® Shipping Labels w/</t>
  </si>
  <si>
    <t>AVE5164, Avery® Shipping Labels w/</t>
  </si>
  <si>
    <t>DEF70801, deflecto® Eight-Pocket Bu</t>
  </si>
  <si>
    <t>DEF70841, deflecto® Four-Pocket Cou</t>
  </si>
  <si>
    <t>MMM3101001, E·A·R? E·A·R Classic Earp</t>
  </si>
  <si>
    <t>CLO15948EA, Clorox® Disinfecting Wipe</t>
  </si>
  <si>
    <t>PDC105870, Perfect Duster® Power Dus</t>
  </si>
  <si>
    <t>BICWOTAP10, BIC® Wite-Out EZ Correct</t>
  </si>
  <si>
    <t>PFX10773, Pendaflex® Divide it Up F</t>
  </si>
  <si>
    <t>MEAD06546, Mead® DuraPress Cover Not</t>
  </si>
  <si>
    <t>V0386427</t>
  </si>
  <si>
    <t>'I44274084'</t>
  </si>
  <si>
    <t>SAF2160BL, phone holder</t>
  </si>
  <si>
    <t>DEF350101, cube storage box</t>
  </si>
  <si>
    <t>FEL9311501, document holder</t>
  </si>
  <si>
    <t>V0386428</t>
  </si>
  <si>
    <t>'I44274503'</t>
  </si>
  <si>
    <t>AVE-47986, Light Blue Pocket Folders</t>
  </si>
  <si>
    <t>AVE-47987, Green Pocket Folders</t>
  </si>
  <si>
    <t>AVE-47992, Yellow Pocket Folders</t>
  </si>
  <si>
    <t>AVE-47989, Red Pocket Folders</t>
  </si>
  <si>
    <t>AVE-47990, Gray Pocket Folders</t>
  </si>
  <si>
    <t>SMD-87858, Orange Pocket Folders</t>
  </si>
  <si>
    <t>SMD-87865, Lavendar Pocket Folders</t>
  </si>
  <si>
    <t>V0386429</t>
  </si>
  <si>
    <t>'I44275267'</t>
  </si>
  <si>
    <t>UNV-24264, Golf pencils</t>
  </si>
  <si>
    <t>PAP-1766484, Paper Mate</t>
  </si>
  <si>
    <t>MLL-UG03050, Floor Mat</t>
  </si>
  <si>
    <t>SMD-10410, Colored File</t>
  </si>
  <si>
    <t>AVE-74404, Clear Display Protector</t>
  </si>
  <si>
    <t>RAC-898882, Disinfecting Wipes</t>
  </si>
  <si>
    <t>GOJ-301412e, Hand Sanitizer</t>
  </si>
  <si>
    <t>DAX-N1950U1, Poster Frame</t>
  </si>
  <si>
    <t>'I44289252'</t>
  </si>
  <si>
    <t>SAF-5600CL, Phamphlet Display</t>
  </si>
  <si>
    <t>AVE-48960, Mailing Labels</t>
  </si>
  <si>
    <t>MMM-81216P, Clear Tape</t>
  </si>
  <si>
    <t>ACC-72380, Paper Clips</t>
  </si>
  <si>
    <t>ACC-72580, Paper Clips</t>
  </si>
  <si>
    <t>BAU-61622, Clipboard</t>
  </si>
  <si>
    <t>V0386430</t>
  </si>
  <si>
    <t>'I44276940'</t>
  </si>
  <si>
    <t>RAC89347, Lysol Disinfecting Wipes</t>
  </si>
  <si>
    <t>RAC89346, Lysol Disinfecting Wipes</t>
  </si>
  <si>
    <t>CLO01761ea, Clorox Wipes</t>
  </si>
  <si>
    <t>CLO31457PK, Clorox Wipes</t>
  </si>
  <si>
    <t>GOJ967406DE, Purell Hand SanitizerDECO</t>
  </si>
  <si>
    <t>GOJ302312EA, Purell Hand Sanitizer20oz</t>
  </si>
  <si>
    <t>FEL69712, Fellowes Step File</t>
  </si>
  <si>
    <t>FEL68112, Fellowes File Org</t>
  </si>
  <si>
    <t>V0386431</t>
  </si>
  <si>
    <t>'I44277571'</t>
  </si>
  <si>
    <t>CLO31270EA, Clorox Wipes</t>
  </si>
  <si>
    <t>1-1100-1-1-7900-5E010</t>
  </si>
  <si>
    <t>KCC25836BX, Kleenex Tissue</t>
  </si>
  <si>
    <t>BCH827132, Branch's Star Brites Mint</t>
  </si>
  <si>
    <t>SWI64601, Swingline stapler</t>
  </si>
  <si>
    <t>ACM13402, Westcott Scissors</t>
  </si>
  <si>
    <t>V0386432</t>
  </si>
  <si>
    <t>'I44533550'</t>
  </si>
  <si>
    <t>SAN-1927351</t>
  </si>
  <si>
    <t>V0386474</t>
  </si>
  <si>
    <t>V0386590</t>
  </si>
  <si>
    <t>'I44449135'</t>
  </si>
  <si>
    <t>Invs#I44271381,I44413715+</t>
  </si>
  <si>
    <t>1-1100-1-1-7330-5E020</t>
  </si>
  <si>
    <t>'I44513897'</t>
  </si>
  <si>
    <t>Invs#I44503432,I44450607+</t>
  </si>
  <si>
    <t>'I44610575'</t>
  </si>
  <si>
    <t>Invs#I44527663,I44597997+</t>
  </si>
  <si>
    <t>Inv#I44660345+I44779537</t>
  </si>
  <si>
    <t>V0386679</t>
  </si>
  <si>
    <t>'I44808938'</t>
  </si>
  <si>
    <t>Water Refill Order for the office</t>
  </si>
  <si>
    <t>V0387009</t>
  </si>
  <si>
    <t>'I44595987'</t>
  </si>
  <si>
    <t>SELF STICK EASEL PADS TOP79194</t>
  </si>
  <si>
    <t>V0387010</t>
  </si>
  <si>
    <t>'I44785964'</t>
  </si>
  <si>
    <t>TOP1291, CARD,TIME,PYRAMID,WEEKLY</t>
  </si>
  <si>
    <t>UNV31304, Clear Push Pins</t>
  </si>
  <si>
    <t>MMM6200K12, Clear Tape</t>
  </si>
  <si>
    <t>MMM658, Post-it Tape 1</t>
  </si>
  <si>
    <t>UNV12113, Manilla Folder</t>
  </si>
  <si>
    <t>UNV75748, Glue Stick</t>
  </si>
  <si>
    <t>PENBK440A, Pens</t>
  </si>
  <si>
    <t>V0387078</t>
  </si>
  <si>
    <t>'I44561598'</t>
  </si>
  <si>
    <t>REDB4481</t>
  </si>
  <si>
    <t>V0387080</t>
  </si>
  <si>
    <t>'I44665106'</t>
  </si>
  <si>
    <t>Expo Eraser, #SAN81505</t>
  </si>
  <si>
    <t>#AVE8395, Avery Name Labels,</t>
  </si>
  <si>
    <t>V0387083</t>
  </si>
  <si>
    <t>'I44841698'</t>
  </si>
  <si>
    <t>Uni-ball VRoller Gel Pen SAN1734918</t>
  </si>
  <si>
    <t>V0387194</t>
  </si>
  <si>
    <t>'I42139817'</t>
  </si>
  <si>
    <t>KCC21286EA, Kleenex</t>
  </si>
  <si>
    <t>EP11818, Exacto Pencil Sharpner</t>
  </si>
  <si>
    <t>MMFl40074, Key Tags for Locks</t>
  </si>
  <si>
    <t>V0387195</t>
  </si>
  <si>
    <t>'I45056847'</t>
  </si>
  <si>
    <t>Invs#I44972938 +</t>
  </si>
  <si>
    <t>V0387196</t>
  </si>
  <si>
    <t>'I45057008'</t>
  </si>
  <si>
    <t>ckc711204, Chenile Stems</t>
  </si>
  <si>
    <t>ckc710001, Chenile Wire</t>
  </si>
  <si>
    <t>ckc4502, Feather</t>
  </si>
  <si>
    <t>'I45205657'</t>
  </si>
  <si>
    <t>V0387280</t>
  </si>
  <si>
    <t>Water Delivery-Bus.Office</t>
  </si>
  <si>
    <t>V0387449</t>
  </si>
  <si>
    <t>'I45359974'</t>
  </si>
  <si>
    <t>Invs#I45183539+I45324318</t>
  </si>
  <si>
    <t>'I45478064'</t>
  </si>
  <si>
    <t>Invs#I45393916,I45428847</t>
  </si>
  <si>
    <t>V0387574</t>
  </si>
  <si>
    <t>'IS0642220'</t>
  </si>
  <si>
    <t>V0387860</t>
  </si>
  <si>
    <t>'I45503743'</t>
  </si>
  <si>
    <t>EarBuds, #BTHCLAUEB00402</t>
  </si>
  <si>
    <t>V0387864</t>
  </si>
  <si>
    <t>'I45288801'</t>
  </si>
  <si>
    <t>FEL00724, Bankers boxes</t>
  </si>
  <si>
    <t>V0387865</t>
  </si>
  <si>
    <t>'I45233664'</t>
  </si>
  <si>
    <t>QRTS537   4'x6' white board with aluminum frame</t>
  </si>
  <si>
    <t>V0387866</t>
  </si>
  <si>
    <t>'I45083557'</t>
  </si>
  <si>
    <t>ckc4318, Wonder foam</t>
  </si>
  <si>
    <t>ckc720001, chenille Stems</t>
  </si>
  <si>
    <t>ckc8150, Pom Poms</t>
  </si>
  <si>
    <t>V0387868</t>
  </si>
  <si>
    <t>'I45324899'</t>
  </si>
  <si>
    <t>Bankers Boxes FEL00724</t>
  </si>
  <si>
    <t>V0388590</t>
  </si>
  <si>
    <t>'I45514044'</t>
  </si>
  <si>
    <t xml:space="preserve">Toner </t>
  </si>
  <si>
    <t>'I45516456'</t>
  </si>
  <si>
    <t>Toner</t>
  </si>
  <si>
    <t>V0388633</t>
  </si>
  <si>
    <t>'I45358762'</t>
  </si>
  <si>
    <t>Monitor privacy screen MMMPF19.0</t>
  </si>
  <si>
    <t>V0388712</t>
  </si>
  <si>
    <t>'I45424380'</t>
  </si>
  <si>
    <t>LES-V1860T8 Table  Mahogany</t>
  </si>
  <si>
    <t>National Career Development Assoc</t>
  </si>
  <si>
    <t>V0385092</t>
  </si>
  <si>
    <t>'24225'</t>
  </si>
  <si>
    <t>Beverly M. Lewis</t>
  </si>
  <si>
    <t>V0361257</t>
  </si>
  <si>
    <t>'07-14-2016'</t>
  </si>
  <si>
    <t>1-1100-1-1-3500-5B020</t>
  </si>
  <si>
    <t>V0362738</t>
  </si>
  <si>
    <t>travel</t>
  </si>
  <si>
    <t>V0371487</t>
  </si>
  <si>
    <t>'101416'</t>
  </si>
  <si>
    <t>V0374471</t>
  </si>
  <si>
    <t>'120916'</t>
  </si>
  <si>
    <t>V0376487</t>
  </si>
  <si>
    <t>'021016'</t>
  </si>
  <si>
    <t>Project Adventure Inc.</t>
  </si>
  <si>
    <t>V0376715</t>
  </si>
  <si>
    <t>'660'</t>
  </si>
  <si>
    <t>Program fees</t>
  </si>
  <si>
    <t>Getty Images US Inc</t>
  </si>
  <si>
    <t>V0385446</t>
  </si>
  <si>
    <t>'11902554'</t>
  </si>
  <si>
    <t>Getty images</t>
  </si>
  <si>
    <t>1-1100-1-1-7200-5HH30</t>
  </si>
  <si>
    <t>V0376931</t>
  </si>
  <si>
    <t>'QXWXAJ'</t>
  </si>
  <si>
    <t>Aifare</t>
  </si>
  <si>
    <t>V0382623</t>
  </si>
  <si>
    <t>'03222017'</t>
  </si>
  <si>
    <t>Travel Expense voucher</t>
  </si>
  <si>
    <t>V0382685</t>
  </si>
  <si>
    <t>'03102017'</t>
  </si>
  <si>
    <t>Mileagel reimbursement -</t>
  </si>
  <si>
    <t>V0383474</t>
  </si>
  <si>
    <t>V0385458</t>
  </si>
  <si>
    <t>'051217'</t>
  </si>
  <si>
    <t>Mark Riley</t>
  </si>
  <si>
    <t>V0385165</t>
  </si>
  <si>
    <t>Sign language Interpreter Services</t>
  </si>
  <si>
    <t>V0387360</t>
  </si>
  <si>
    <t>'#6-17-17'</t>
  </si>
  <si>
    <t>Sign Language interpreter services</t>
  </si>
  <si>
    <t>Allied Supply Company</t>
  </si>
  <si>
    <t>V0363257</t>
  </si>
  <si>
    <t>'8232'</t>
  </si>
  <si>
    <t>Order Date:08/12/16</t>
  </si>
  <si>
    <t>V0385685</t>
  </si>
  <si>
    <t>'8414'</t>
  </si>
  <si>
    <t>Item#RBBR-50</t>
  </si>
  <si>
    <t>DRS Foster &amp; Smith Pet Supply</t>
  </si>
  <si>
    <t>V0363098</t>
  </si>
  <si>
    <t>'268454851'</t>
  </si>
  <si>
    <t>905953, Lifegard ballast</t>
  </si>
  <si>
    <t>906102, UV 25W bulb</t>
  </si>
  <si>
    <t>908614, Gold diet large 17oz</t>
  </si>
  <si>
    <t>V0374190</t>
  </si>
  <si>
    <t>'27118009-1'</t>
  </si>
  <si>
    <t>86558 Eheim Skim350 Skimmer</t>
  </si>
  <si>
    <t>33876, BioCube Bulb 36W 10K</t>
  </si>
  <si>
    <t>72196, Hydor Koralia pump</t>
  </si>
  <si>
    <t>V0383543</t>
  </si>
  <si>
    <t>'27369019-1'</t>
  </si>
  <si>
    <t>ExoTerra Misting system</t>
  </si>
  <si>
    <t>ExoTerra Disc Fogger</t>
  </si>
  <si>
    <t>Disc Replacement</t>
  </si>
  <si>
    <t>ZooMed LED UVB Hood 24</t>
  </si>
  <si>
    <t>ReptiSun T5HO Lamp 24</t>
  </si>
  <si>
    <t>Hikari Water conditioner</t>
  </si>
  <si>
    <t>Hamilton Halide bulb 175W</t>
  </si>
  <si>
    <t>TetraMarine 5.65oz</t>
  </si>
  <si>
    <t>Tetramin 2.20oz</t>
  </si>
  <si>
    <t>Digital Feeder</t>
  </si>
  <si>
    <t>Gold Diet large 17.6oz</t>
  </si>
  <si>
    <t>V0383545</t>
  </si>
  <si>
    <t>'27365453-1'</t>
  </si>
  <si>
    <t>Live Crickets 3/8 1000ct</t>
  </si>
  <si>
    <t>Live material shipping</t>
  </si>
  <si>
    <t>V0384619</t>
  </si>
  <si>
    <t>'274028283+'</t>
  </si>
  <si>
    <t>27402828-2+ 27402828-1</t>
  </si>
  <si>
    <t>Angel/butterfly Diet</t>
  </si>
  <si>
    <t>Vita-Bugs live crickets</t>
  </si>
  <si>
    <t>Cricket Quencher 16oz</t>
  </si>
  <si>
    <t>Frozen food shipping</t>
  </si>
  <si>
    <t>Live food shipping</t>
  </si>
  <si>
    <t>V0385299</t>
  </si>
  <si>
    <t>'27423439-1'</t>
  </si>
  <si>
    <t>92953, Live crickets 2/3 (1000)</t>
  </si>
  <si>
    <t>Live shipment</t>
  </si>
  <si>
    <t>QAS Ltd</t>
  </si>
  <si>
    <t>V0365867</t>
  </si>
  <si>
    <t>'1706111026'</t>
  </si>
  <si>
    <t>QAS Pro 7.28 Plug &amp; Go</t>
  </si>
  <si>
    <t>1-1100-1-1-2250-5U030</t>
  </si>
  <si>
    <t>QAS Pro 7.28 Server</t>
  </si>
  <si>
    <t>QAS Batch 6.90 Standalone</t>
  </si>
  <si>
    <t>QAS Electronic Updates</t>
  </si>
  <si>
    <t>QAS USA CASS Data Batch</t>
  </si>
  <si>
    <t>V0387682</t>
  </si>
  <si>
    <t>'060917cc'</t>
  </si>
  <si>
    <t>Tavel</t>
  </si>
  <si>
    <t>V0387684</t>
  </si>
  <si>
    <t>'060817wc'</t>
  </si>
  <si>
    <t>Travel-6/8/17</t>
  </si>
  <si>
    <t>V0387705</t>
  </si>
  <si>
    <t>'06/16/17'</t>
  </si>
  <si>
    <t>V0387706</t>
  </si>
  <si>
    <t>Travel-6/15/17</t>
  </si>
  <si>
    <t>V0387911</t>
  </si>
  <si>
    <t>'061417MWPHE'</t>
  </si>
  <si>
    <t>Black Rocket Productions</t>
  </si>
  <si>
    <t>V0378089</t>
  </si>
  <si>
    <t>'2496'</t>
  </si>
  <si>
    <t>Recruiting Assistance, training</t>
  </si>
  <si>
    <t>1-1100-1-4-9110-5B050</t>
  </si>
  <si>
    <t>Blue Water LP</t>
  </si>
  <si>
    <t>V0385721</t>
  </si>
  <si>
    <t>'A&amp;F000108'</t>
  </si>
  <si>
    <t>Resort Stay</t>
  </si>
  <si>
    <t>American Food &amp; Vending</t>
  </si>
  <si>
    <t>V0364072</t>
  </si>
  <si>
    <t>'163857'</t>
  </si>
  <si>
    <t>Invs#159934,162674+</t>
  </si>
  <si>
    <t>1-1100-1-2-8000-5E220</t>
  </si>
  <si>
    <t>V0366830</t>
  </si>
  <si>
    <t>'3560168194'</t>
  </si>
  <si>
    <t>Sales Date:10/03/16</t>
  </si>
  <si>
    <t>V0372657</t>
  </si>
  <si>
    <t>'171525'</t>
  </si>
  <si>
    <t>Invs#166532,167295+</t>
  </si>
  <si>
    <t>V0372958</t>
  </si>
  <si>
    <t>'171503'</t>
  </si>
  <si>
    <t>A/C#916A - 10/31/16</t>
  </si>
  <si>
    <t>V0373373</t>
  </si>
  <si>
    <t>'3560:173272'</t>
  </si>
  <si>
    <t>AC # 916A-11/17/16</t>
  </si>
  <si>
    <t>V0374605</t>
  </si>
  <si>
    <t>'175165'</t>
  </si>
  <si>
    <t>Sale Date: 12/8/16</t>
  </si>
  <si>
    <t>V0382928</t>
  </si>
  <si>
    <t>'3560:185819'</t>
  </si>
  <si>
    <t>183488,179759,181822, 182841,181648</t>
  </si>
  <si>
    <t>V0384472</t>
  </si>
  <si>
    <t>'3560:187311+187561'</t>
  </si>
  <si>
    <t>187311+187561</t>
  </si>
  <si>
    <t>V0384919</t>
  </si>
  <si>
    <t>'187922+188954'</t>
  </si>
  <si>
    <t>3560-4/20 &amp; 4/13</t>
  </si>
  <si>
    <t>V0385921</t>
  </si>
  <si>
    <t>'3560:190788'</t>
  </si>
  <si>
    <t>V0387229</t>
  </si>
  <si>
    <t>'3560:193919'</t>
  </si>
  <si>
    <t>Cust#3560</t>
  </si>
  <si>
    <t>AT &amp; T</t>
  </si>
  <si>
    <t>V0372403</t>
  </si>
  <si>
    <t>'9/10/16'</t>
  </si>
  <si>
    <t>A/C#051 670-0059 001</t>
  </si>
  <si>
    <t>1-1100-1-1-3900-5U020</t>
  </si>
  <si>
    <t>V0374588</t>
  </si>
  <si>
    <t>'10/10/16'</t>
  </si>
  <si>
    <t>A/C#051 670 0059 001</t>
  </si>
  <si>
    <t>'1/16/17'</t>
  </si>
  <si>
    <t>'6/16/17'</t>
  </si>
  <si>
    <t>V0388726</t>
  </si>
  <si>
    <t>acc# 0304686501001</t>
  </si>
  <si>
    <t>Robert E. Dykens</t>
  </si>
  <si>
    <t>V0365784</t>
  </si>
  <si>
    <t>V0376120</t>
  </si>
  <si>
    <t>'1017314'</t>
  </si>
  <si>
    <t>reimbursement</t>
  </si>
  <si>
    <t>V0383610</t>
  </si>
  <si>
    <t>'679'</t>
  </si>
  <si>
    <t>license cost reimbursement</t>
  </si>
  <si>
    <t>Montana State University</t>
  </si>
  <si>
    <t>V0385396</t>
  </si>
  <si>
    <t>'R.VERDIEU'</t>
  </si>
  <si>
    <t>England Study Abroad Program</t>
  </si>
  <si>
    <t>V0385514</t>
  </si>
  <si>
    <t>'HEATHER GEE'</t>
  </si>
  <si>
    <t>Argentina Study Abroad</t>
  </si>
  <si>
    <t>V0385859</t>
  </si>
  <si>
    <t>'C.BARNES'</t>
  </si>
  <si>
    <t>England Study Abroad</t>
  </si>
  <si>
    <t>Massachusetts Bay Transportation Au</t>
  </si>
  <si>
    <t>V0372542</t>
  </si>
  <si>
    <t>'17-229'</t>
  </si>
  <si>
    <t>Overtime cost</t>
  </si>
  <si>
    <t>1-1100-1-1-2900-5J280</t>
  </si>
  <si>
    <t>Administrative fee</t>
  </si>
  <si>
    <t>V0387565</t>
  </si>
  <si>
    <t>'mbta90284'</t>
  </si>
  <si>
    <t>fee for parking</t>
  </si>
  <si>
    <t>'1234'</t>
  </si>
  <si>
    <t>3-3137-1-1-3300-5M040</t>
  </si>
  <si>
    <t>V0363788</t>
  </si>
  <si>
    <t>'ABC'</t>
  </si>
  <si>
    <t>Transportation Passes</t>
  </si>
  <si>
    <t>V0375052</t>
  </si>
  <si>
    <t>'SPR2017'</t>
  </si>
  <si>
    <t>Charlie Cards</t>
  </si>
  <si>
    <t>'2/17/17'</t>
  </si>
  <si>
    <t>Falzone Corp</t>
  </si>
  <si>
    <t>V0365043</t>
  </si>
  <si>
    <t>'9-26-16'</t>
  </si>
  <si>
    <t>Chelsea's Refreshment</t>
  </si>
  <si>
    <t>V0376768</t>
  </si>
  <si>
    <t>'01.30.17'</t>
  </si>
  <si>
    <t>Refreshment</t>
  </si>
  <si>
    <t>V0376769</t>
  </si>
  <si>
    <t>V0376770</t>
  </si>
  <si>
    <t>'01.31.17'</t>
  </si>
  <si>
    <t>Refreshment- Oct &amp; Nov</t>
  </si>
  <si>
    <t>V0385508</t>
  </si>
  <si>
    <t>'1/30'</t>
  </si>
  <si>
    <t>1/30/17- Chelsea</t>
  </si>
  <si>
    <t>V0385509</t>
  </si>
  <si>
    <t>Cultural Food, Refreshments</t>
  </si>
  <si>
    <t>Raymond Samms</t>
  </si>
  <si>
    <t>V0360995</t>
  </si>
  <si>
    <t>Boston Saw &amp; Knife Corp</t>
  </si>
  <si>
    <t>V0371812</t>
  </si>
  <si>
    <t>'523396'</t>
  </si>
  <si>
    <t>Order#411675 - 10/14/16</t>
  </si>
  <si>
    <t>Joseph M. Hoover</t>
  </si>
  <si>
    <t>V0365036</t>
  </si>
  <si>
    <t>'BH09146'</t>
  </si>
  <si>
    <t>Date Completed:09/14/16</t>
  </si>
  <si>
    <t>V0371977</t>
  </si>
  <si>
    <t>'10/4+19/16'</t>
  </si>
  <si>
    <t>Invs#BH10076+BH10196</t>
  </si>
  <si>
    <t>V0377326</t>
  </si>
  <si>
    <t>Cust#BH03027</t>
  </si>
  <si>
    <t>V0383237</t>
  </si>
  <si>
    <t>'BH03237+BH03077'</t>
  </si>
  <si>
    <t>V0384449</t>
  </si>
  <si>
    <t>'4/5+8/17'</t>
  </si>
  <si>
    <t>Invs#BH04057+BH04087</t>
  </si>
  <si>
    <t>V0386412</t>
  </si>
  <si>
    <t>'BH05167'</t>
  </si>
  <si>
    <t>DateCompleted:05/16/17</t>
  </si>
  <si>
    <t>Red Thread Spaces LLC</t>
  </si>
  <si>
    <t>1-1100-1-1-5480-5L420</t>
  </si>
  <si>
    <t>V0366177</t>
  </si>
  <si>
    <t>'599993'</t>
  </si>
  <si>
    <t>AVS Service - Room E225</t>
  </si>
  <si>
    <t>AVS Repair - Room E225</t>
  </si>
  <si>
    <t>V0374534</t>
  </si>
  <si>
    <t>'613299'</t>
  </si>
  <si>
    <t>A/V service - room H-175</t>
  </si>
  <si>
    <t>V0374698</t>
  </si>
  <si>
    <t>'600006'</t>
  </si>
  <si>
    <t>DVD/VCR repair</t>
  </si>
  <si>
    <t>1-1100-1-2-8000-5L420</t>
  </si>
  <si>
    <t>V0374977</t>
  </si>
  <si>
    <t>'613292'</t>
  </si>
  <si>
    <t>6103432069, EIKI projector lamps Quotation: 647243</t>
  </si>
  <si>
    <t>V0375857</t>
  </si>
  <si>
    <t>'619377'</t>
  </si>
  <si>
    <t>LCD Projection System</t>
  </si>
  <si>
    <t>3-3437-1-1-5600-5U070</t>
  </si>
  <si>
    <t>V0376532</t>
  </si>
  <si>
    <t>'619807'</t>
  </si>
  <si>
    <t>New Carrels</t>
  </si>
  <si>
    <t>V0376533</t>
  </si>
  <si>
    <t>'619812'</t>
  </si>
  <si>
    <t>Pirouette Table</t>
  </si>
  <si>
    <t>Strive Nesting</t>
  </si>
  <si>
    <t>Popcorn Global Chair</t>
  </si>
  <si>
    <t>Installation</t>
  </si>
  <si>
    <t>Warehouse Charges</t>
  </si>
  <si>
    <t>Delivery Charges</t>
  </si>
  <si>
    <t>Projectors for new Chelse</t>
  </si>
  <si>
    <t>Balance</t>
  </si>
  <si>
    <t>V0376539</t>
  </si>
  <si>
    <t>'618219'</t>
  </si>
  <si>
    <t>480220F</t>
  </si>
  <si>
    <t>Project Management</t>
  </si>
  <si>
    <t>V0376540</t>
  </si>
  <si>
    <t>'622555'</t>
  </si>
  <si>
    <t>A/V Service</t>
  </si>
  <si>
    <t>V0376688</t>
  </si>
  <si>
    <t>'620231-A'</t>
  </si>
  <si>
    <t>V0377104</t>
  </si>
  <si>
    <t>'624826'</t>
  </si>
  <si>
    <t>Furnitures for-Chelsea</t>
  </si>
  <si>
    <t>V0377429</t>
  </si>
  <si>
    <t>'623567'</t>
  </si>
  <si>
    <t>Izzy Chair</t>
  </si>
  <si>
    <t>Base Single Sided</t>
  </si>
  <si>
    <t>Extension-Single Sided</t>
  </si>
  <si>
    <t>Harness, Modular 75L</t>
  </si>
  <si>
    <t>Power Infeed</t>
  </si>
  <si>
    <t>Power Block Standard</t>
  </si>
  <si>
    <t>Receptacle-Duplex</t>
  </si>
  <si>
    <t>V0377431</t>
  </si>
  <si>
    <t>'625049'</t>
  </si>
  <si>
    <t>V0382537</t>
  </si>
  <si>
    <t>'627221'</t>
  </si>
  <si>
    <t>Project Lamp VLT-XL6600LP</t>
  </si>
  <si>
    <t>1-1100-1-1-7600-5L520</t>
  </si>
  <si>
    <t>V0384555</t>
  </si>
  <si>
    <t>'632579'</t>
  </si>
  <si>
    <t>MEDIA LINK CONTROLLER</t>
  </si>
  <si>
    <t>DUAL FUNCTION DVD/VCR CON</t>
  </si>
  <si>
    <t>VINS TIME/LABOR</t>
  </si>
  <si>
    <t>V0384903</t>
  </si>
  <si>
    <t>'633461'</t>
  </si>
  <si>
    <t>AVS SERVICE</t>
  </si>
  <si>
    <t>V0385295</t>
  </si>
  <si>
    <t>'638129'</t>
  </si>
  <si>
    <t>EIKI projector lamps</t>
  </si>
  <si>
    <t>Mitsubishi projector lamp</t>
  </si>
  <si>
    <t>V0385906</t>
  </si>
  <si>
    <t>'637639'</t>
  </si>
  <si>
    <t>Table top</t>
  </si>
  <si>
    <t>Chair</t>
  </si>
  <si>
    <t>Seat</t>
  </si>
  <si>
    <t>Buoy Seat</t>
  </si>
  <si>
    <t>Paper table</t>
  </si>
  <si>
    <t>Top table</t>
  </si>
  <si>
    <t>Worksurface</t>
  </si>
  <si>
    <t>Legs</t>
  </si>
  <si>
    <t>Support Worksurface</t>
  </si>
  <si>
    <t>Pedestal-Mobile</t>
  </si>
  <si>
    <t>Base</t>
  </si>
  <si>
    <t>Lateral file 2 drawers</t>
  </si>
  <si>
    <t>V0385993</t>
  </si>
  <si>
    <t>'643337'</t>
  </si>
  <si>
    <t>A / V Service</t>
  </si>
  <si>
    <t>V0386321</t>
  </si>
  <si>
    <t>'633968'</t>
  </si>
  <si>
    <t>Power infeed P25627</t>
  </si>
  <si>
    <t>End cap</t>
  </si>
  <si>
    <t>end cap</t>
  </si>
  <si>
    <t>leg post basic metallic rh</t>
  </si>
  <si>
    <t>leg post slg side base lh</t>
  </si>
  <si>
    <t>basic platinum metallic</t>
  </si>
  <si>
    <t>V0388385</t>
  </si>
  <si>
    <t>'17670+'</t>
  </si>
  <si>
    <t>Smart Board system</t>
  </si>
  <si>
    <t>3-3227-1-1-5698-5U070</t>
  </si>
  <si>
    <t>V0388468</t>
  </si>
  <si>
    <t>'648123+650651'</t>
  </si>
  <si>
    <t>KAPP-IQ65-V2</t>
  </si>
  <si>
    <t>3-3257-1-2-8000-5U071</t>
  </si>
  <si>
    <t>KAPP84</t>
  </si>
  <si>
    <t>LPD1U</t>
  </si>
  <si>
    <t>Freight Charges Est.</t>
  </si>
  <si>
    <t>Globe Newspaper Co Inc</t>
  </si>
  <si>
    <t>V0363366</t>
  </si>
  <si>
    <t>'75838'</t>
  </si>
  <si>
    <t>Boston Globe Fall Advertising</t>
  </si>
  <si>
    <t>V0367000</t>
  </si>
  <si>
    <t>'85528'</t>
  </si>
  <si>
    <t>Radio BDC Run of paper ad</t>
  </si>
  <si>
    <t>Boston.com ad</t>
  </si>
  <si>
    <t>Brandy M. Brooks</t>
  </si>
  <si>
    <t>V0387286</t>
  </si>
  <si>
    <t>'63017'</t>
  </si>
  <si>
    <t>Meals &amp; Fares</t>
  </si>
  <si>
    <t>BRE Swiss LP</t>
  </si>
  <si>
    <t>V0385226</t>
  </si>
  <si>
    <t>'22066144'</t>
  </si>
  <si>
    <t>Resv#  Anicia Kuchesky</t>
  </si>
  <si>
    <t>1-1100-1-1-2600-5EE20</t>
  </si>
  <si>
    <t>Brittany L. Williams</t>
  </si>
  <si>
    <t>V0366961</t>
  </si>
  <si>
    <t>1-1100-1-1-5720-5B020</t>
  </si>
  <si>
    <t>V0374949</t>
  </si>
  <si>
    <t>'01092017'</t>
  </si>
  <si>
    <t>reimbursement - parking</t>
  </si>
  <si>
    <t>1-1100-1-1-5750-5B020</t>
  </si>
  <si>
    <t>V0376666</t>
  </si>
  <si>
    <t>'11717'</t>
  </si>
  <si>
    <t>V0383075</t>
  </si>
  <si>
    <t>'040417'</t>
  </si>
  <si>
    <t>V0385974</t>
  </si>
  <si>
    <t>'053117'</t>
  </si>
  <si>
    <t>Reimbursement- Receipts</t>
  </si>
  <si>
    <t>Bryan Craven</t>
  </si>
  <si>
    <t>V0375227</t>
  </si>
  <si>
    <t>'11416-11616'</t>
  </si>
  <si>
    <t>Lunch November 15</t>
  </si>
  <si>
    <t>San Jose Marriott dinner November 15</t>
  </si>
  <si>
    <t>San Jose Marriott lunch Nov 14</t>
  </si>
  <si>
    <t>City Cab undated receipt</t>
  </si>
  <si>
    <t>A Class Act Limo (home to Logan) 11/14</t>
  </si>
  <si>
    <t>A Class Act Limo (Logan to home) 11/16</t>
  </si>
  <si>
    <t>San Jose Marriott: hotel balance</t>
  </si>
  <si>
    <t>United- bag check fees</t>
  </si>
  <si>
    <t>United - airfare</t>
  </si>
  <si>
    <t>Invoice# UMASSCOMF-3 MCCEO Project 8024</t>
  </si>
  <si>
    <t>CAEL</t>
  </si>
  <si>
    <t>V0366837</t>
  </si>
  <si>
    <t>'034072'</t>
  </si>
  <si>
    <t>Mark Wigfall- Registration fee</t>
  </si>
  <si>
    <t>1-1100-1-4-9110-5EE20</t>
  </si>
  <si>
    <t>Caesars Entertainment Resort Proper</t>
  </si>
  <si>
    <t>V0382934</t>
  </si>
  <si>
    <t>'32JNBBHB'</t>
  </si>
  <si>
    <t>Edlyn-32JNBBHB</t>
  </si>
  <si>
    <t>1-1100-1-1-3050-5E410</t>
  </si>
  <si>
    <t>Campanario S a</t>
  </si>
  <si>
    <t>V0383326</t>
  </si>
  <si>
    <t>'5/22-6/2/17'</t>
  </si>
  <si>
    <t>Program Costs Bob Steeper</t>
  </si>
  <si>
    <t>1-1100-3-1-9400-5E410</t>
  </si>
  <si>
    <t>Program Costs S. Benjamin</t>
  </si>
  <si>
    <t>Campus Pride</t>
  </si>
  <si>
    <t>V0365560</t>
  </si>
  <si>
    <t>'118523'</t>
  </si>
  <si>
    <t>J.Tyburski+D.Velasquez Fee</t>
  </si>
  <si>
    <t>1-1100-1-1-3200-5EE20</t>
  </si>
  <si>
    <t>3-3406-1-1-5490-5EE20</t>
  </si>
  <si>
    <t>'06292017'</t>
  </si>
  <si>
    <t>Carlos L. Maynard</t>
  </si>
  <si>
    <t>V0386672</t>
  </si>
  <si>
    <t>'61317'</t>
  </si>
  <si>
    <t>'09/2016'</t>
  </si>
  <si>
    <t>'12/2016'</t>
  </si>
  <si>
    <t>Massachusetts Council for Internati</t>
  </si>
  <si>
    <t>V0372716</t>
  </si>
  <si>
    <t>'11/21/16'</t>
  </si>
  <si>
    <t>MaCIE Membership Dues</t>
  </si>
  <si>
    <t>American Time &amp; Signal, Company</t>
  </si>
  <si>
    <t>V0363127</t>
  </si>
  <si>
    <t>'767334'</t>
  </si>
  <si>
    <t>clock</t>
  </si>
  <si>
    <t>shipping</t>
  </si>
  <si>
    <t>V0364696</t>
  </si>
  <si>
    <t>'768824'</t>
  </si>
  <si>
    <t>Surface mount clock U54BHAA404</t>
  </si>
  <si>
    <t>V0376530</t>
  </si>
  <si>
    <t>'776151'</t>
  </si>
  <si>
    <t>clock flush 12 black</t>
  </si>
  <si>
    <t>V0385476</t>
  </si>
  <si>
    <t>'776626'</t>
  </si>
  <si>
    <t>V0386108</t>
  </si>
  <si>
    <t>'783010'</t>
  </si>
  <si>
    <t>Clock Allsync plus12 inch round flush</t>
  </si>
  <si>
    <t>Somerville Chamber of Commerce Inc</t>
  </si>
  <si>
    <t>V0366135</t>
  </si>
  <si>
    <t>'999888500'</t>
  </si>
  <si>
    <t>Major Presenting Sponsor</t>
  </si>
  <si>
    <t>V0372852</t>
  </si>
  <si>
    <t>'4322'</t>
  </si>
  <si>
    <t xml:space="preserve">Cooperative Education &amp; Internship </t>
  </si>
  <si>
    <t>V0376382</t>
  </si>
  <si>
    <t>'01163'</t>
  </si>
  <si>
    <t>V0375051</t>
  </si>
  <si>
    <t>'1111'</t>
  </si>
  <si>
    <t>Catering to You, Inc.</t>
  </si>
  <si>
    <t>V0385998</t>
  </si>
  <si>
    <t>'052417'</t>
  </si>
  <si>
    <t>V0366527</t>
  </si>
  <si>
    <t>Taxi to Airport</t>
  </si>
  <si>
    <t>Alexsandra M. Servideo</t>
  </si>
  <si>
    <t>V0382288</t>
  </si>
  <si>
    <t>'Travel Reimburseme'</t>
  </si>
  <si>
    <t>1-1100-1-1-5755-5E220</t>
  </si>
  <si>
    <t>Lunch</t>
  </si>
  <si>
    <t>Cab from New Orleans airport to Hotel</t>
  </si>
  <si>
    <t>FORMAX</t>
  </si>
  <si>
    <t>V0360294</t>
  </si>
  <si>
    <t>'Two invoices'</t>
  </si>
  <si>
    <t>V0361050</t>
  </si>
  <si>
    <t>'22157'</t>
  </si>
  <si>
    <t>Service Contract Renewal</t>
  </si>
  <si>
    <t>1-1100-1-1-5500-5L450</t>
  </si>
  <si>
    <t>V0361250</t>
  </si>
  <si>
    <t>'17210'</t>
  </si>
  <si>
    <t>service renewal for cross cut machine</t>
  </si>
  <si>
    <t>1-1100-1-1-3500-5L460</t>
  </si>
  <si>
    <t>V0365950</t>
  </si>
  <si>
    <t>'32917'</t>
  </si>
  <si>
    <t>12 Month Service Renewal Contract</t>
  </si>
  <si>
    <t>V0378043</t>
  </si>
  <si>
    <t>'43597'</t>
  </si>
  <si>
    <t>12 month service contract for cross cut</t>
  </si>
  <si>
    <t>1-1100-1-1-3500-5L260</t>
  </si>
  <si>
    <t>Forestry Suppliers Inc</t>
  </si>
  <si>
    <t>V0383544</t>
  </si>
  <si>
    <t>'168192-00'</t>
  </si>
  <si>
    <t>Headlamp, quad</t>
  </si>
  <si>
    <t>Pen</t>
  </si>
  <si>
    <t>Battery AA</t>
  </si>
  <si>
    <t>Battery AAA</t>
  </si>
  <si>
    <t>Book #390F</t>
  </si>
  <si>
    <t>Book, 146 Hip</t>
  </si>
  <si>
    <t>Cover, Cordura</t>
  </si>
  <si>
    <t>Book, Journal spiral</t>
  </si>
  <si>
    <t>Paper, Rite in Rain</t>
  </si>
  <si>
    <t>V0388369</t>
  </si>
  <si>
    <t>'168192-01'</t>
  </si>
  <si>
    <t>Mirna V. Abarca</t>
  </si>
  <si>
    <t>V0361605</t>
  </si>
  <si>
    <t>'Science-FY17'</t>
  </si>
  <si>
    <t>Petty Cash Request #1- FY17</t>
  </si>
  <si>
    <t>Bag check</t>
  </si>
  <si>
    <t>starbucks breakfast</t>
  </si>
  <si>
    <t>Thomson Reuters Inc</t>
  </si>
  <si>
    <t>V0366997</t>
  </si>
  <si>
    <t>'834462720+'</t>
  </si>
  <si>
    <t>Inv# 834643624</t>
  </si>
  <si>
    <t>V0374430</t>
  </si>
  <si>
    <t>'TAXPREP'</t>
  </si>
  <si>
    <t>Q40P, 1040 Quickfinder 2016</t>
  </si>
  <si>
    <t>1-1100-1-1-5510-5F160</t>
  </si>
  <si>
    <t>QHCP, Health Care Handbook</t>
  </si>
  <si>
    <t>V0375010</t>
  </si>
  <si>
    <t>'16062605'</t>
  </si>
  <si>
    <t>QHCP2017 Quickfinder Balance Owed</t>
  </si>
  <si>
    <t>Verizon Select Services</t>
  </si>
  <si>
    <t>V0362776</t>
  </si>
  <si>
    <t>'9769257634'</t>
  </si>
  <si>
    <t>06/24/2016-07/23/2016</t>
  </si>
  <si>
    <t>V0362930</t>
  </si>
  <si>
    <t>'07/01/16'</t>
  </si>
  <si>
    <t>V0364648</t>
  </si>
  <si>
    <t>'9/1/16'</t>
  </si>
  <si>
    <t>V0365755</t>
  </si>
  <si>
    <t>'9772567217'</t>
  </si>
  <si>
    <t>08/24/2016 - 09/23/2016</t>
  </si>
  <si>
    <t>V0365965</t>
  </si>
  <si>
    <t>'10/01/16'</t>
  </si>
  <si>
    <t>V0371993</t>
  </si>
  <si>
    <t>'9774233505'</t>
  </si>
  <si>
    <t>09/24/2016 - 10/23/2016</t>
  </si>
  <si>
    <t>V0372598</t>
  </si>
  <si>
    <t>'8/22-10/22'</t>
  </si>
  <si>
    <t>AC#617 242 8255 204 008 5</t>
  </si>
  <si>
    <t>V0374156</t>
  </si>
  <si>
    <t>'9775901933'</t>
  </si>
  <si>
    <t>10/24/2016 - 11/23/2016</t>
  </si>
  <si>
    <t>V0374157</t>
  </si>
  <si>
    <t>'11/01/16'</t>
  </si>
  <si>
    <t>V0374420</t>
  </si>
  <si>
    <t>V0374979</t>
  </si>
  <si>
    <t>'9777577620'</t>
  </si>
  <si>
    <t>12/24/2016 - 12/23/2016</t>
  </si>
  <si>
    <t>V0375377</t>
  </si>
  <si>
    <t>'1/1/17'</t>
  </si>
  <si>
    <t>V0376146</t>
  </si>
  <si>
    <t>'9779248275'</t>
  </si>
  <si>
    <t>AC# 686569056-00001 12/24- 01/23</t>
  </si>
  <si>
    <t>V0376149</t>
  </si>
  <si>
    <t>'01/22/17'</t>
  </si>
  <si>
    <t xml:space="preserve">AC#-617 242 5255 204 008 </t>
  </si>
  <si>
    <t>V0376378</t>
  </si>
  <si>
    <t>AC#-000131806998</t>
  </si>
  <si>
    <t>V0377345</t>
  </si>
  <si>
    <t>'9780923369'</t>
  </si>
  <si>
    <t>AC# 686569056-00001</t>
  </si>
  <si>
    <t>V0378114</t>
  </si>
  <si>
    <t>'REF#232104'</t>
  </si>
  <si>
    <t>AC#-000131806998 48Y</t>
  </si>
  <si>
    <t>V0383128</t>
  </si>
  <si>
    <t>'9782725111'</t>
  </si>
  <si>
    <t>AC#686569056-00001</t>
  </si>
  <si>
    <t>V0384459</t>
  </si>
  <si>
    <t>'4/1/17'</t>
  </si>
  <si>
    <t>AC#131806998-April</t>
  </si>
  <si>
    <t>V0384932</t>
  </si>
  <si>
    <t>'9784537963'</t>
  </si>
  <si>
    <t>03/24/17 - 04/23/17</t>
  </si>
  <si>
    <t>V0385383</t>
  </si>
  <si>
    <t>'4/22'</t>
  </si>
  <si>
    <t>AC#617 242 5255 204 008 5</t>
  </si>
  <si>
    <t>V0385591</t>
  </si>
  <si>
    <t>'05/01/17'</t>
  </si>
  <si>
    <t>V0386877</t>
  </si>
  <si>
    <t>'9786358970'</t>
  </si>
  <si>
    <t>04/24/2017 - 05/23/2017</t>
  </si>
  <si>
    <t>V0387186</t>
  </si>
  <si>
    <t>V0388623</t>
  </si>
  <si>
    <t>'9788091611'</t>
  </si>
  <si>
    <t>05/24/2017 - 06/23/2017</t>
  </si>
  <si>
    <t>V0388728</t>
  </si>
  <si>
    <t>'6/22/17'</t>
  </si>
  <si>
    <t>acc# 61724252552040085</t>
  </si>
  <si>
    <t>Atrion Networking Corp</t>
  </si>
  <si>
    <t>V0363973</t>
  </si>
  <si>
    <t>'0081249-IN'</t>
  </si>
  <si>
    <t>Professional services</t>
  </si>
  <si>
    <t>1-1100-1-1-2230-5U050</t>
  </si>
  <si>
    <t>V0375142</t>
  </si>
  <si>
    <t>'66958-A'</t>
  </si>
  <si>
    <t>EXN-8063-0-1G</t>
  </si>
  <si>
    <t>EXN-G4BP-Copper-TX-</t>
  </si>
  <si>
    <t>EXN-8063-0-1g-PM1</t>
  </si>
  <si>
    <t>EXN-G4BP-Cooper-TX</t>
  </si>
  <si>
    <t>Arion Professional Servic</t>
  </si>
  <si>
    <t>V0385619</t>
  </si>
  <si>
    <t>'0086330-IN'</t>
  </si>
  <si>
    <t>V0386111</t>
  </si>
  <si>
    <t>'0086982-IN'</t>
  </si>
  <si>
    <t>Travel time</t>
  </si>
  <si>
    <t>V0387092</t>
  </si>
  <si>
    <t>'0086708-IN'</t>
  </si>
  <si>
    <t>Maintenance on Exinda Packet Shaper</t>
  </si>
  <si>
    <t>Popeyes Lunch</t>
  </si>
  <si>
    <t>Rouses Snacks</t>
  </si>
  <si>
    <t>Hilton Riverside Meals</t>
  </si>
  <si>
    <t>Alison Dowd Marketing Inc</t>
  </si>
  <si>
    <t>V0371979</t>
  </si>
  <si>
    <t>'4366'</t>
  </si>
  <si>
    <t>#339 Hub marketing pens</t>
  </si>
  <si>
    <t>1-1100-1-4-9110-5E140</t>
  </si>
  <si>
    <t>Set up</t>
  </si>
  <si>
    <t>V0387122</t>
  </si>
  <si>
    <t>'4445'</t>
  </si>
  <si>
    <t>#339 Hub Marketing pens</t>
  </si>
  <si>
    <t>Bio Rad Laboratories Inc</t>
  </si>
  <si>
    <t>4561033EDU SDS gel</t>
  </si>
  <si>
    <t>V0364682</t>
  </si>
  <si>
    <t>'901608338+'</t>
  </si>
  <si>
    <t>Inv# 901611923</t>
  </si>
  <si>
    <t>2239035EDU Tips BR-35</t>
  </si>
  <si>
    <t>1653130EDU Buffer Dam</t>
  </si>
  <si>
    <t>1703933EDU Fiber pads</t>
  </si>
  <si>
    <t>1660047EDU Enzyme Mix</t>
  </si>
  <si>
    <t>1660007EDU DNA kit</t>
  </si>
  <si>
    <t>1610375EDU protein stand</t>
  </si>
  <si>
    <t>Freight/Handling</t>
  </si>
  <si>
    <t>Balance Freight</t>
  </si>
  <si>
    <t>V0371398</t>
  </si>
  <si>
    <t>'901643434'</t>
  </si>
  <si>
    <t>2239014EDU Pipet</t>
  </si>
  <si>
    <t>V0372302</t>
  </si>
  <si>
    <t>'901699784'</t>
  </si>
  <si>
    <t>2239040EDU Tips BR-40</t>
  </si>
  <si>
    <t>Freight 10-06-16</t>
  </si>
  <si>
    <t>V0375595</t>
  </si>
  <si>
    <t>'901655061'</t>
  </si>
  <si>
    <t>V0376524</t>
  </si>
  <si>
    <t>'901894201'</t>
  </si>
  <si>
    <t>2239014EDU Pipet tip, whi</t>
  </si>
  <si>
    <t>2239035EDU Pipet tip yell</t>
  </si>
  <si>
    <t>2239040EDU pipet tip, blu</t>
  </si>
  <si>
    <t>1660047EDU Enzyme mix</t>
  </si>
  <si>
    <t>1660007EDU DNA finpt. kit</t>
  </si>
  <si>
    <t>1610375EDU Prot. standard</t>
  </si>
  <si>
    <t>1703932EDU Filter paper</t>
  </si>
  <si>
    <t>MCHG24 Freight charge</t>
  </si>
  <si>
    <t>V0377113</t>
  </si>
  <si>
    <t>'301928290'</t>
  </si>
  <si>
    <t>Freight/Handling Charge</t>
  </si>
  <si>
    <t>V0385944</t>
  </si>
  <si>
    <t>'902080727'</t>
  </si>
  <si>
    <t>2239014EDU pipet tip BR14</t>
  </si>
  <si>
    <t>2239035EDU pipet tip BR35</t>
  </si>
  <si>
    <t>2239040EDU pipet tip BR40</t>
  </si>
  <si>
    <t>1660007EDU Forensic DNA F</t>
  </si>
  <si>
    <t>1610375EDU Kaleidoscope p</t>
  </si>
  <si>
    <t>1660508EDU Micropipettors</t>
  </si>
  <si>
    <t>Freight charge</t>
  </si>
  <si>
    <t>American Program Bureau</t>
  </si>
  <si>
    <t>V0365068</t>
  </si>
  <si>
    <t>'66442-2-2'</t>
  </si>
  <si>
    <t>Speaker-John Quinones</t>
  </si>
  <si>
    <t>1-1100-1-1-1200-5H150</t>
  </si>
  <si>
    <t>V0374621</t>
  </si>
  <si>
    <t>'66506-2-4'</t>
  </si>
  <si>
    <t>Balance-Katlyn Townsend</t>
  </si>
  <si>
    <t>V0375030</t>
  </si>
  <si>
    <t>'68220-2-4'</t>
  </si>
  <si>
    <t>Speaker:Wes Moore</t>
  </si>
  <si>
    <t>V0375879</t>
  </si>
  <si>
    <t>'66507-2-2'</t>
  </si>
  <si>
    <t>guest speaker-Kathy Najim</t>
  </si>
  <si>
    <t>V0378126</t>
  </si>
  <si>
    <t>'6822032'</t>
  </si>
  <si>
    <t>Wes Moore &amp;Terry McMillan expenses</t>
  </si>
  <si>
    <t>V0385198</t>
  </si>
  <si>
    <t>'4/26/17 DEP'</t>
  </si>
  <si>
    <t>Invs#68935-1-0+68951-1-0</t>
  </si>
  <si>
    <t>'69210-1-0'</t>
  </si>
  <si>
    <t>V0387525</t>
  </si>
  <si>
    <t>'68936-1-0'</t>
  </si>
  <si>
    <t>Deposit-Angela Davis</t>
  </si>
  <si>
    <t>Deposit-Edwidge Danticant</t>
  </si>
  <si>
    <t>'69212-1-4'</t>
  </si>
  <si>
    <t>Deposit-Michele Norris</t>
  </si>
  <si>
    <t>Drago's Dinner</t>
  </si>
  <si>
    <t>Nola Poboy's</t>
  </si>
  <si>
    <t>Bag Check</t>
  </si>
  <si>
    <t>Janet Bergstrom</t>
  </si>
  <si>
    <t>V0385571</t>
  </si>
  <si>
    <t>'bhcc5182017'</t>
  </si>
  <si>
    <t>Sign Language Interpreter services</t>
  </si>
  <si>
    <t>Yankee Book Peddler, Inc.</t>
  </si>
  <si>
    <t>V0361422</t>
  </si>
  <si>
    <t>'713622, 713623'</t>
  </si>
  <si>
    <t>GOBI Plus</t>
  </si>
  <si>
    <t>GOBI Reviews</t>
  </si>
  <si>
    <t>V0363108</t>
  </si>
  <si>
    <t>'730460+'</t>
  </si>
  <si>
    <t>730461+723860</t>
  </si>
  <si>
    <t>V0363421</t>
  </si>
  <si>
    <t>'738487+'</t>
  </si>
  <si>
    <t>INV# 738488</t>
  </si>
  <si>
    <t>V0364488</t>
  </si>
  <si>
    <t>'765350'</t>
  </si>
  <si>
    <t>V0364855</t>
  </si>
  <si>
    <t>'789819+'</t>
  </si>
  <si>
    <t>789818+772934+772933+</t>
  </si>
  <si>
    <t>V0365894</t>
  </si>
  <si>
    <t>'799232+'</t>
  </si>
  <si>
    <t>#799231</t>
  </si>
  <si>
    <t>V0366732</t>
  </si>
  <si>
    <t>'817121'</t>
  </si>
  <si>
    <t>V0366820</t>
  </si>
  <si>
    <t>'808432+'</t>
  </si>
  <si>
    <t>808433+762963+817120</t>
  </si>
  <si>
    <t>V0371858</t>
  </si>
  <si>
    <t>'826955+'</t>
  </si>
  <si>
    <t>826956+ 834816</t>
  </si>
  <si>
    <t>V0372686</t>
  </si>
  <si>
    <t>'853066'</t>
  </si>
  <si>
    <t>V0372938</t>
  </si>
  <si>
    <t>'862241+'</t>
  </si>
  <si>
    <t>873248+873249</t>
  </si>
  <si>
    <t>V0374423</t>
  </si>
  <si>
    <t>'883769'</t>
  </si>
  <si>
    <t>Inv # 883769</t>
  </si>
  <si>
    <t>Inv# 883771</t>
  </si>
  <si>
    <t>V0374434</t>
  </si>
  <si>
    <t>'883770+'</t>
  </si>
  <si>
    <t>Inv# 883768</t>
  </si>
  <si>
    <t>V0374523</t>
  </si>
  <si>
    <t>'891697'</t>
  </si>
  <si>
    <t>V0374677</t>
  </si>
  <si>
    <t>'891695+'</t>
  </si>
  <si>
    <t>899282+899277+886928</t>
  </si>
  <si>
    <t>V0374701</t>
  </si>
  <si>
    <t>'891694+'</t>
  </si>
  <si>
    <t>#891696</t>
  </si>
  <si>
    <t>V0374810</t>
  </si>
  <si>
    <t>'904738+'</t>
  </si>
  <si>
    <t>904757+889811+904758</t>
  </si>
  <si>
    <t>V0374990</t>
  </si>
  <si>
    <t>'909564'</t>
  </si>
  <si>
    <t>917763+909562</t>
  </si>
  <si>
    <t>V0375203</t>
  </si>
  <si>
    <t>'924927'</t>
  </si>
  <si>
    <t>V0375597</t>
  </si>
  <si>
    <t>'947852+'</t>
  </si>
  <si>
    <t>V0376003</t>
  </si>
  <si>
    <t>'951700+'</t>
  </si>
  <si>
    <t>951696+942720+942721</t>
  </si>
  <si>
    <t>V0376785</t>
  </si>
  <si>
    <t>'984019+'</t>
  </si>
  <si>
    <t>#984018+972494+972492</t>
  </si>
  <si>
    <t>V0377360</t>
  </si>
  <si>
    <t>'5181+'</t>
  </si>
  <si>
    <t>Inv# 994467</t>
  </si>
  <si>
    <t>V0382791</t>
  </si>
  <si>
    <t>'45414+25616'</t>
  </si>
  <si>
    <t>45412+35323+35322+25614</t>
  </si>
  <si>
    <t>V0383553</t>
  </si>
  <si>
    <t>'55584'</t>
  </si>
  <si>
    <t>Inv# 55586</t>
  </si>
  <si>
    <t>V0384632</t>
  </si>
  <si>
    <t>'B7699PKGRANT'</t>
  </si>
  <si>
    <t>1817-13 B0007699 PKGRANT</t>
  </si>
  <si>
    <t>V0384725</t>
  </si>
  <si>
    <t>'65428'</t>
  </si>
  <si>
    <t>#65429</t>
  </si>
  <si>
    <t>V0385302</t>
  </si>
  <si>
    <t>'84955+75749'</t>
  </si>
  <si>
    <t>75750+84954+94580+94581</t>
  </si>
  <si>
    <t>V0385307</t>
  </si>
  <si>
    <t>'15753'</t>
  </si>
  <si>
    <t>A/C3 1817-13</t>
  </si>
  <si>
    <t>V0386012</t>
  </si>
  <si>
    <t>'122300'</t>
  </si>
  <si>
    <t>122299+104042</t>
  </si>
  <si>
    <t>V0387604</t>
  </si>
  <si>
    <t>'112879+'</t>
  </si>
  <si>
    <t>112878+152518+152519</t>
  </si>
  <si>
    <t>104041+145369</t>
  </si>
  <si>
    <t>University of Washington</t>
  </si>
  <si>
    <t>V0372005</t>
  </si>
  <si>
    <t>'EA610018'</t>
  </si>
  <si>
    <t>Evaluation forms</t>
  </si>
  <si>
    <t>V0374703</t>
  </si>
  <si>
    <t>'EA611027'</t>
  </si>
  <si>
    <t>IASystem course cover</t>
  </si>
  <si>
    <t>V0376158</t>
  </si>
  <si>
    <t>'EA701013'</t>
  </si>
  <si>
    <t xml:space="preserve">IASystem course </t>
  </si>
  <si>
    <t>Out-of-State Transportation</t>
  </si>
  <si>
    <t>1-1100-1-1-1100-5B010</t>
  </si>
  <si>
    <t>Sysco Boston LLC</t>
  </si>
  <si>
    <t>V0387245</t>
  </si>
  <si>
    <t>'156424979'</t>
  </si>
  <si>
    <t>ground beef patty 40oz</t>
  </si>
  <si>
    <t>beef franks 5Lb</t>
  </si>
  <si>
    <t>Chicken breast 40oz</t>
  </si>
  <si>
    <t>veggie burger patty</t>
  </si>
  <si>
    <t>bag potato chips</t>
  </si>
  <si>
    <t>fruit punch drink</t>
  </si>
  <si>
    <t>ketchup packets</t>
  </si>
  <si>
    <t>mayonnaise packets</t>
  </si>
  <si>
    <t>yellow mustard packets</t>
  </si>
  <si>
    <t>sweet relish packets</t>
  </si>
  <si>
    <t>spring water</t>
  </si>
  <si>
    <t>roll aluminium foil</t>
  </si>
  <si>
    <t>plastic forks</t>
  </si>
  <si>
    <t>vinyl gloves</t>
  </si>
  <si>
    <t>extra large vinyl gloves</t>
  </si>
  <si>
    <t>plastic knifes</t>
  </si>
  <si>
    <t>trash liners</t>
  </si>
  <si>
    <t>napkins</t>
  </si>
  <si>
    <t>deep foil pans</t>
  </si>
  <si>
    <t>medium foil pans</t>
  </si>
  <si>
    <t>paper plates</t>
  </si>
  <si>
    <t>moist towelettes</t>
  </si>
  <si>
    <t>sysco surface wipes</t>
  </si>
  <si>
    <t>charcoal briquets</t>
  </si>
  <si>
    <t>oven mittens</t>
  </si>
  <si>
    <t>fresh mcintosh apples</t>
  </si>
  <si>
    <t>Bernard Boudreau</t>
  </si>
  <si>
    <t>V0365811</t>
  </si>
  <si>
    <t>Boston Chinatown Center</t>
  </si>
  <si>
    <t>V0363733</t>
  </si>
  <si>
    <t>'9/24/16'</t>
  </si>
  <si>
    <t>V0382627</t>
  </si>
  <si>
    <t>'201101897'</t>
  </si>
  <si>
    <t>One table at event</t>
  </si>
  <si>
    <t>One quarter-page ad</t>
  </si>
  <si>
    <t>V0383223</t>
  </si>
  <si>
    <t>'201101882'</t>
  </si>
  <si>
    <t>V0384674</t>
  </si>
  <si>
    <t>'201101913'</t>
  </si>
  <si>
    <t>January - March 2017</t>
  </si>
  <si>
    <t>1-1100-1-1-5461-5G010</t>
  </si>
  <si>
    <t>V0387526</t>
  </si>
  <si>
    <t>'144'</t>
  </si>
  <si>
    <t>April to June</t>
  </si>
  <si>
    <t>Cambridge Hotel LLC</t>
  </si>
  <si>
    <t>V0371535</t>
  </si>
  <si>
    <t>'CI1WJLWW'</t>
  </si>
  <si>
    <t>Perez, German</t>
  </si>
  <si>
    <t>1-1100-1-1-1200-5H980</t>
  </si>
  <si>
    <t>'CI1V2D9A'</t>
  </si>
  <si>
    <t>Quinones, John</t>
  </si>
  <si>
    <t>V0374446</t>
  </si>
  <si>
    <t>'11290406307'</t>
  </si>
  <si>
    <t>CRS#CI1 THOMM -11/9-11/16</t>
  </si>
  <si>
    <t>V0376369</t>
  </si>
  <si>
    <t>'11290406358'</t>
  </si>
  <si>
    <t>V0377254</t>
  </si>
  <si>
    <t>'11290406391'</t>
  </si>
  <si>
    <t>Gupta Pankaj</t>
  </si>
  <si>
    <t>Wes Moore</t>
  </si>
  <si>
    <t>V0382534</t>
  </si>
  <si>
    <t>'C124K3EE'</t>
  </si>
  <si>
    <t>Hotel for Janine Joseph</t>
  </si>
  <si>
    <t>V0383137</t>
  </si>
  <si>
    <t>'11290406433'</t>
  </si>
  <si>
    <t>C12393V2,C123MYOE,C11V2CG</t>
  </si>
  <si>
    <t>V0384860</t>
  </si>
  <si>
    <t>'131'</t>
  </si>
  <si>
    <t>Conf#18944 - T. McMillan</t>
  </si>
  <si>
    <t>V0385424</t>
  </si>
  <si>
    <t>'445/457'</t>
  </si>
  <si>
    <t>David &amp; Shirley Lacks</t>
  </si>
  <si>
    <t>JefBlue Baggage fees</t>
  </si>
  <si>
    <t>Wes Moore Book</t>
  </si>
  <si>
    <t>Center for Energy Workforce Develop</t>
  </si>
  <si>
    <t>V0364852</t>
  </si>
  <si>
    <t>'3806910'</t>
  </si>
  <si>
    <t>CEWD- Krista Reichert registration</t>
  </si>
  <si>
    <t>Mystic Tailor &amp; Cleaners</t>
  </si>
  <si>
    <t>V0361221</t>
  </si>
  <si>
    <t>'1409'</t>
  </si>
  <si>
    <t>Robe cleaning</t>
  </si>
  <si>
    <t>1-1100-1-1-2700-5J270</t>
  </si>
  <si>
    <t>Brodie Inc</t>
  </si>
  <si>
    <t>V0372596</t>
  </si>
  <si>
    <t>'13911766'</t>
  </si>
  <si>
    <t>WO#645649 - 11/8/16</t>
  </si>
  <si>
    <t>1-1100-1-1-7330-5L630</t>
  </si>
  <si>
    <t>V0374668</t>
  </si>
  <si>
    <t>'12/15/16'</t>
  </si>
  <si>
    <t>Invs#12803107+12803108</t>
  </si>
  <si>
    <t>V0375171</t>
  </si>
  <si>
    <t>'13911767'</t>
  </si>
  <si>
    <t>WO#646380 - 11/08/16</t>
  </si>
  <si>
    <t>V0386549</t>
  </si>
  <si>
    <t>'5/31/17'</t>
  </si>
  <si>
    <t>Invs#12803790+12803791</t>
  </si>
  <si>
    <t>CFO Publishing LLC</t>
  </si>
  <si>
    <t>V0361355</t>
  </si>
  <si>
    <t>'55'</t>
  </si>
  <si>
    <t>Registration fee</t>
  </si>
  <si>
    <t>Champa Nagage</t>
  </si>
  <si>
    <t>V0374469</t>
  </si>
  <si>
    <t>'12/9/16'</t>
  </si>
  <si>
    <t>Travel to Gardner Comptrollers meeting</t>
  </si>
  <si>
    <t>1-1100-1-1-2110-5B020</t>
  </si>
  <si>
    <t>V0374499</t>
  </si>
  <si>
    <t>'391855'</t>
  </si>
  <si>
    <t>Reimb for reg fee</t>
  </si>
  <si>
    <t>1-1100-1-1-2110-5B050</t>
  </si>
  <si>
    <t>V0375773</t>
  </si>
  <si>
    <t>'0003'</t>
  </si>
  <si>
    <t>Milage</t>
  </si>
  <si>
    <t>Mr. Ryan Christian Boekenkroeger</t>
  </si>
  <si>
    <t>V0374740</t>
  </si>
  <si>
    <t>'M&amp;WBBK Videograph'</t>
  </si>
  <si>
    <t>MBBK Videographer 11/1/16 Putnam Sci</t>
  </si>
  <si>
    <t>MBBK Videographer 11/19/16 STCC</t>
  </si>
  <si>
    <t>MBBK Videographer 12/6/16 QCC</t>
  </si>
  <si>
    <t>MBBK Videographer 12/8/16 UConn Avy Pt</t>
  </si>
  <si>
    <t>WBBK Videographer 11/19/16 STCC</t>
  </si>
  <si>
    <t>WBBK Videographer 12/6/16 QCC</t>
  </si>
  <si>
    <t>WBBK Videographer 12/8/16 UConn Avy Pt</t>
  </si>
  <si>
    <t>V0376445</t>
  </si>
  <si>
    <t>'M&amp;WBB VDG Sp 2017'</t>
  </si>
  <si>
    <t>Videographer MBB home game vs MBCC 1.19</t>
  </si>
  <si>
    <t>Videographer MBB home game vs HCC1.21</t>
  </si>
  <si>
    <t>Videographer MBB home game vs RCC 1.22</t>
  </si>
  <si>
    <t>Videographer MBB home game vs NECC 1.24</t>
  </si>
  <si>
    <t>Videographer MBB home game vs MCC 2.7</t>
  </si>
  <si>
    <t>Videographer MBB home game vs CCRI 2.13</t>
  </si>
  <si>
    <t>Videographer WBB home game vs BCC 1.22</t>
  </si>
  <si>
    <t>Videographer WBB home game vs RCC 1.28</t>
  </si>
  <si>
    <t>Videographer WBB home game vs MCC 2.7</t>
  </si>
  <si>
    <t>V0384786</t>
  </si>
  <si>
    <t>'062215-018'</t>
  </si>
  <si>
    <t>Videographer 2/26 &amp; 3/4/17</t>
  </si>
  <si>
    <t>Massachusetts General Hospital</t>
  </si>
  <si>
    <t>V0363430</t>
  </si>
  <si>
    <t>'7012016'</t>
  </si>
  <si>
    <t>April, May, June 2016 service hours</t>
  </si>
  <si>
    <t>1-1100-1-1-3000-5HH40</t>
  </si>
  <si>
    <t>V0375183</t>
  </si>
  <si>
    <t>'10012016'</t>
  </si>
  <si>
    <t>July,August&amp;September 16</t>
  </si>
  <si>
    <t>V0375613</t>
  </si>
  <si>
    <t>'1012017'</t>
  </si>
  <si>
    <t>October, November 16</t>
  </si>
  <si>
    <t>V0383124</t>
  </si>
  <si>
    <t>'04012017'</t>
  </si>
  <si>
    <t>January-March 17</t>
  </si>
  <si>
    <t>V0386686</t>
  </si>
  <si>
    <t>'05232017'</t>
  </si>
  <si>
    <t>V0377204</t>
  </si>
  <si>
    <t>'1630750'</t>
  </si>
  <si>
    <t>Hotel accomodation one night</t>
  </si>
  <si>
    <t>David V. Phin</t>
  </si>
  <si>
    <t>V0365143</t>
  </si>
  <si>
    <t>'WV 10.20.26.16'</t>
  </si>
  <si>
    <t>V Official 9.20.16</t>
  </si>
  <si>
    <t>1-1100-1-1-3929-5JJ20</t>
  </si>
  <si>
    <t>V Official canceled contest 9.26</t>
  </si>
  <si>
    <t>V0366092</t>
  </si>
  <si>
    <t>'WV 10/6/16 GBCC'</t>
  </si>
  <si>
    <t>Volleyball Official</t>
  </si>
  <si>
    <t>Focus Technology Solutions Inc</t>
  </si>
  <si>
    <t>V0364705</t>
  </si>
  <si>
    <t>'000041066'</t>
  </si>
  <si>
    <t>Email Gateway Maintenance THIS IS PURCHASED UNDER OSD'S ITC47 CONTRACT</t>
  </si>
  <si>
    <t>V0372275</t>
  </si>
  <si>
    <t>'41264'</t>
  </si>
  <si>
    <t>BPHD-02, Replacement hard Drive, shipping included</t>
  </si>
  <si>
    <t>V0373185</t>
  </si>
  <si>
    <t>'000041394'</t>
  </si>
  <si>
    <t>D3L09A#BG, HP COLOR M750DN PRINTER</t>
  </si>
  <si>
    <t>28102, C2G USB CABLE</t>
  </si>
  <si>
    <t>V0374199</t>
  </si>
  <si>
    <t>'000041361'</t>
  </si>
  <si>
    <t>Maintenance on Switches</t>
  </si>
  <si>
    <t>V0374201</t>
  </si>
  <si>
    <t>'000041403'</t>
  </si>
  <si>
    <t>Hard Drive</t>
  </si>
  <si>
    <t>V0375620</t>
  </si>
  <si>
    <t>'000041549'</t>
  </si>
  <si>
    <t>HPE Foundation Care, Server Maintenance</t>
  </si>
  <si>
    <t>V0376766</t>
  </si>
  <si>
    <t>'41808'</t>
  </si>
  <si>
    <t>Barrcuda maintenance</t>
  </si>
  <si>
    <t>V0377103</t>
  </si>
  <si>
    <t>'000041810'</t>
  </si>
  <si>
    <t>Barracuda Energize Maintenance</t>
  </si>
  <si>
    <t>V0384547</t>
  </si>
  <si>
    <t>'42080'</t>
  </si>
  <si>
    <t>Server Manitenance HPE Foundation Care</t>
  </si>
  <si>
    <t>V0385758</t>
  </si>
  <si>
    <t>'00042081'</t>
  </si>
  <si>
    <t>1090 Backup Servers</t>
  </si>
  <si>
    <t>1-1100-1-1-2230-5U070</t>
  </si>
  <si>
    <t>Message Archiver</t>
  </si>
  <si>
    <t>Email Security Gateway</t>
  </si>
  <si>
    <t>890 Backup Server</t>
  </si>
  <si>
    <t>FREIGH</t>
  </si>
  <si>
    <t>V0386282</t>
  </si>
  <si>
    <t>'000042250'</t>
  </si>
  <si>
    <t>LASERJET M605X</t>
  </si>
  <si>
    <t>HP DDR3 RAM</t>
  </si>
  <si>
    <t>C2C USB CABLE</t>
  </si>
  <si>
    <t>LASERJET M506X</t>
  </si>
  <si>
    <t>V0387223</t>
  </si>
  <si>
    <t>'000042356'</t>
  </si>
  <si>
    <t>D3Q16A#B1H HP Pagewide</t>
  </si>
  <si>
    <t>3-3227-1-1-5698-5K071</t>
  </si>
  <si>
    <t>C5F95A#BGJ HP Laserjet Pr</t>
  </si>
  <si>
    <t>V0388707</t>
  </si>
  <si>
    <t>'0042537'</t>
  </si>
  <si>
    <t>03975,C2C 6' PATCH CABLES</t>
  </si>
  <si>
    <t>USB-3/EC-DFLT, SABRENT USB-3 DOCK STN</t>
  </si>
  <si>
    <t>USB-C-6, USB-C TO USB-C 6'</t>
  </si>
  <si>
    <t>Anthony G. Cuddahy</t>
  </si>
  <si>
    <t>V0361000</t>
  </si>
  <si>
    <t>Veolia Environmental Services</t>
  </si>
  <si>
    <t>V0364653</t>
  </si>
  <si>
    <t>'EW1214454'</t>
  </si>
  <si>
    <t>SO#1712394 - 8/19/16</t>
  </si>
  <si>
    <t>V0366174</t>
  </si>
  <si>
    <t>'EW1239456'</t>
  </si>
  <si>
    <t>SO#1750632 - 10/4/16</t>
  </si>
  <si>
    <t>V0374793</t>
  </si>
  <si>
    <t>'EW1277449'</t>
  </si>
  <si>
    <t>Cust#160048/1</t>
  </si>
  <si>
    <t>V0374986</t>
  </si>
  <si>
    <t>'EW1280863'</t>
  </si>
  <si>
    <t>SO#1816251 - 12/22/16</t>
  </si>
  <si>
    <t>V0382778</t>
  </si>
  <si>
    <t>'EW1304039'</t>
  </si>
  <si>
    <t>S#1830907</t>
  </si>
  <si>
    <t>V0387492</t>
  </si>
  <si>
    <t>'EW1357040'</t>
  </si>
  <si>
    <t>SO#1886816 - 6/9/17</t>
  </si>
  <si>
    <t>Kaplan Inc</t>
  </si>
  <si>
    <t>V0362775</t>
  </si>
  <si>
    <t>'1275-4098-1'</t>
  </si>
  <si>
    <t>NCLEX-RN Preparation Course</t>
  </si>
  <si>
    <t>1-1100-1-1-1500-5R090</t>
  </si>
  <si>
    <t>V0375514</t>
  </si>
  <si>
    <t>'1502-5124-2'</t>
  </si>
  <si>
    <t>NCLEX-RN Preparation</t>
  </si>
  <si>
    <t>HarborCOV Inc</t>
  </si>
  <si>
    <t>V0362842</t>
  </si>
  <si>
    <t>'09/19/16'</t>
  </si>
  <si>
    <t>Maitre d' Sponsorship</t>
  </si>
  <si>
    <t>RTD Logistics LLC</t>
  </si>
  <si>
    <t>V0362942</t>
  </si>
  <si>
    <t>'1278369'</t>
  </si>
  <si>
    <t>Order#414412 - 7/1/16</t>
  </si>
  <si>
    <t>1-1100-1-1-2130-5JJ20</t>
  </si>
  <si>
    <t>V0363075</t>
  </si>
  <si>
    <t>'1278618'</t>
  </si>
  <si>
    <t>Order#420577 - 07/29/16</t>
  </si>
  <si>
    <t>V0363139</t>
  </si>
  <si>
    <t>'1278507'</t>
  </si>
  <si>
    <t>Order#416999 - 7/15/16</t>
  </si>
  <si>
    <t>V0363406</t>
  </si>
  <si>
    <t>'1278792'</t>
  </si>
  <si>
    <t>Order#423187 - 8/12/16</t>
  </si>
  <si>
    <t>V0363946</t>
  </si>
  <si>
    <t>'1278903'</t>
  </si>
  <si>
    <t>Order#425921 - 8/26/16</t>
  </si>
  <si>
    <t>V0364706</t>
  </si>
  <si>
    <t>'1279052'</t>
  </si>
  <si>
    <t>Order#428537 - 9/9/16</t>
  </si>
  <si>
    <t>V0365634</t>
  </si>
  <si>
    <t>'1279183'</t>
  </si>
  <si>
    <t>Order#431484 - 9/23/16</t>
  </si>
  <si>
    <t>V0366958</t>
  </si>
  <si>
    <t>'1279354'</t>
  </si>
  <si>
    <t>Order#434426 - 10/7/16</t>
  </si>
  <si>
    <t>V0371847</t>
  </si>
  <si>
    <t>'1279476'</t>
  </si>
  <si>
    <t>Order#437317 - 10/21/16</t>
  </si>
  <si>
    <t>V0372705</t>
  </si>
  <si>
    <t>'1279636'</t>
  </si>
  <si>
    <t>Caller#440353 - 11/4/2016</t>
  </si>
  <si>
    <t>V0373371</t>
  </si>
  <si>
    <t>'1279769'</t>
  </si>
  <si>
    <t>Courier  11/13-11/19</t>
  </si>
  <si>
    <t>V0374545</t>
  </si>
  <si>
    <t>'1279909'</t>
  </si>
  <si>
    <t>Order#446440 - 12/2/16</t>
  </si>
  <si>
    <t>V0374996</t>
  </si>
  <si>
    <t>'1280060'</t>
  </si>
  <si>
    <t>Caller#449585 - 12/16/16</t>
  </si>
  <si>
    <t>V0375192</t>
  </si>
  <si>
    <t>'1280188'</t>
  </si>
  <si>
    <t>Caller Id#452626 -12/30/1</t>
  </si>
  <si>
    <t>V0375991</t>
  </si>
  <si>
    <t>'1280363'</t>
  </si>
  <si>
    <t>V0376385</t>
  </si>
  <si>
    <t>'1280279'</t>
  </si>
  <si>
    <t>1/1/17-1/7/17</t>
  </si>
  <si>
    <t>V0376639</t>
  </si>
  <si>
    <t>'1280497'</t>
  </si>
  <si>
    <t>1/22/17- 1/28/17</t>
  </si>
  <si>
    <t>V0376742</t>
  </si>
  <si>
    <t>'1280674'</t>
  </si>
  <si>
    <t>2/5/17-2/11/17</t>
  </si>
  <si>
    <t>V0378046</t>
  </si>
  <si>
    <t>'1280799'</t>
  </si>
  <si>
    <t>2/19-2/25</t>
  </si>
  <si>
    <t>V0382454</t>
  </si>
  <si>
    <t>'1280975'</t>
  </si>
  <si>
    <t>3/5/17-3/11/17</t>
  </si>
  <si>
    <t>V0383106</t>
  </si>
  <si>
    <t>'1281116'</t>
  </si>
  <si>
    <t>3/19/17-3/25/17</t>
  </si>
  <si>
    <t>V0384857</t>
  </si>
  <si>
    <t>'1281308'</t>
  </si>
  <si>
    <t>Order Id#474399 - 4/7/17</t>
  </si>
  <si>
    <t>V0385201</t>
  </si>
  <si>
    <t>'1281446'</t>
  </si>
  <si>
    <t>Order ID Call#477399-4/21</t>
  </si>
  <si>
    <t>V0385759</t>
  </si>
  <si>
    <t>'1281622'</t>
  </si>
  <si>
    <t>Order Id Call:480643-5/5</t>
  </si>
  <si>
    <t>V0386589</t>
  </si>
  <si>
    <t>'5/20+6/3'</t>
  </si>
  <si>
    <t>Invs#1281784+1281954</t>
  </si>
  <si>
    <t>V0387468</t>
  </si>
  <si>
    <t>'1282111'</t>
  </si>
  <si>
    <t>Order ID#490458 - 6/16/17</t>
  </si>
  <si>
    <t>V0387876</t>
  </si>
  <si>
    <t>'1282257'</t>
  </si>
  <si>
    <t>Order Call#493648-6/30/17</t>
  </si>
  <si>
    <t>V0382503</t>
  </si>
  <si>
    <t>'Ellucian 2017 csn'</t>
  </si>
  <si>
    <t>1-1100-1-1-2110-5B010</t>
  </si>
  <si>
    <t>Luggage fee to and from Orlando</t>
  </si>
  <si>
    <t>Hotel to airport - Uber fare</t>
  </si>
  <si>
    <t>Richmond Airport Brunch</t>
  </si>
  <si>
    <t>V0383204</t>
  </si>
  <si>
    <t>'040717'</t>
  </si>
  <si>
    <t>V0384704</t>
  </si>
  <si>
    <t>'042617'</t>
  </si>
  <si>
    <t>From BHCC to Federal Reserve Building</t>
  </si>
  <si>
    <t>From Federal Reserve Building to BHCC</t>
  </si>
  <si>
    <t>V0387502</t>
  </si>
  <si>
    <t>'Bluewater062117'</t>
  </si>
  <si>
    <t>Comptrollers June meeting deposit</t>
  </si>
  <si>
    <t>parking</t>
  </si>
  <si>
    <t>Tolls</t>
  </si>
  <si>
    <t>B &amp; H Photo</t>
  </si>
  <si>
    <t>V0361410</t>
  </si>
  <si>
    <t>'113078430'</t>
  </si>
  <si>
    <t>IMBD20BDK light kit</t>
  </si>
  <si>
    <t>3-3106-1-1-5590-5F160</t>
  </si>
  <si>
    <t>IMBDG20 honeycomb grid</t>
  </si>
  <si>
    <t>V0362824</t>
  </si>
  <si>
    <t>'113344721'</t>
  </si>
  <si>
    <t>OMOC120FM, wall mount 43-70 TV</t>
  </si>
  <si>
    <t>1-1100-1-1-5000-5L520</t>
  </si>
  <si>
    <t>V0362825</t>
  </si>
  <si>
    <t>'113623226'</t>
  </si>
  <si>
    <t>CEMA4, Celemony Melodyne Assistant4/ Reg Quote 610614610</t>
  </si>
  <si>
    <t>3-3106-1-1-5590-5U030</t>
  </si>
  <si>
    <t>V0363413</t>
  </si>
  <si>
    <t>'113868492'</t>
  </si>
  <si>
    <t>IMVC500WL3K DIGI Monoligh</t>
  </si>
  <si>
    <t>IKHF40K IKAN HELIA</t>
  </si>
  <si>
    <t>Shipping.</t>
  </si>
  <si>
    <t>3-3106-1-1-5590-5K031</t>
  </si>
  <si>
    <t>V0364670</t>
  </si>
  <si>
    <t>'115129796'</t>
  </si>
  <si>
    <t>B&amp;H # CAPSSX710HSB, camera</t>
  </si>
  <si>
    <t>V0364884</t>
  </si>
  <si>
    <t>'114920959'</t>
  </si>
  <si>
    <t>3 EA, EPIMT4900, INK TANK 2 EA, WEWD4000FYYZ, HARDDRIVE SATA Quote # 621162710</t>
  </si>
  <si>
    <t>1-1100-1-1-5540-5U100</t>
  </si>
  <si>
    <t>B &amp; H Foto</t>
  </si>
  <si>
    <t>V0375720</t>
  </si>
  <si>
    <t>'121058625'</t>
  </si>
  <si>
    <t>GLOBAL 6.56' SQUARE</t>
  </si>
  <si>
    <t>1-1101-1-1-7600-5K020</t>
  </si>
  <si>
    <t>AMERICAN-DJ SCABLE 60 SAF</t>
  </si>
  <si>
    <t>V0376495</t>
  </si>
  <si>
    <t>'121510231'</t>
  </si>
  <si>
    <t>GLOBAL HEAVY DUTY STAND</t>
  </si>
  <si>
    <t>V0376809</t>
  </si>
  <si>
    <t>'121987166 +'</t>
  </si>
  <si>
    <t>DVD-R VEDMRIW1650Q</t>
  </si>
  <si>
    <t>1-1100-1-1-7600-5U100</t>
  </si>
  <si>
    <t>COMPREHENSIVE-C HDMI</t>
  </si>
  <si>
    <t>BLACK PSU FOR HDMI REPEAT</t>
  </si>
  <si>
    <t>PEERLESS SMRTMNT TV CART</t>
  </si>
  <si>
    <t xml:space="preserve">Shipping </t>
  </si>
  <si>
    <t>V0377107</t>
  </si>
  <si>
    <t>'121936967'</t>
  </si>
  <si>
    <t>ink set for Epson 9900  Quote# 644092360</t>
  </si>
  <si>
    <t>V0377115</t>
  </si>
  <si>
    <t>'122439537'</t>
  </si>
  <si>
    <t>#122472769</t>
  </si>
  <si>
    <t>V0377439</t>
  </si>
  <si>
    <t>'122440644'</t>
  </si>
  <si>
    <t>LEXMAR CARD READER</t>
  </si>
  <si>
    <t>PEARSTONE HDMI TO HDMI</t>
  </si>
  <si>
    <t>PEARSTONE USB M TO M</t>
  </si>
  <si>
    <t>PEARSTONE USB MICRO</t>
  </si>
  <si>
    <t>BELKIN USB C TO A</t>
  </si>
  <si>
    <t>MACALLY MINI DISPLAY</t>
  </si>
  <si>
    <t>V0384614</t>
  </si>
  <si>
    <t>'124642113'</t>
  </si>
  <si>
    <t>photo lighting materials</t>
  </si>
  <si>
    <t>V0385950</t>
  </si>
  <si>
    <t>'126223106+'</t>
  </si>
  <si>
    <t>GT0G03040. G-Technology 1 TB HARD DRIVE QUOTE#: 668665350</t>
  </si>
  <si>
    <t>11274 for Medial Arts Educational Supplies</t>
  </si>
  <si>
    <t>Balance Supplies</t>
  </si>
  <si>
    <t>V0386528</t>
  </si>
  <si>
    <t>'124708202'</t>
  </si>
  <si>
    <t>Balance photo lighting materials</t>
  </si>
  <si>
    <t>V0386897</t>
  </si>
  <si>
    <t>'126588649'</t>
  </si>
  <si>
    <t>VEUD32GB- Flash Drive</t>
  </si>
  <si>
    <t>VECSJC50- Slim cd/dv</t>
  </si>
  <si>
    <t>SODMR16100Q- 4.7 gb 16x</t>
  </si>
  <si>
    <t>SOSBACUS30- SXS Memory C</t>
  </si>
  <si>
    <t>WEBEZW040BBA- western dig</t>
  </si>
  <si>
    <t>ENAALU4- Batteries AA</t>
  </si>
  <si>
    <t>V0387225</t>
  </si>
  <si>
    <t>'127237900'</t>
  </si>
  <si>
    <t>Brother Tapes BRTZE2312PK</t>
  </si>
  <si>
    <t>V0387597</t>
  </si>
  <si>
    <t>'125877838'</t>
  </si>
  <si>
    <t>AMERICAN-DJ 8 AV6X</t>
  </si>
  <si>
    <t>V0382561</t>
  </si>
  <si>
    <t>'BFS Y1 -003'</t>
  </si>
  <si>
    <t>Food order - Chois Foods Kimchi Kitche</t>
  </si>
  <si>
    <t>Food order - Windsor Dim Sum Cafe</t>
  </si>
  <si>
    <t>V0382679</t>
  </si>
  <si>
    <t>'101'</t>
  </si>
  <si>
    <t>Food for BFS Launch - Darul Kabab</t>
  </si>
  <si>
    <t>Launch - Food Used for Centerpiece</t>
  </si>
  <si>
    <t>Launch - Office Supplies Used</t>
  </si>
  <si>
    <t>3-3437-1-1-5600-5E020</t>
  </si>
  <si>
    <t>Mileage &amp; Parking</t>
  </si>
  <si>
    <t>V0384916</t>
  </si>
  <si>
    <t>'050317'</t>
  </si>
  <si>
    <t>V0385879</t>
  </si>
  <si>
    <t>'BFS Y1 006'</t>
  </si>
  <si>
    <t>Payment to Restaurant - Dim Sum HOuse</t>
  </si>
  <si>
    <t>Supplies for LGL INstitute</t>
  </si>
  <si>
    <t>Lee Santos Silva</t>
  </si>
  <si>
    <t>V0374561</t>
  </si>
  <si>
    <t>Food, breakfast/lunch</t>
  </si>
  <si>
    <t>1-1101-1-1-5610-5E220</t>
  </si>
  <si>
    <t>Supplies for retreat</t>
  </si>
  <si>
    <t>1-1101-1-1-5610-5F160</t>
  </si>
  <si>
    <t>V0374643</t>
  </si>
  <si>
    <t>'Grading Meeting'</t>
  </si>
  <si>
    <t>Bio Corporation</t>
  </si>
  <si>
    <t>V0363938</t>
  </si>
  <si>
    <t>'24267'</t>
  </si>
  <si>
    <t>FP1417T Fetal pigs, tripl</t>
  </si>
  <si>
    <t>V0364445</t>
  </si>
  <si>
    <t>'242522'</t>
  </si>
  <si>
    <t>FP1417T Fetal pig, triple</t>
  </si>
  <si>
    <t>F0128H Humectant, Bioshie</t>
  </si>
  <si>
    <t>V0375855</t>
  </si>
  <si>
    <t>'V503090'</t>
  </si>
  <si>
    <t>FP1417T Fetal Pigs, Tripl</t>
  </si>
  <si>
    <t>F0128H Bio Shield-gallon</t>
  </si>
  <si>
    <t>TP00AZY T-Pins</t>
  </si>
  <si>
    <t>FN-A104 Display Chart</t>
  </si>
  <si>
    <t>V0376516</t>
  </si>
  <si>
    <t>'V503981'</t>
  </si>
  <si>
    <t>FN-A111L Display Chart</t>
  </si>
  <si>
    <t>V0385190</t>
  </si>
  <si>
    <t>'V507758'</t>
  </si>
  <si>
    <t>FP1417T Triple Fetal Pig</t>
  </si>
  <si>
    <t>V0385946</t>
  </si>
  <si>
    <t>'510958'</t>
  </si>
  <si>
    <t>Richard Cuevas</t>
  </si>
  <si>
    <t>V0365778</t>
  </si>
  <si>
    <t>Mayer Educational Products</t>
  </si>
  <si>
    <t>V0363396</t>
  </si>
  <si>
    <t>'7397'</t>
  </si>
  <si>
    <t>Carbonless Notebook</t>
  </si>
  <si>
    <t>Commonwealth of Massachusetts</t>
  </si>
  <si>
    <t>V0360949</t>
  </si>
  <si>
    <t>CCP-FY2017_1013</t>
  </si>
  <si>
    <t>1-1100-1-1-5700-5E190</t>
  </si>
  <si>
    <t>V0361014</t>
  </si>
  <si>
    <t>'20160707'</t>
  </si>
  <si>
    <t>Warrant Renewal</t>
  </si>
  <si>
    <t>V0363027</t>
  </si>
  <si>
    <t>'080816'</t>
  </si>
  <si>
    <t>Renewal: Authorized Training Institution</t>
  </si>
  <si>
    <t>V0363402</t>
  </si>
  <si>
    <t>'0810549'</t>
  </si>
  <si>
    <t>Business Cards with Blue/ Gold Seal for Kevin Stevens</t>
  </si>
  <si>
    <t>1-1100-1-1-3000-5E020</t>
  </si>
  <si>
    <t>V0363403</t>
  </si>
  <si>
    <t>'0810550'</t>
  </si>
  <si>
    <t>Business Cards with Blue/ Gold seal for Georgiana Chevry</t>
  </si>
  <si>
    <t>1-1100-1-1-9300-5E020</t>
  </si>
  <si>
    <t>V0363691</t>
  </si>
  <si>
    <t>V0364694</t>
  </si>
  <si>
    <t>'0810870'</t>
  </si>
  <si>
    <t>Business Cards with Blue/ Gold seal for Casey Paton</t>
  </si>
  <si>
    <t>Business Cards with Blue/ Gold seal for Christopher Rule</t>
  </si>
  <si>
    <t>V0364716</t>
  </si>
  <si>
    <t>'20170810869'</t>
  </si>
  <si>
    <t>Business Cards with Blue/ Gold seal for Judith C Mann</t>
  </si>
  <si>
    <t>1-1100-1-1-5700-5E020</t>
  </si>
  <si>
    <t>V0364849</t>
  </si>
  <si>
    <t>'20170810844'</t>
  </si>
  <si>
    <t>Marietta Joyner Cards for Marieta Joyner, Ph. D.  Success Coach Academic Counselor Student Success Program</t>
  </si>
  <si>
    <t>V0364893</t>
  </si>
  <si>
    <t>'0810797'</t>
  </si>
  <si>
    <t>Business Cards with Blue/ Gold seal for David Chang</t>
  </si>
  <si>
    <t>V0365051</t>
  </si>
  <si>
    <t>'0811067'</t>
  </si>
  <si>
    <t>Blue and Gold Seal: Business Cards for John K. Pitcher, CPA, MBA Vice President Administration and Finance</t>
  </si>
  <si>
    <t>1-1100-1-1-2000-5E020</t>
  </si>
  <si>
    <t>V0365607</t>
  </si>
  <si>
    <t>'20170811081'</t>
  </si>
  <si>
    <t>Blue and Gold Seal-Business Cards for Michelle Elias Bloomer, J.D Dean Professional Studies &amp; Workforce Development</t>
  </si>
  <si>
    <t>1-1100-1-1-5500-5E020</t>
  </si>
  <si>
    <t>V0365869</t>
  </si>
  <si>
    <t>'0811080'</t>
  </si>
  <si>
    <t>Blue and Gold Seal: Business Cards for Daniel Valasquez, Jr. Admissions Recruitment Counselor</t>
  </si>
  <si>
    <t>1-1100-1-1-3200-5E020</t>
  </si>
  <si>
    <t>V0365906</t>
  </si>
  <si>
    <t>'GRANT#3256'</t>
  </si>
  <si>
    <t>Unexpended Funds</t>
  </si>
  <si>
    <t>3-3256-9-2-0000-47062</t>
  </si>
  <si>
    <t>V0365907</t>
  </si>
  <si>
    <t>'GRANT#3846'</t>
  </si>
  <si>
    <t>3-3846-9-2-0000-47062</t>
  </si>
  <si>
    <t>V0365908</t>
  </si>
  <si>
    <t>'GRANT#3136'</t>
  </si>
  <si>
    <t>3-3136-9-1-0000-47062</t>
  </si>
  <si>
    <t>V0366999</t>
  </si>
  <si>
    <t>'20170810868'</t>
  </si>
  <si>
    <t>Business Cards with Bluie Gold seal for Deborah A Santos</t>
  </si>
  <si>
    <t>1-1100-1-1-3500-5E020</t>
  </si>
  <si>
    <t>V0371485</t>
  </si>
  <si>
    <t>'20161025'</t>
  </si>
  <si>
    <t>V0371527</t>
  </si>
  <si>
    <t>'10/19/16'</t>
  </si>
  <si>
    <t>Inv#RE169916H1610284000</t>
  </si>
  <si>
    <t>1-1100-1-1-7500-5J280</t>
  </si>
  <si>
    <t>V0371536</t>
  </si>
  <si>
    <t>'20161117'</t>
  </si>
  <si>
    <t>FY2016 Vehicle Parking</t>
  </si>
  <si>
    <t>V0371882</t>
  </si>
  <si>
    <t>'MFCG'</t>
  </si>
  <si>
    <t>Foster Child Grant</t>
  </si>
  <si>
    <t>5-4306-6-1-FCGR-47057</t>
  </si>
  <si>
    <t>V0372169</t>
  </si>
  <si>
    <t>'20161107'</t>
  </si>
  <si>
    <t>V0372438</t>
  </si>
  <si>
    <t>'0811530'</t>
  </si>
  <si>
    <t>Blue and Gold Seal:</t>
  </si>
  <si>
    <t>V0372591</t>
  </si>
  <si>
    <t>'GRANT#3106'</t>
  </si>
  <si>
    <t>3-3106-9-1-0000-47062</t>
  </si>
  <si>
    <t>V0372592</t>
  </si>
  <si>
    <t>'GRANT#3156'</t>
  </si>
  <si>
    <t>3-3156-9-1-0000-47062</t>
  </si>
  <si>
    <t>V0372593</t>
  </si>
  <si>
    <t>'GRANT#3286'</t>
  </si>
  <si>
    <t>3-3286-9-2-0000-47062</t>
  </si>
  <si>
    <t>V0373178</t>
  </si>
  <si>
    <t>'0811848'</t>
  </si>
  <si>
    <t>Business Cards with Blue/ Gold Seal for Cathy Guild</t>
  </si>
  <si>
    <t>1-1100-1-1-1000-5E020</t>
  </si>
  <si>
    <t>V0373179</t>
  </si>
  <si>
    <t>'0811847'</t>
  </si>
  <si>
    <t>Business Cards with Blue/ Gold seal for Loretta M Esibi</t>
  </si>
  <si>
    <t>V0374575</t>
  </si>
  <si>
    <t>'121916'</t>
  </si>
  <si>
    <t>Title replacement for 2011 shuttle bus</t>
  </si>
  <si>
    <t>V0374711</t>
  </si>
  <si>
    <t>'SUMMER#3296'</t>
  </si>
  <si>
    <t>Stem Summer #3296</t>
  </si>
  <si>
    <t>3-3296-9-1-0000-47062</t>
  </si>
  <si>
    <t>V0374713</t>
  </si>
  <si>
    <t>'STEM #3216'</t>
  </si>
  <si>
    <t>Stem Starter #3216</t>
  </si>
  <si>
    <t>3-3216-9-1-0000-47062</t>
  </si>
  <si>
    <t>7-1100-1-1-2700-5HH20</t>
  </si>
  <si>
    <t>V0374798</t>
  </si>
  <si>
    <t>'0812220'</t>
  </si>
  <si>
    <t>Business Cards with Blue/ Gold seal for Agnes Simon and Steven Atwater</t>
  </si>
  <si>
    <t>1-1100-1-1-9500-5E020</t>
  </si>
  <si>
    <t>V0374815</t>
  </si>
  <si>
    <t>'#3247'</t>
  </si>
  <si>
    <t>Unexpended Grant #3247</t>
  </si>
  <si>
    <t>3-3247-9-1-0000-47062</t>
  </si>
  <si>
    <t>V0374816</t>
  </si>
  <si>
    <t>'#3256'</t>
  </si>
  <si>
    <t>Unexpended #3256</t>
  </si>
  <si>
    <t>V0375138</t>
  </si>
  <si>
    <t>'0811991'</t>
  </si>
  <si>
    <t>Blue and Gold Seal: Business Card for Kathleen B O'Neill, Ed. D. Director, Single Stop USA</t>
  </si>
  <si>
    <t>1-1100-1-1-1700-5E020</t>
  </si>
  <si>
    <t>V0375139</t>
  </si>
  <si>
    <t>'0812219'</t>
  </si>
  <si>
    <t>Business Cards with Blue/ Gold seal for Karen M Nortobn</t>
  </si>
  <si>
    <t>V0375158</t>
  </si>
  <si>
    <t>'0812670'</t>
  </si>
  <si>
    <t>Business Cards with Blue/ Gold seal for Pam Y Eddinger</t>
  </si>
  <si>
    <t>V0375854</t>
  </si>
  <si>
    <t>'20170812668'</t>
  </si>
  <si>
    <t>Lori Catallozzi Gold seal for  Lori A Catallozzi</t>
  </si>
  <si>
    <t>V0376518</t>
  </si>
  <si>
    <t>'0170812920'</t>
  </si>
  <si>
    <t>Business Cards with Blue/ Gold seal for Jeffrey L Ginsberg</t>
  </si>
  <si>
    <t>V0376779</t>
  </si>
  <si>
    <t>'STEM -3216'</t>
  </si>
  <si>
    <t>Stem Grant 3116</t>
  </si>
  <si>
    <t>3-3116-9-1-0000-47062</t>
  </si>
  <si>
    <t>Cheryl Cephas</t>
  </si>
  <si>
    <t>V0371986</t>
  </si>
  <si>
    <t>'9-28-10-28'</t>
  </si>
  <si>
    <t xml:space="preserve">Mileage RT Massasoit  </t>
  </si>
  <si>
    <t>1-1100-1-1-2600-5B020</t>
  </si>
  <si>
    <t>V0377258</t>
  </si>
  <si>
    <t>'MCCACFee/Dues'17'</t>
  </si>
  <si>
    <t>MCCAC Dues MBB '2016-17</t>
  </si>
  <si>
    <t>Mileage RT Worcester</t>
  </si>
  <si>
    <t>MCCAC Dues WBB '2016-17</t>
  </si>
  <si>
    <t>V0382520</t>
  </si>
  <si>
    <t>'0170813599'</t>
  </si>
  <si>
    <t>Nuri Chandler Smith Seal-Business Card for Nuri Chandler-Smith</t>
  </si>
  <si>
    <t>1-1100-1-1-5400-5E020</t>
  </si>
  <si>
    <t>V0382570</t>
  </si>
  <si>
    <t>'9365401'</t>
  </si>
  <si>
    <t>toll</t>
  </si>
  <si>
    <t>V0376292</t>
  </si>
  <si>
    <t>'1-25-27-17'</t>
  </si>
  <si>
    <t>1-1100-1-1-2600-5B010</t>
  </si>
  <si>
    <t>V0382817</t>
  </si>
  <si>
    <t>'BHC-AFSCME-HW-2017'</t>
  </si>
  <si>
    <t>Health &amp; Welfare Charges</t>
  </si>
  <si>
    <t>3-3054-1-1-9500-5D080</t>
  </si>
  <si>
    <t>3-3094-1-1-5000-5D080</t>
  </si>
  <si>
    <t>3-3257-1-2-8000-5D080</t>
  </si>
  <si>
    <t>3-3267-1-2-8000-5D080</t>
  </si>
  <si>
    <t>3-3287-1-2-8000-5D080</t>
  </si>
  <si>
    <t>3-3847-1-2-8000-5D080</t>
  </si>
  <si>
    <t>V0382822</t>
  </si>
  <si>
    <t>'BHC-NUP-HW-2017'</t>
  </si>
  <si>
    <t>3-3107-1-1-5590-5D080</t>
  </si>
  <si>
    <t>3-3357-1-1-9400-5D080</t>
  </si>
  <si>
    <t>3-3406-1-1-5490-5D080</t>
  </si>
  <si>
    <t>3-3414-1-1-5000-5D080</t>
  </si>
  <si>
    <t>3-3497-1-2-8000-5D080</t>
  </si>
  <si>
    <t>V0383459</t>
  </si>
  <si>
    <t>'20170813855'</t>
  </si>
  <si>
    <t>Business Cards with Blue/ Gold Seal for Toni F Borge</t>
  </si>
  <si>
    <t>3-3257-1-2-8000-5E020</t>
  </si>
  <si>
    <t>V0383521</t>
  </si>
  <si>
    <t>'20170813854'</t>
  </si>
  <si>
    <t>Business Cards with Blue/ Gold seal for  Robert A Barrows</t>
  </si>
  <si>
    <t>1-1100-1-1-2900-5E020</t>
  </si>
  <si>
    <t>Car rental</t>
  </si>
  <si>
    <t>V0384601</t>
  </si>
  <si>
    <t>'0170813722'</t>
  </si>
  <si>
    <t>Cards for Donna Savino Seal:Business Card for Donna J. Savino, Assistant Dean, Nurse Education and Medical Imaging</t>
  </si>
  <si>
    <t>V0384708</t>
  </si>
  <si>
    <t>'0414113'</t>
  </si>
  <si>
    <t>US nylon flag 3x5</t>
  </si>
  <si>
    <t>1-1100-1-1-2700-5E140</t>
  </si>
  <si>
    <t>US nylon flag 5x8</t>
  </si>
  <si>
    <t>POW flag 3.5</t>
  </si>
  <si>
    <t>Comm of MA flag 3x5</t>
  </si>
  <si>
    <t>V0385136</t>
  </si>
  <si>
    <t>'20170814289'</t>
  </si>
  <si>
    <t>Kevin J Stevens business cards</t>
  </si>
  <si>
    <t>Julie Elkins business cards</t>
  </si>
  <si>
    <t>V0385205</t>
  </si>
  <si>
    <t>'0170814288'</t>
  </si>
  <si>
    <t>Business cards</t>
  </si>
  <si>
    <t>3-3157-1-1-5400-5E020</t>
  </si>
  <si>
    <t>V0385576</t>
  </si>
  <si>
    <t>'0814617'</t>
  </si>
  <si>
    <t>Kathleen M.O'Brien</t>
  </si>
  <si>
    <t>1-1100-1-1-2130-5E020</t>
  </si>
  <si>
    <t>Adrian F. Castro</t>
  </si>
  <si>
    <t>Ismail Chowdhury</t>
  </si>
  <si>
    <t>Elaina L. Singleton</t>
  </si>
  <si>
    <t>Kathryn M McLauglin</t>
  </si>
  <si>
    <t>Christina H. Lambert</t>
  </si>
  <si>
    <t>V0372624</t>
  </si>
  <si>
    <t>'Christina Atlanta'</t>
  </si>
  <si>
    <t>V0385786</t>
  </si>
  <si>
    <t>'6669852'</t>
  </si>
  <si>
    <t>V0385967</t>
  </si>
  <si>
    <t>'11735281'</t>
  </si>
  <si>
    <t>V0385982</t>
  </si>
  <si>
    <t>'20170814811'</t>
  </si>
  <si>
    <t>Business Card  with Blue/ Gold seal for Marika Hamiliton</t>
  </si>
  <si>
    <t>Business Card with Blue/ Gold seal for Tammie Key</t>
  </si>
  <si>
    <t>V0385986</t>
  </si>
  <si>
    <t>'20170814810'</t>
  </si>
  <si>
    <t>Business Cards with Blue/ Gold seal for Nora Sheridan</t>
  </si>
  <si>
    <t>V0386264</t>
  </si>
  <si>
    <t>'05/26/17'</t>
  </si>
  <si>
    <t>Inv#RE169917H17052790000</t>
  </si>
  <si>
    <t>V0386415</t>
  </si>
  <si>
    <t>'0814907'</t>
  </si>
  <si>
    <t>Business Cards with Blue/ Gold seal for the  attached</t>
  </si>
  <si>
    <t>1-1100-1-1-2110-5E020</t>
  </si>
  <si>
    <t>V0387024</t>
  </si>
  <si>
    <t>'Renewal17'</t>
  </si>
  <si>
    <t>Notary Renewal</t>
  </si>
  <si>
    <t>V0385217</t>
  </si>
  <si>
    <t>'BFS TR Y1 008'</t>
  </si>
  <si>
    <t>Hotel Accomodation Reimbursement</t>
  </si>
  <si>
    <t>V0387059</t>
  </si>
  <si>
    <t>'0815306'</t>
  </si>
  <si>
    <t>Blue and Gold Seal:Business card for Antoine Junior Melay, M.B.A. Board of Trustees</t>
  </si>
  <si>
    <t>V0387187</t>
  </si>
  <si>
    <t>'0814925'</t>
  </si>
  <si>
    <t>Business Cards with Blue/ Gold seal for David Tai-Wai Chang</t>
  </si>
  <si>
    <t>taxi from airport - hotel r/t reimburse</t>
  </si>
  <si>
    <t>Food expenses reimbursement</t>
  </si>
  <si>
    <t>V0388386</t>
  </si>
  <si>
    <t>'20170815428'</t>
  </si>
  <si>
    <t>Business Cards with Blue/ Gold seal for Loreto Jackson</t>
  </si>
  <si>
    <t>1-1100-1-1-3920-5E020</t>
  </si>
  <si>
    <t>Jamar T. Dumas</t>
  </si>
  <si>
    <t>V0360998</t>
  </si>
  <si>
    <t>Study in the USA Inc</t>
  </si>
  <si>
    <t>V0361347</t>
  </si>
  <si>
    <t>'1014296'</t>
  </si>
  <si>
    <t>Pro Quip Inc</t>
  </si>
  <si>
    <t>'21506'</t>
  </si>
  <si>
    <t>V0385587</t>
  </si>
  <si>
    <t>Balance of Equip</t>
  </si>
  <si>
    <t>1-1100-1-1-5625-5N500</t>
  </si>
  <si>
    <t>American Society for Clinical Patho</t>
  </si>
  <si>
    <t>V0371511</t>
  </si>
  <si>
    <t>'4003755988'</t>
  </si>
  <si>
    <t>2017 MLT Program Performance Report</t>
  </si>
  <si>
    <t>Truman State University</t>
  </si>
  <si>
    <t>V0382464</t>
  </si>
  <si>
    <t>'6/8/17-7/7/17'</t>
  </si>
  <si>
    <t>France- Man Nguyen</t>
  </si>
  <si>
    <t>V0385147</t>
  </si>
  <si>
    <t>'J.CHEN'</t>
  </si>
  <si>
    <t>France Study Abroad Program</t>
  </si>
  <si>
    <t>Malden Chamber of Commerce</t>
  </si>
  <si>
    <t>V0363239</t>
  </si>
  <si>
    <t>'12987'</t>
  </si>
  <si>
    <t>05/01/2016 - 04/30/2017</t>
  </si>
  <si>
    <t>Hobsons Inc</t>
  </si>
  <si>
    <t>V0362900</t>
  </si>
  <si>
    <t>'INV00016605'</t>
  </si>
  <si>
    <t>Radius</t>
  </si>
  <si>
    <t>1-1100-1-1-3050-5U030</t>
  </si>
  <si>
    <t>V0363242</t>
  </si>
  <si>
    <t>'INV0052909'</t>
  </si>
  <si>
    <t>Hub B</t>
  </si>
  <si>
    <t>V0364747</t>
  </si>
  <si>
    <t>'Q099870'</t>
  </si>
  <si>
    <t>Consulting</t>
  </si>
  <si>
    <t>Christopher A. Rule</t>
  </si>
  <si>
    <t>V0363972</t>
  </si>
  <si>
    <t>'090816'</t>
  </si>
  <si>
    <t>Cab fare</t>
  </si>
  <si>
    <t>3-3094-1-1-5000-5B020</t>
  </si>
  <si>
    <t>V0364282</t>
  </si>
  <si>
    <t>'9/14/16'</t>
  </si>
  <si>
    <t>V0364741</t>
  </si>
  <si>
    <t>'9/21/16'</t>
  </si>
  <si>
    <t>MBTA fare</t>
  </si>
  <si>
    <t>V0365725</t>
  </si>
  <si>
    <t>'10/5/16'</t>
  </si>
  <si>
    <t>V0366973</t>
  </si>
  <si>
    <t>'10/6/16'</t>
  </si>
  <si>
    <t>V0372511</t>
  </si>
  <si>
    <t>'11/9/16'</t>
  </si>
  <si>
    <t>V0375608</t>
  </si>
  <si>
    <t>Taxi, Shuttle, baggage fees</t>
  </si>
  <si>
    <t>V0377111</t>
  </si>
  <si>
    <t>'3/3/17'</t>
  </si>
  <si>
    <t>Balance of expenses</t>
  </si>
  <si>
    <t>Chsp Trs New Orleans Llc</t>
  </si>
  <si>
    <t>V0376790</t>
  </si>
  <si>
    <t>'02222017'</t>
  </si>
  <si>
    <t>Stay 3 nights hotel -Darrell LeMar</t>
  </si>
  <si>
    <t>1-1100-1-4-9110-5B010</t>
  </si>
  <si>
    <t>V0364124</t>
  </si>
  <si>
    <t>'8134'</t>
  </si>
  <si>
    <t>Vivica Pierre Orlando meals</t>
  </si>
  <si>
    <t>V0375404</t>
  </si>
  <si>
    <t>'05556982'</t>
  </si>
  <si>
    <t>OPC Boston Parking</t>
  </si>
  <si>
    <t>V0363662</t>
  </si>
  <si>
    <t>'BPD0045202'</t>
  </si>
  <si>
    <t>Boston Police Instructors and Training</t>
  </si>
  <si>
    <t>1-1100-1-1-2900-5EE20</t>
  </si>
  <si>
    <t>V0377336</t>
  </si>
  <si>
    <t>'n/a'</t>
  </si>
  <si>
    <t>College Fair -Guidance Fee</t>
  </si>
  <si>
    <t>Clea T. Andreadis</t>
  </si>
  <si>
    <t>V0361538</t>
  </si>
  <si>
    <t>'Clea Reimbursement'</t>
  </si>
  <si>
    <t>Westin Hotel</t>
  </si>
  <si>
    <t>1-1100-1-1-5000-5B010</t>
  </si>
  <si>
    <t>Baker Blackman LLC</t>
  </si>
  <si>
    <t>V0388653</t>
  </si>
  <si>
    <t>'16079'</t>
  </si>
  <si>
    <t>Medals for Honors</t>
  </si>
  <si>
    <t>1-1100-1-1-5240-5E240</t>
  </si>
  <si>
    <t>Sigma Internet Inc</t>
  </si>
  <si>
    <t>V0375077</t>
  </si>
  <si>
    <t>'531823'</t>
  </si>
  <si>
    <t>NetLab Applicainces (Maintenance on three NetLab appliances)</t>
  </si>
  <si>
    <t>V0363270</t>
  </si>
  <si>
    <t>'Leaderhip meeting'</t>
  </si>
  <si>
    <t>Registration fees</t>
  </si>
  <si>
    <t>1-1100-1-1-5000-5B050</t>
  </si>
  <si>
    <t>V0372173</t>
  </si>
  <si>
    <t>'Richmond VA'</t>
  </si>
  <si>
    <t>3-3576-1-1-5000-5B010</t>
  </si>
  <si>
    <t>Air Fare</t>
  </si>
  <si>
    <t>Hotel- 11/2/16-11/4/16</t>
  </si>
  <si>
    <t>V0372681</t>
  </si>
  <si>
    <t>'Mileage'</t>
  </si>
  <si>
    <t>Milege from BHCC to MassBay RT</t>
  </si>
  <si>
    <t>1-1100-1-1-5020-5B020</t>
  </si>
  <si>
    <t>Mileage from BHCC to Greenfield RT</t>
  </si>
  <si>
    <t>V0373205</t>
  </si>
  <si>
    <t>'reimbursement'</t>
  </si>
  <si>
    <t>UBER 11/30/16</t>
  </si>
  <si>
    <t>V0374613</t>
  </si>
  <si>
    <t>'Travel'</t>
  </si>
  <si>
    <t>V0375911</t>
  </si>
  <si>
    <t>'Orlando Reimburse'</t>
  </si>
  <si>
    <t>Air fare</t>
  </si>
  <si>
    <t>Hotel+ valet</t>
  </si>
  <si>
    <t>Luggage</t>
  </si>
  <si>
    <t>Hotel tip</t>
  </si>
  <si>
    <t>V0377200</t>
  </si>
  <si>
    <t>'San Fran Travel'</t>
  </si>
  <si>
    <t>Hotel-Hilton San Francisco Union Square</t>
  </si>
  <si>
    <t>Scott J. Rosenbaum</t>
  </si>
  <si>
    <t>V0360997</t>
  </si>
  <si>
    <t>Rhina Moskowitz</t>
  </si>
  <si>
    <t>V0365185</t>
  </si>
  <si>
    <t>'093016'</t>
  </si>
  <si>
    <t>Speaker for Hispanic Heritage Month</t>
  </si>
  <si>
    <t>Mass Mentoring Partnership</t>
  </si>
  <si>
    <t>V0364898</t>
  </si>
  <si>
    <t>'21055'</t>
  </si>
  <si>
    <t>Training Session for Student Leaders</t>
  </si>
  <si>
    <t>Artists Group of Charlestown</t>
  </si>
  <si>
    <t>V0362837</t>
  </si>
  <si>
    <t>'900021'</t>
  </si>
  <si>
    <t>OConnors Awards Unlimited</t>
  </si>
  <si>
    <t>V0384884</t>
  </si>
  <si>
    <t>'78589'</t>
  </si>
  <si>
    <t>Commencement Glass Awards</t>
  </si>
  <si>
    <t>Engraving of Awards</t>
  </si>
  <si>
    <t>Institute of International Educatio</t>
  </si>
  <si>
    <t>V0361357</t>
  </si>
  <si>
    <t>09/01/16-08/31/17 Renewal</t>
  </si>
  <si>
    <t>Techsmith Corp</t>
  </si>
  <si>
    <t>V0365608</t>
  </si>
  <si>
    <t>'I445879'</t>
  </si>
  <si>
    <t>Version 5.1, TechSmith Relay Maintenance Quote# 316033</t>
  </si>
  <si>
    <t>1-1100-1-1-5480-5U030</t>
  </si>
  <si>
    <t>Brake &amp; Clutch Inc</t>
  </si>
  <si>
    <t>V0371834</t>
  </si>
  <si>
    <t>'00223666'</t>
  </si>
  <si>
    <t>Cust#0684 - 08/05/2016</t>
  </si>
  <si>
    <t>V0384573</t>
  </si>
  <si>
    <t>'00229489'</t>
  </si>
  <si>
    <t>Cust#0684 - 3/16/17</t>
  </si>
  <si>
    <t>PR Newswire Assoc LLC</t>
  </si>
  <si>
    <t>V0364423</t>
  </si>
  <si>
    <t>'102666755'</t>
  </si>
  <si>
    <t>Press Release Submission</t>
  </si>
  <si>
    <t>V0365667</t>
  </si>
  <si>
    <t>'102713802'</t>
  </si>
  <si>
    <t>Press Release Submission on 09/29/16</t>
  </si>
  <si>
    <t>V0366150</t>
  </si>
  <si>
    <t>'600665064'</t>
  </si>
  <si>
    <t>Press Release Quarterly billing</t>
  </si>
  <si>
    <t>V0371889</t>
  </si>
  <si>
    <t>'102712487'</t>
  </si>
  <si>
    <t>Press Release Submission:09/28/16</t>
  </si>
  <si>
    <t>V0371891</t>
  </si>
  <si>
    <t>'102658909'</t>
  </si>
  <si>
    <t>Press release submission</t>
  </si>
  <si>
    <t>V0371892</t>
  </si>
  <si>
    <t>'102658908'</t>
  </si>
  <si>
    <t>V0372661</t>
  </si>
  <si>
    <t>'600689089'</t>
  </si>
  <si>
    <t>A/C#921963 - 11/08/16</t>
  </si>
  <si>
    <t>V0376810</t>
  </si>
  <si>
    <t>'600711252'</t>
  </si>
  <si>
    <t>ACC# 921963 - 2/08/17</t>
  </si>
  <si>
    <t>V0382312</t>
  </si>
  <si>
    <t>'OER-Houston'</t>
  </si>
  <si>
    <t>Flight w/ baggage</t>
  </si>
  <si>
    <t>Dugmore &amp; Duncan, Inc</t>
  </si>
  <si>
    <t>V0363268</t>
  </si>
  <si>
    <t>'7/25+28/16'</t>
  </si>
  <si>
    <t>Invs#538780+538807</t>
  </si>
  <si>
    <t>V0363360</t>
  </si>
  <si>
    <t>'539002'</t>
  </si>
  <si>
    <t>Order#27009 - 8/11/16</t>
  </si>
  <si>
    <t>V0364401</t>
  </si>
  <si>
    <t>'9/9/16'</t>
  </si>
  <si>
    <t>Invs#539396+539397</t>
  </si>
  <si>
    <t>V0365078</t>
  </si>
  <si>
    <t>'539608'</t>
  </si>
  <si>
    <t>Order#27558 - 09/22/16</t>
  </si>
  <si>
    <t>V0366188</t>
  </si>
  <si>
    <t>'539677'</t>
  </si>
  <si>
    <t>Order#27677 - 09/28/16</t>
  </si>
  <si>
    <t>V0371848</t>
  </si>
  <si>
    <t>'539995'</t>
  </si>
  <si>
    <t>Order#27854 - 10/21/16</t>
  </si>
  <si>
    <t>V0372512</t>
  </si>
  <si>
    <t>Invs#540210+540211</t>
  </si>
  <si>
    <t>V0372966</t>
  </si>
  <si>
    <t>'540409'</t>
  </si>
  <si>
    <t>Order#28420 - 11/23/16</t>
  </si>
  <si>
    <t>V0374623</t>
  </si>
  <si>
    <t>'12/7+9/16'</t>
  </si>
  <si>
    <t>Invs#540567+540603</t>
  </si>
  <si>
    <t>V0374787</t>
  </si>
  <si>
    <t>'12/20/16'</t>
  </si>
  <si>
    <t>Invs#540724+540725</t>
  </si>
  <si>
    <t>V0375083</t>
  </si>
  <si>
    <t>'540925'</t>
  </si>
  <si>
    <t>Order#43834 - 1/9/17</t>
  </si>
  <si>
    <t>V0375815</t>
  </si>
  <si>
    <t>'541177'</t>
  </si>
  <si>
    <t>lockset</t>
  </si>
  <si>
    <t>push plates</t>
  </si>
  <si>
    <t>labor</t>
  </si>
  <si>
    <t>V0375909</t>
  </si>
  <si>
    <t>'541164+541078'</t>
  </si>
  <si>
    <t>541078+541164</t>
  </si>
  <si>
    <t>V0376636</t>
  </si>
  <si>
    <t>'541299'</t>
  </si>
  <si>
    <t>AC#-024064-0000</t>
  </si>
  <si>
    <t>V0376912</t>
  </si>
  <si>
    <t>'541492'</t>
  </si>
  <si>
    <t>V0377092</t>
  </si>
  <si>
    <t>'541527'</t>
  </si>
  <si>
    <t>AC# 02464-0000</t>
  </si>
  <si>
    <t>cylinder</t>
  </si>
  <si>
    <t>V0377217</t>
  </si>
  <si>
    <t>'541578'</t>
  </si>
  <si>
    <t>AC# 024064-0000</t>
  </si>
  <si>
    <t>V0382291</t>
  </si>
  <si>
    <t>'541287'</t>
  </si>
  <si>
    <t>Oder date 2/2/17</t>
  </si>
  <si>
    <t>V0382737</t>
  </si>
  <si>
    <t>'541765'</t>
  </si>
  <si>
    <t>Order date 3/14/17</t>
  </si>
  <si>
    <t>V0383497</t>
  </si>
  <si>
    <t>'541820'</t>
  </si>
  <si>
    <t>Order#45014 - 3/23/17</t>
  </si>
  <si>
    <t>V0384724</t>
  </si>
  <si>
    <t>'542079'</t>
  </si>
  <si>
    <t>Order#45315 - 4/12/17</t>
  </si>
  <si>
    <t>V0385206</t>
  </si>
  <si>
    <t>'542264'</t>
  </si>
  <si>
    <t>Order#45505 - 4/27/17</t>
  </si>
  <si>
    <t>V0385436</t>
  </si>
  <si>
    <t>'3/29+5/9'</t>
  </si>
  <si>
    <t>Invs#541910+542379</t>
  </si>
  <si>
    <t>V0385766</t>
  </si>
  <si>
    <t>'542441'</t>
  </si>
  <si>
    <t>Invs#541911,542371 +</t>
  </si>
  <si>
    <t>V0386055</t>
  </si>
  <si>
    <t>'542572'</t>
  </si>
  <si>
    <t>Order#45856 - 5/25/17</t>
  </si>
  <si>
    <t>V0386204</t>
  </si>
  <si>
    <t>'542619'</t>
  </si>
  <si>
    <t>Order#45937 - 5/31/17</t>
  </si>
  <si>
    <t>V0386569</t>
  </si>
  <si>
    <t>'542662'</t>
  </si>
  <si>
    <t>Order#45949 - 6/1/17</t>
  </si>
  <si>
    <t>V0386580</t>
  </si>
  <si>
    <t>'542719'</t>
  </si>
  <si>
    <t>morse watchman move</t>
  </si>
  <si>
    <t>V0387469</t>
  </si>
  <si>
    <t>'6/16-28/17'</t>
  </si>
  <si>
    <t>Invs#542794,542867+542912</t>
  </si>
  <si>
    <t>Ranger Engineering, Inc.</t>
  </si>
  <si>
    <t>V0364515</t>
  </si>
  <si>
    <t>'68315'</t>
  </si>
  <si>
    <t>Replacement parts for Sterilizer</t>
  </si>
  <si>
    <t>V0387537</t>
  </si>
  <si>
    <t>'69804'</t>
  </si>
  <si>
    <t>Parts</t>
  </si>
  <si>
    <t>Labor/ Travel</t>
  </si>
  <si>
    <t>hotel- Hyatt Regency- 3/19/17-3/22/17</t>
  </si>
  <si>
    <t>'AACC reimbursement'</t>
  </si>
  <si>
    <t>V0384589</t>
  </si>
  <si>
    <t>Hotel- Hilton New Orleans</t>
  </si>
  <si>
    <t>V0385261</t>
  </si>
  <si>
    <t>'Mileage reimburse'</t>
  </si>
  <si>
    <t>Ferry</t>
  </si>
  <si>
    <t>Graybar Electric Company, Inc</t>
  </si>
  <si>
    <t>V0365878</t>
  </si>
  <si>
    <t>'987582410'</t>
  </si>
  <si>
    <t>GE LED15ET/8/G/4/840</t>
  </si>
  <si>
    <t>V0371434</t>
  </si>
  <si>
    <t>'987878893'</t>
  </si>
  <si>
    <t>LED8ET8/G/2/840</t>
  </si>
  <si>
    <t>V0375195</t>
  </si>
  <si>
    <t>'989055253'</t>
  </si>
  <si>
    <t>HN-H-G24Q-26W-3500-G3</t>
  </si>
  <si>
    <t>HN-V-G24Q-26W-3500-G3</t>
  </si>
  <si>
    <t>HN-H-GX23-U-5W-827-G4</t>
  </si>
  <si>
    <t>V0375197</t>
  </si>
  <si>
    <t>'989130242'</t>
  </si>
  <si>
    <t>GE LED15ET8/G/4/840</t>
  </si>
  <si>
    <t>V0386582</t>
  </si>
  <si>
    <t>'991826572'</t>
  </si>
  <si>
    <t>Flashlight</t>
  </si>
  <si>
    <t>'991948389'</t>
  </si>
  <si>
    <t>LED lights</t>
  </si>
  <si>
    <t>V0387293</t>
  </si>
  <si>
    <t>'992060749'</t>
  </si>
  <si>
    <t>V0387308</t>
  </si>
  <si>
    <t>G14CA Flourolite plastics</t>
  </si>
  <si>
    <t>V0387299</t>
  </si>
  <si>
    <t>'06/30/17'</t>
  </si>
  <si>
    <t>Crowne Pointe Hotel</t>
  </si>
  <si>
    <t>Taxi-Uber</t>
  </si>
  <si>
    <t>Coding Institute LLC</t>
  </si>
  <si>
    <t>V0364719</t>
  </si>
  <si>
    <t>'92716'</t>
  </si>
  <si>
    <t>Colleen P. Poulin</t>
  </si>
  <si>
    <t>V0377364</t>
  </si>
  <si>
    <t>'NACADA Colleen'</t>
  </si>
  <si>
    <t>Mileage 564 miles roundtrip</t>
  </si>
  <si>
    <t>FileMaker Inc</t>
  </si>
  <si>
    <t>V0364851</t>
  </si>
  <si>
    <t>'5139709'</t>
  </si>
  <si>
    <t>FM140691LL, FM Pro 2yr VLA Mnt T1 ED</t>
  </si>
  <si>
    <t>FM140713LL, FM Server 2yr VLA Mnt NP</t>
  </si>
  <si>
    <t>V0385596</t>
  </si>
  <si>
    <t>'5188364'</t>
  </si>
  <si>
    <t>FileMaker Pro Renewal</t>
  </si>
  <si>
    <t>1-1100-1-1-5470-5U100</t>
  </si>
  <si>
    <t>Leroy G. Wilson</t>
  </si>
  <si>
    <t>V0375477</t>
  </si>
  <si>
    <t>'1-24-17BHCC'</t>
  </si>
  <si>
    <t>Hakim Raquib Art Gallery Solo Exhibit</t>
  </si>
  <si>
    <t>Stephen J. Fopiano</t>
  </si>
  <si>
    <t>V0365781</t>
  </si>
  <si>
    <t>Peter M. Binney</t>
  </si>
  <si>
    <t>V0375546</t>
  </si>
  <si>
    <t>'G Clock 12/1/6/16'</t>
  </si>
  <si>
    <t>Game Clock Official H Game 12/1/16</t>
  </si>
  <si>
    <t>Game Clock Official H Game 12/6/16</t>
  </si>
  <si>
    <t>Sweetwater Sound Inc</t>
  </si>
  <si>
    <t>V0363102</t>
  </si>
  <si>
    <t>'14102143'</t>
  </si>
  <si>
    <t>KOMP10Lab software</t>
  </si>
  <si>
    <t>V0385565</t>
  </si>
  <si>
    <t>'Achieving the Drea'</t>
  </si>
  <si>
    <t>Taxis</t>
  </si>
  <si>
    <t>Rape Aggression Defense Systems Inc</t>
  </si>
  <si>
    <t>V0372869</t>
  </si>
  <si>
    <t>'20161130'</t>
  </si>
  <si>
    <t>License Renewal Fee</t>
  </si>
  <si>
    <t>V0361304</t>
  </si>
  <si>
    <t>'27,588'</t>
  </si>
  <si>
    <t>Reg Fee-Molly Ambrose</t>
  </si>
  <si>
    <t>Commission on Adult Basic Ed</t>
  </si>
  <si>
    <t>V0377315</t>
  </si>
  <si>
    <t>COABE conference registration for</t>
  </si>
  <si>
    <t>3-3287-1-2-8000-5B050</t>
  </si>
  <si>
    <t>V0363288</t>
  </si>
  <si>
    <t>'0049'</t>
  </si>
  <si>
    <t>Roxbury JUCO Jamboree</t>
  </si>
  <si>
    <t>1-1100-1-1-3922-5EE20</t>
  </si>
  <si>
    <t>Maria Gomes</t>
  </si>
  <si>
    <t>V0376308</t>
  </si>
  <si>
    <t>'2/13/17'</t>
  </si>
  <si>
    <t>Uber from BHCC to Kaplan</t>
  </si>
  <si>
    <t>1-1100-1-1-9400-5E220</t>
  </si>
  <si>
    <t>Uber from Kaplan to BHCC</t>
  </si>
  <si>
    <t>V0383061</t>
  </si>
  <si>
    <t>'04/07/17'</t>
  </si>
  <si>
    <t>Breakfast MCCC Rate</t>
  </si>
  <si>
    <t>Lunch MCCC Rate</t>
  </si>
  <si>
    <t>Dinner MCCC Rate</t>
  </si>
  <si>
    <t>Hotel Charge Balance</t>
  </si>
  <si>
    <t>MCCAC MBB Entry Fee Winter'16-17</t>
  </si>
  <si>
    <t>1-1100-1-1-3921-5EE20</t>
  </si>
  <si>
    <t>V0383063</t>
  </si>
  <si>
    <t>'4/07/17'</t>
  </si>
  <si>
    <t>Uber Fare to ASC</t>
  </si>
  <si>
    <t>Return Uber Fare to BHCC</t>
  </si>
  <si>
    <t>V0385776</t>
  </si>
  <si>
    <t>'05/23/17'</t>
  </si>
  <si>
    <t>V0385777</t>
  </si>
  <si>
    <t>'5/23/17'</t>
  </si>
  <si>
    <t>MCCAC WBB Entry Fee Winter '16-17</t>
  </si>
  <si>
    <t>V0382797</t>
  </si>
  <si>
    <t>'RES2017MCPPO'</t>
  </si>
  <si>
    <t>Seminar: Successful Procurement Office</t>
  </si>
  <si>
    <t>1-1100-1-1-2110-5EE20</t>
  </si>
  <si>
    <t>V0374225</t>
  </si>
  <si>
    <t>'BHCC12.6.16'</t>
  </si>
  <si>
    <t>Video for BHCC Holiday Event</t>
  </si>
  <si>
    <t>V0387322</t>
  </si>
  <si>
    <t>'51217'</t>
  </si>
  <si>
    <t>New England State Police Info Netwo</t>
  </si>
  <si>
    <t>V0361234</t>
  </si>
  <si>
    <t>'20160714'</t>
  </si>
  <si>
    <t>FY 16 Membership Fees</t>
  </si>
  <si>
    <t>American Training Inc</t>
  </si>
  <si>
    <t>V0372782</t>
  </si>
  <si>
    <t>'11/23 -  3257'</t>
  </si>
  <si>
    <t>For project ID 3257</t>
  </si>
  <si>
    <t>3-3257-1-2-8000-5M100</t>
  </si>
  <si>
    <t>V0375625</t>
  </si>
  <si>
    <t>'12//16'</t>
  </si>
  <si>
    <t>Project ID 3257</t>
  </si>
  <si>
    <t>Firenze Software LLC</t>
  </si>
  <si>
    <t>V0363140</t>
  </si>
  <si>
    <t>'14789'</t>
  </si>
  <si>
    <t>Software Maintenance as per quote dated April 1 2016</t>
  </si>
  <si>
    <t>V0383518</t>
  </si>
  <si>
    <t>'14868'</t>
  </si>
  <si>
    <t>Longitude monitoring license Quotation: 170207-KJL-5</t>
  </si>
  <si>
    <t>Kirshon Paint &amp; Wallpaper Co Inc</t>
  </si>
  <si>
    <t>V0365042</t>
  </si>
  <si>
    <t>'00224629'</t>
  </si>
  <si>
    <t>Cust#3605 - 08/22/16</t>
  </si>
  <si>
    <t>V0374272</t>
  </si>
  <si>
    <t>'00232884'</t>
  </si>
  <si>
    <t>Gloves</t>
  </si>
  <si>
    <t>V0376353</t>
  </si>
  <si>
    <t>'237484'</t>
  </si>
  <si>
    <t>238273+238361+238905</t>
  </si>
  <si>
    <t>V0376553</t>
  </si>
  <si>
    <t>'237251'</t>
  </si>
  <si>
    <t>Sprayer Tune Up</t>
  </si>
  <si>
    <t>V0376723</t>
  </si>
  <si>
    <t>'238257+238312'</t>
  </si>
  <si>
    <t>Cust#3605-PO # 7600</t>
  </si>
  <si>
    <t>V0377337</t>
  </si>
  <si>
    <t>'239924'</t>
  </si>
  <si>
    <t>V0383485</t>
  </si>
  <si>
    <t>'002471842'</t>
  </si>
  <si>
    <t>A/C#3605 - 03/17/17</t>
  </si>
  <si>
    <t>V0385371</t>
  </si>
  <si>
    <t>'243278'</t>
  </si>
  <si>
    <t>Inv#243278</t>
  </si>
  <si>
    <t>V0386743</t>
  </si>
  <si>
    <t>'5/9-31/17'</t>
  </si>
  <si>
    <t>Paint and supplies purchased</t>
  </si>
  <si>
    <t>V0387416</t>
  </si>
  <si>
    <t>'248748'</t>
  </si>
  <si>
    <t>Invs#246107,248071+</t>
  </si>
  <si>
    <t>V0388462</t>
  </si>
  <si>
    <t>'249884'</t>
  </si>
  <si>
    <t>249884-Chelsea</t>
  </si>
  <si>
    <t>Lauren L. Maguire</t>
  </si>
  <si>
    <t>V0374774</t>
  </si>
  <si>
    <t>'One Book'</t>
  </si>
  <si>
    <t>One Book Event</t>
  </si>
  <si>
    <t>1-1100-1-1-56LC-5F180</t>
  </si>
  <si>
    <t>V0384501</t>
  </si>
  <si>
    <t>supplies for One Book Events</t>
  </si>
  <si>
    <t>V0387382</t>
  </si>
  <si>
    <t>'CLDP 240'</t>
  </si>
  <si>
    <t>CONNECT Key Talent</t>
  </si>
  <si>
    <t>Community College of RI</t>
  </si>
  <si>
    <t>V0363985</t>
  </si>
  <si>
    <t>'VBall CCRI 9.17.18'</t>
  </si>
  <si>
    <t>Entry Fee</t>
  </si>
  <si>
    <t>1-1100-1-1-3929-5EE20</t>
  </si>
  <si>
    <t>Maria K. Puente</t>
  </si>
  <si>
    <t>V0382723</t>
  </si>
  <si>
    <t>'2224001'</t>
  </si>
  <si>
    <t>Food Order</t>
  </si>
  <si>
    <t>Single Staff Rooms for Conference</t>
  </si>
  <si>
    <t>1-1100-1-1-3900-5B020</t>
  </si>
  <si>
    <t>Society for the Preservation of New</t>
  </si>
  <si>
    <t>V0377083</t>
  </si>
  <si>
    <t>'01-MEM 1H'</t>
  </si>
  <si>
    <t>Historic New England Institutional Pass</t>
  </si>
  <si>
    <t>Alethea A. Granberg</t>
  </si>
  <si>
    <t>V0385492</t>
  </si>
  <si>
    <t>'101716'</t>
  </si>
  <si>
    <t>V0386031</t>
  </si>
  <si>
    <t>'05312017'</t>
  </si>
  <si>
    <t>Local-Global Institute Food/Catering</t>
  </si>
  <si>
    <t>AANAPISI Community Launch Food/Catering</t>
  </si>
  <si>
    <t>V0388473</t>
  </si>
  <si>
    <t>CCSLA 2017 Summer Retreat Pass</t>
  </si>
  <si>
    <t>Melanie Daly</t>
  </si>
  <si>
    <t>V0363361</t>
  </si>
  <si>
    <t>'2033'</t>
  </si>
  <si>
    <t>1-1100-1-1-3300-5JJ20</t>
  </si>
  <si>
    <t>V0365081</t>
  </si>
  <si>
    <t>'2043+2044'</t>
  </si>
  <si>
    <t>09/06/2016 - 09/17/2016</t>
  </si>
  <si>
    <t>V0365879</t>
  </si>
  <si>
    <t>'2051+2052'</t>
  </si>
  <si>
    <t>09/19/2016 - 10/01/2016</t>
  </si>
  <si>
    <t>V0371851</t>
  </si>
  <si>
    <t>'2058+2059'</t>
  </si>
  <si>
    <t>10/14-31/2016</t>
  </si>
  <si>
    <t>V0372717</t>
  </si>
  <si>
    <t>'2062'</t>
  </si>
  <si>
    <t>2061 &amp; 2062</t>
  </si>
  <si>
    <t>V0372718</t>
  </si>
  <si>
    <t>'2063'</t>
  </si>
  <si>
    <t>Interpreter services</t>
  </si>
  <si>
    <t>1-1100-1-1-7500-5JJ20</t>
  </si>
  <si>
    <t>V0374435</t>
  </si>
  <si>
    <t>'2071'</t>
  </si>
  <si>
    <t>11/10/16 Special Event</t>
  </si>
  <si>
    <t>V0374456</t>
  </si>
  <si>
    <t>'2073+2074+2075'</t>
  </si>
  <si>
    <t>#2068, # 2069</t>
  </si>
  <si>
    <t>V0375623</t>
  </si>
  <si>
    <t>'2055'</t>
  </si>
  <si>
    <t>#2055</t>
  </si>
  <si>
    <t>#2056</t>
  </si>
  <si>
    <t>#2077</t>
  </si>
  <si>
    <t>#2078</t>
  </si>
  <si>
    <t>V0376753</t>
  </si>
  <si>
    <t>'2085+2086'</t>
  </si>
  <si>
    <t>Inv # 2085+2086</t>
  </si>
  <si>
    <t>V0378052</t>
  </si>
  <si>
    <t>'2089+90+91+92'</t>
  </si>
  <si>
    <t>V0382289</t>
  </si>
  <si>
    <t>'2099'</t>
  </si>
  <si>
    <t>#2099</t>
  </si>
  <si>
    <t>V0383105</t>
  </si>
  <si>
    <t>#2102-March 17</t>
  </si>
  <si>
    <t>V0384851</t>
  </si>
  <si>
    <t>'2106+2107+2108'</t>
  </si>
  <si>
    <t>V0385676</t>
  </si>
  <si>
    <t>'2104'</t>
  </si>
  <si>
    <t>March 2017 Events</t>
  </si>
  <si>
    <t>V0385991</t>
  </si>
  <si>
    <t>'2111'</t>
  </si>
  <si>
    <t>V0386298</t>
  </si>
  <si>
    <t>'2095+2115'</t>
  </si>
  <si>
    <t>February+April 2017</t>
  </si>
  <si>
    <t>V0386389</t>
  </si>
  <si>
    <t>'2095+2113'</t>
  </si>
  <si>
    <t>V0387482</t>
  </si>
  <si>
    <t>'2129'</t>
  </si>
  <si>
    <t>PHCC of MA</t>
  </si>
  <si>
    <t>V0376665</t>
  </si>
  <si>
    <t>'21795-A'</t>
  </si>
  <si>
    <t>Plumbing codes book 2017</t>
  </si>
  <si>
    <t>Apperson Education Products</t>
  </si>
  <si>
    <t>V0387204</t>
  </si>
  <si>
    <t>'INV037365'</t>
  </si>
  <si>
    <t>50Q DataLink 1200</t>
  </si>
  <si>
    <t>DataLink Ink</t>
  </si>
  <si>
    <t>American Association of Hispanics</t>
  </si>
  <si>
    <t>V0361022</t>
  </si>
  <si>
    <t>William R. McCusker</t>
  </si>
  <si>
    <t>V0363004</t>
  </si>
  <si>
    <t>Community College System of New Ham</t>
  </si>
  <si>
    <t>V0363986</t>
  </si>
  <si>
    <t>'VBall NHTI 9.24.16'</t>
  </si>
  <si>
    <t>JLS Mailing Services,Inc.</t>
  </si>
  <si>
    <t>V0361377</t>
  </si>
  <si>
    <t>'F19067'</t>
  </si>
  <si>
    <t>Inv#46853V,F19021,46930V+</t>
  </si>
  <si>
    <t>V0361560</t>
  </si>
  <si>
    <t>'WE 7/16/16'</t>
  </si>
  <si>
    <t>Invs#47004V+F19111</t>
  </si>
  <si>
    <t>V0362943</t>
  </si>
  <si>
    <t>'F19197'</t>
  </si>
  <si>
    <t>Invs#47079V,F19155,47151V</t>
  </si>
  <si>
    <t>V0363143</t>
  </si>
  <si>
    <t>'WE 8/6/16'</t>
  </si>
  <si>
    <t>Invs#47226V+F19242</t>
  </si>
  <si>
    <t>V0363363</t>
  </si>
  <si>
    <t>'WE 8/13/16'</t>
  </si>
  <si>
    <t>Invs#F19285+47302V</t>
  </si>
  <si>
    <t>V0363948</t>
  </si>
  <si>
    <t>'F19369'</t>
  </si>
  <si>
    <t>Inv#47374V,F19328,47444V+</t>
  </si>
  <si>
    <t>V0364149</t>
  </si>
  <si>
    <t>'W/E 9/6/16'</t>
  </si>
  <si>
    <t>Invs#47517V+F19411</t>
  </si>
  <si>
    <t>V0364402</t>
  </si>
  <si>
    <t>'F19458'</t>
  </si>
  <si>
    <t>W/E 9/10/16</t>
  </si>
  <si>
    <t>V0365082</t>
  </si>
  <si>
    <t>'19501F'</t>
  </si>
  <si>
    <t>Invs#47597V,47668V+</t>
  </si>
  <si>
    <t>V0365880</t>
  </si>
  <si>
    <t>'9/28+10/5'</t>
  </si>
  <si>
    <t>Invs#47743v+47816V</t>
  </si>
  <si>
    <t>V0366959</t>
  </si>
  <si>
    <t>'47892V'</t>
  </si>
  <si>
    <t>Week Ending:10/8/2016</t>
  </si>
  <si>
    <t>V0371853</t>
  </si>
  <si>
    <t>'F19724'</t>
  </si>
  <si>
    <t>Invs#47964V,48034V+</t>
  </si>
  <si>
    <t>V0372719</t>
  </si>
  <si>
    <t>'48105V'</t>
  </si>
  <si>
    <t>48257V+F19860+48183V</t>
  </si>
  <si>
    <t>V0372802</t>
  </si>
  <si>
    <t>'F19903'</t>
  </si>
  <si>
    <t>Mailing services</t>
  </si>
  <si>
    <t>V0372967</t>
  </si>
  <si>
    <t>'48329V'</t>
  </si>
  <si>
    <t>W/E:11/19/2016</t>
  </si>
  <si>
    <t>V0374205</t>
  </si>
  <si>
    <t>'WE 11/26/16'</t>
  </si>
  <si>
    <t>Invs#48402V+F19949</t>
  </si>
  <si>
    <t>V0374438</t>
  </si>
  <si>
    <t>'WE 12/3/16'</t>
  </si>
  <si>
    <t>Invs#48475V+F19992</t>
  </si>
  <si>
    <t>V0374546</t>
  </si>
  <si>
    <t>'F20040'</t>
  </si>
  <si>
    <t>W/E 12/10/2016</t>
  </si>
  <si>
    <t>V0374788</t>
  </si>
  <si>
    <t>'WE12/17/16'</t>
  </si>
  <si>
    <t>Invs#48623V+F20109</t>
  </si>
  <si>
    <t>V0375031</t>
  </si>
  <si>
    <t>'48762V'</t>
  </si>
  <si>
    <t>W/E 12/31/2016</t>
  </si>
  <si>
    <t>V0375198</t>
  </si>
  <si>
    <t>'WE 1/7/17'</t>
  </si>
  <si>
    <t>Invs#48831V+F20211</t>
  </si>
  <si>
    <t>V0375409</t>
  </si>
  <si>
    <t>'48901V'</t>
  </si>
  <si>
    <t>Invs#48551V,48695V,F20130</t>
  </si>
  <si>
    <t>'F20254'</t>
  </si>
  <si>
    <t>Week Ending 1/14/17</t>
  </si>
  <si>
    <t>V0375722</t>
  </si>
  <si>
    <t>'48973V &amp; F20297'</t>
  </si>
  <si>
    <t>inv # 48973V &amp; F20297 inv# 49043V &amp; F20340</t>
  </si>
  <si>
    <t>V0376815</t>
  </si>
  <si>
    <t>'4925V, 49186V +'</t>
  </si>
  <si>
    <t>INV# 49186V</t>
  </si>
  <si>
    <t>INV# 49113V</t>
  </si>
  <si>
    <t>INV# 49254V</t>
  </si>
  <si>
    <t>V0377153</t>
  </si>
  <si>
    <t>'49324V'</t>
  </si>
  <si>
    <t>INV# 49324V</t>
  </si>
  <si>
    <t>V0377344</t>
  </si>
  <si>
    <t>'49393V'</t>
  </si>
  <si>
    <t>INV# 49393V</t>
  </si>
  <si>
    <t>V0378117</t>
  </si>
  <si>
    <t>'49465V'</t>
  </si>
  <si>
    <t>INV # 49465V</t>
  </si>
  <si>
    <t>V0382374</t>
  </si>
  <si>
    <t>'49531V'</t>
  </si>
  <si>
    <t>INV# 49531V</t>
  </si>
  <si>
    <t>V0382824</t>
  </si>
  <si>
    <t>'49597V'</t>
  </si>
  <si>
    <t>INV# 49597V</t>
  </si>
  <si>
    <t>V0383172</t>
  </si>
  <si>
    <t>'49664V'</t>
  </si>
  <si>
    <t>INV# 49664V</t>
  </si>
  <si>
    <t>V0383564</t>
  </si>
  <si>
    <t>'49736V'</t>
  </si>
  <si>
    <t>INV# 49736V</t>
  </si>
  <si>
    <t>V0384686</t>
  </si>
  <si>
    <t>'49804V'</t>
  </si>
  <si>
    <t>INV # 49804V</t>
  </si>
  <si>
    <t>V0384803</t>
  </si>
  <si>
    <t>'49871V'</t>
  </si>
  <si>
    <t>W/E 4/22/2017</t>
  </si>
  <si>
    <t>V0385437</t>
  </si>
  <si>
    <t>'49938V'</t>
  </si>
  <si>
    <t>W/E 4/29/2017</t>
  </si>
  <si>
    <t>V0385767</t>
  </si>
  <si>
    <t>'50012V'</t>
  </si>
  <si>
    <t>W/E 5/6/2017</t>
  </si>
  <si>
    <t>V0386113</t>
  </si>
  <si>
    <t>'5/20+27/17'</t>
  </si>
  <si>
    <t>Invs#50143V+50211V</t>
  </si>
  <si>
    <t>V0386637</t>
  </si>
  <si>
    <t>'50278V'</t>
  </si>
  <si>
    <t>W/E 6/3/2017</t>
  </si>
  <si>
    <t>V0387470</t>
  </si>
  <si>
    <t>'WE 6/10-24'</t>
  </si>
  <si>
    <t>Invs#50352V,50418V+50487V</t>
  </si>
  <si>
    <t>V0388443</t>
  </si>
  <si>
    <t>Invs#50143V+50555V</t>
  </si>
  <si>
    <t>Convention Headquarters,LLC</t>
  </si>
  <si>
    <t>V0383463</t>
  </si>
  <si>
    <t>'32JQ5FRV'</t>
  </si>
  <si>
    <t>Hotel- Corinto Cevallos</t>
  </si>
  <si>
    <t>3-3414-1-1-5000-5E410</t>
  </si>
  <si>
    <t>Special Olympics Massachusetts Inc</t>
  </si>
  <si>
    <t>V0385225</t>
  </si>
  <si>
    <t>'20170610'</t>
  </si>
  <si>
    <t>Cruiser Convoy Pledge</t>
  </si>
  <si>
    <t>1-1100-1-1-2900-5E220</t>
  </si>
  <si>
    <t>Robert W. Sullivan</t>
  </si>
  <si>
    <t>V0374739</t>
  </si>
  <si>
    <t>'121816'</t>
  </si>
  <si>
    <t>EMT Examiner 12-18-16</t>
  </si>
  <si>
    <t>V0385502</t>
  </si>
  <si>
    <t>Ann R. Healy</t>
  </si>
  <si>
    <t>V0374736</t>
  </si>
  <si>
    <t>EMT Examiner 12-16-18</t>
  </si>
  <si>
    <t>V0385493</t>
  </si>
  <si>
    <t>Ann Marie E. Berntsen</t>
  </si>
  <si>
    <t>V0374731</t>
  </si>
  <si>
    <t>Ann Marie E. Bernstein</t>
  </si>
  <si>
    <t>V0385486</t>
  </si>
  <si>
    <t>Gov Connection Inc</t>
  </si>
  <si>
    <t>V0363141</t>
  </si>
  <si>
    <t>'54005943'</t>
  </si>
  <si>
    <t>DESKTOP EDUCATION LICENSE</t>
  </si>
  <si>
    <t>EXCHANGE SERVER LICENSE</t>
  </si>
  <si>
    <t>LYNC SERVER</t>
  </si>
  <si>
    <t>STUDENT OFFICE 365</t>
  </si>
  <si>
    <t>PROJECT PROFESSIONAL</t>
  </si>
  <si>
    <t>PROJECT SERVER LICENSE</t>
  </si>
  <si>
    <t>SHAREPOINT SERVER</t>
  </si>
  <si>
    <t>SYSTEM CENTER STANDARD</t>
  </si>
  <si>
    <t>VISIO PROFESSIONAL</t>
  </si>
  <si>
    <t>VISUAL STUDIO PRO</t>
  </si>
  <si>
    <t>REMOTE DESKTOP</t>
  </si>
  <si>
    <t>SQL SERVER ENTERPRISE</t>
  </si>
  <si>
    <t>SQL SERVER STANDATD</t>
  </si>
  <si>
    <t>WINDOWS SERVER STANDARD</t>
  </si>
  <si>
    <t>WINDOWS DATACENTER SERVER</t>
  </si>
  <si>
    <t>V0363949</t>
  </si>
  <si>
    <t>'54065073'</t>
  </si>
  <si>
    <t>10955708 Monitor Arm</t>
  </si>
  <si>
    <t>V0364150</t>
  </si>
  <si>
    <t>'54095871'</t>
  </si>
  <si>
    <t>Creative Cloud device ren</t>
  </si>
  <si>
    <t>1-1100-1-1-7250-5U030</t>
  </si>
  <si>
    <t>Creative Cloud named ren</t>
  </si>
  <si>
    <t>V0364465</t>
  </si>
  <si>
    <t>'54091983'</t>
  </si>
  <si>
    <t>Renew Adobe Licence VMA</t>
  </si>
  <si>
    <t>1-1100-1-1-5540-5U030</t>
  </si>
  <si>
    <t>'54130828'</t>
  </si>
  <si>
    <t>Surface Pro 4  30734136</t>
  </si>
  <si>
    <t>3-3216-1-1-56EH-5U071</t>
  </si>
  <si>
    <t>Sleeve for Surface Pro 11819935</t>
  </si>
  <si>
    <t>V0364707</t>
  </si>
  <si>
    <t>'54014248'</t>
  </si>
  <si>
    <t>19087097, ACROBAT PRO PURCHASED UNDER MC14-F04 CONTRACT</t>
  </si>
  <si>
    <t>V0364853</t>
  </si>
  <si>
    <t>V0365881</t>
  </si>
  <si>
    <t>'54152191'</t>
  </si>
  <si>
    <t>16248810, Defender for Iphone</t>
  </si>
  <si>
    <t>V0371435</t>
  </si>
  <si>
    <t>'54186606'</t>
  </si>
  <si>
    <t>ADESSO SLIM MINI KYBD AKB-410UB</t>
  </si>
  <si>
    <t>V0371468</t>
  </si>
  <si>
    <t>'54202114'</t>
  </si>
  <si>
    <t>Laser jet Pro printer Item# 17580996</t>
  </si>
  <si>
    <t>1-1101-1-1-3600-5U070</t>
  </si>
  <si>
    <t>V0371983</t>
  </si>
  <si>
    <t>'54152519'</t>
  </si>
  <si>
    <t>Item # 18450325 ELMO TT-12id Interactive  Document Camera</t>
  </si>
  <si>
    <t>V0372273</t>
  </si>
  <si>
    <t>'54245208'</t>
  </si>
  <si>
    <t>Snapbook for iPad mini 30977787</t>
  </si>
  <si>
    <t>V0373186</t>
  </si>
  <si>
    <t>'54312701'</t>
  </si>
  <si>
    <t>17636873, Adobe-VIP Edu. Device Subscription</t>
  </si>
  <si>
    <t>1-1100-1-1-5410-5U030</t>
  </si>
  <si>
    <t>V0375201</t>
  </si>
  <si>
    <t>'54441468'</t>
  </si>
  <si>
    <t>PDFM-A-ENTSub-ren-1y-ml, PARALLEL MAINTENANCE RENE</t>
  </si>
  <si>
    <t>V0383522</t>
  </si>
  <si>
    <t>'54680801'</t>
  </si>
  <si>
    <t>#17056393 EXTRA X-treme license with WRQ Serev Support</t>
  </si>
  <si>
    <t>V0386479</t>
  </si>
  <si>
    <t>'Two Different'</t>
  </si>
  <si>
    <t>Conf#32JWCDN3</t>
  </si>
  <si>
    <t>Conf #82130952</t>
  </si>
  <si>
    <t>Cora T. Miller</t>
  </si>
  <si>
    <t>V0385277</t>
  </si>
  <si>
    <t>'627934038'</t>
  </si>
  <si>
    <t>Conference Reg</t>
  </si>
  <si>
    <t>Corinto R. Cevallos</t>
  </si>
  <si>
    <t>V0364426</t>
  </si>
  <si>
    <t>'7556'</t>
  </si>
  <si>
    <t>V0372562</t>
  </si>
  <si>
    <t>'Anaheim Trip'</t>
  </si>
  <si>
    <t>V0377280</t>
  </si>
  <si>
    <t>'031417'</t>
  </si>
  <si>
    <t>Reg fee - Anicia Kuchesky Anicia Kuchesky</t>
  </si>
  <si>
    <t>1-1100-1-1-5410-5E220</t>
  </si>
  <si>
    <t>V0382628</t>
  </si>
  <si>
    <t>'3/18-22/17'</t>
  </si>
  <si>
    <t>Shuttle</t>
  </si>
  <si>
    <t>Freedom House</t>
  </si>
  <si>
    <t>V0383253</t>
  </si>
  <si>
    <t>'DONATION'</t>
  </si>
  <si>
    <t>James H. Cenat</t>
  </si>
  <si>
    <t>V0361004</t>
  </si>
  <si>
    <t>Corry H. Banton</t>
  </si>
  <si>
    <t>V0372371</t>
  </si>
  <si>
    <t>'CB101'</t>
  </si>
  <si>
    <t>10/11/16 CASH-BHCC</t>
  </si>
  <si>
    <t>1-1100-1-1-3388-5B020</t>
  </si>
  <si>
    <t>Jaime L. Mahoney</t>
  </si>
  <si>
    <t>V0365925</t>
  </si>
  <si>
    <t>'000020'</t>
  </si>
  <si>
    <t>Reimbursement for CISSP Exam Fee</t>
  </si>
  <si>
    <t>3-3486-1-1-5500-5F160</t>
  </si>
  <si>
    <t>V0382808</t>
  </si>
  <si>
    <t>'00021'</t>
  </si>
  <si>
    <t>Reimbursement for Kill A Watt Meters</t>
  </si>
  <si>
    <t>3-3472-1-1-5500-5F160</t>
  </si>
  <si>
    <t>Drain Shooter</t>
  </si>
  <si>
    <t>V0371528</t>
  </si>
  <si>
    <t>'48385'</t>
  </si>
  <si>
    <t>10/4/16 CALL</t>
  </si>
  <si>
    <t>V0371856</t>
  </si>
  <si>
    <t>'48432'</t>
  </si>
  <si>
    <t>Back Up - Bldg E</t>
  </si>
  <si>
    <t>V0372806</t>
  </si>
  <si>
    <t>'48565'</t>
  </si>
  <si>
    <t>Building E</t>
  </si>
  <si>
    <t>V0382962</t>
  </si>
  <si>
    <t>'49689+49635'</t>
  </si>
  <si>
    <t>Jobdate3/6/17&amp; 2/27/17</t>
  </si>
  <si>
    <t>Technical Medical Training</t>
  </si>
  <si>
    <t>V0377033</t>
  </si>
  <si>
    <t>'742577'</t>
  </si>
  <si>
    <t>CPR Cards</t>
  </si>
  <si>
    <t>Felice Pomeranz</t>
  </si>
  <si>
    <t>V0372577</t>
  </si>
  <si>
    <t>'11-17-16bhcc'</t>
  </si>
  <si>
    <t>Harp and Flute Duo</t>
  </si>
  <si>
    <t>10/17/16 Burke High School-BHCC</t>
  </si>
  <si>
    <t>Paul F. Coakley</t>
  </si>
  <si>
    <t>V0374734</t>
  </si>
  <si>
    <t>V0385488</t>
  </si>
  <si>
    <t>10/18/16 BINCA and Somerville HS-BHCC</t>
  </si>
  <si>
    <t>10/20/16 Madison Park High School-BHCC</t>
  </si>
  <si>
    <t>10/21/16 Urban Science Acadmy- BHCC</t>
  </si>
  <si>
    <t>10/25/16 Somerville HS-CASH-BHCC</t>
  </si>
  <si>
    <t>10/26/16 EMK- BINCA- BHCC</t>
  </si>
  <si>
    <t>10/28/16 Medford HS- BHCC</t>
  </si>
  <si>
    <t>11/1/16 EMK-BHCC</t>
  </si>
  <si>
    <t>Sharon Schaff</t>
  </si>
  <si>
    <t>1-1100-1-1-3050-5F180</t>
  </si>
  <si>
    <t>V0387313</t>
  </si>
  <si>
    <t>'Daily Catch Tip'</t>
  </si>
  <si>
    <t>Tip</t>
  </si>
  <si>
    <t>Meghan R. Callaghan</t>
  </si>
  <si>
    <t>V0365039</t>
  </si>
  <si>
    <t>'000'</t>
  </si>
  <si>
    <t>Reimbursement for MBTA Passes</t>
  </si>
  <si>
    <t>V0375044</t>
  </si>
  <si>
    <t>'MBTA'</t>
  </si>
  <si>
    <t>Reimbursement for MBTA Fares</t>
  </si>
  <si>
    <t>V0376683</t>
  </si>
  <si>
    <t>'TPASS'</t>
  </si>
  <si>
    <t>Reimbursement for MBTA</t>
  </si>
  <si>
    <t>11/2/16 Madison Park HS-BHCC</t>
  </si>
  <si>
    <t>V0372372</t>
  </si>
  <si>
    <t>'CHB101'</t>
  </si>
  <si>
    <t>11/4/16 Madison Pk HS-Burke- BHCC</t>
  </si>
  <si>
    <t>11/7/16 CASH, BINCA, EMK-BHCC</t>
  </si>
  <si>
    <t>11/8/16 Cambridge Rindge- BHCC</t>
  </si>
  <si>
    <t>11/9/16 Urban Science Acad- BHCC</t>
  </si>
  <si>
    <t>V0372731</t>
  </si>
  <si>
    <t>'CB1234'</t>
  </si>
  <si>
    <t>11/15/16 Madison Park-BHCC</t>
  </si>
  <si>
    <t>11/16/16 Somerville HS-BHCC</t>
  </si>
  <si>
    <t>11/18/16 Urban Science Academy-BHCC</t>
  </si>
  <si>
    <t>11/21/16 Medford HS-Burke- BHCC</t>
  </si>
  <si>
    <t>11/22/16 Cambridge Rindge-BHCC</t>
  </si>
  <si>
    <t>E A Spry Co Inc</t>
  </si>
  <si>
    <t>V0382387</t>
  </si>
  <si>
    <t>'30323'</t>
  </si>
  <si>
    <t>relocate deli case</t>
  </si>
  <si>
    <t>V0382393</t>
  </si>
  <si>
    <t>'30322'</t>
  </si>
  <si>
    <t>IT rack move</t>
  </si>
  <si>
    <t>V0382395</t>
  </si>
  <si>
    <t>'30325'</t>
  </si>
  <si>
    <t>Move of Chelsea Campus</t>
  </si>
  <si>
    <t>V0386437</t>
  </si>
  <si>
    <t>'30659'</t>
  </si>
  <si>
    <t>A/C#CBU35 - 4/11/17</t>
  </si>
  <si>
    <t>Joseph Donoghue</t>
  </si>
  <si>
    <t>V0374735</t>
  </si>
  <si>
    <t>Emt Examiner 12-18-16</t>
  </si>
  <si>
    <t>V0385489</t>
  </si>
  <si>
    <t>V0372863</t>
  </si>
  <si>
    <t>'CB201'</t>
  </si>
  <si>
    <t>11/23/16 BHCC-Medford HS-BHCC</t>
  </si>
  <si>
    <t>11/29/16 CASH-BINCA-Burke-MPHS-EMK -USA</t>
  </si>
  <si>
    <t>11/28/16 Medford HS-BHCC</t>
  </si>
  <si>
    <t>11/30/16 BHCC-Cambridge Rindge-BHCC</t>
  </si>
  <si>
    <t>Cambridge Bark &amp; Loam Landscaping I</t>
  </si>
  <si>
    <t>V0363258</t>
  </si>
  <si>
    <t>'97315'</t>
  </si>
  <si>
    <t>B7103 - 8/1/16</t>
  </si>
  <si>
    <t>V0386720</t>
  </si>
  <si>
    <t>'97398'</t>
  </si>
  <si>
    <t>SO#4591 - 4/24/2017</t>
  </si>
  <si>
    <t>Philips Electronics North America C</t>
  </si>
  <si>
    <t>V0372567</t>
  </si>
  <si>
    <t>'933750709'</t>
  </si>
  <si>
    <t>07/01/2016- 12/31/16</t>
  </si>
  <si>
    <t>1-1100-1-1-5720-5L490</t>
  </si>
  <si>
    <t>1-1100-1-1-5720-5L420</t>
  </si>
  <si>
    <t>V0374812</t>
  </si>
  <si>
    <t>'933908540'</t>
  </si>
  <si>
    <t>01/01/2017- 03/31/2017</t>
  </si>
  <si>
    <t>V0382802</t>
  </si>
  <si>
    <t>'934369703'</t>
  </si>
  <si>
    <t>04/01/2017 - 06/30/17</t>
  </si>
  <si>
    <t>JobTarget LLC</t>
  </si>
  <si>
    <t>V0361533</t>
  </si>
  <si>
    <t>'7/5+18/16'</t>
  </si>
  <si>
    <t>Inv#JT-115337+JT-115772</t>
  </si>
  <si>
    <t>V0361623</t>
  </si>
  <si>
    <t>'7/18+8/1'</t>
  </si>
  <si>
    <t>Invs#JT-115573+85389</t>
  </si>
  <si>
    <t>V0362763</t>
  </si>
  <si>
    <t>'7/20/16'</t>
  </si>
  <si>
    <t>Invs#JT-115338+JT-115884</t>
  </si>
  <si>
    <t>V0364082</t>
  </si>
  <si>
    <t>'18983828'</t>
  </si>
  <si>
    <t>Invs#18862077,18974522+</t>
  </si>
  <si>
    <t>V0365635</t>
  </si>
  <si>
    <t>'87009'</t>
  </si>
  <si>
    <t>Invs#19030402,19070351+</t>
  </si>
  <si>
    <t>V0365882</t>
  </si>
  <si>
    <t>'19074444'</t>
  </si>
  <si>
    <t>Invs#19070433,19074322+</t>
  </si>
  <si>
    <t>'19074449'</t>
  </si>
  <si>
    <t>PO#B7472 - 09/22/16</t>
  </si>
  <si>
    <t>V0371999</t>
  </si>
  <si>
    <t>'19190039'</t>
  </si>
  <si>
    <t>H/R Online Posting</t>
  </si>
  <si>
    <t>V0372805</t>
  </si>
  <si>
    <t>'JT-115901'</t>
  </si>
  <si>
    <t>Inv# 19176234+19190046 Iv# 19168751+19177497</t>
  </si>
  <si>
    <t>V0373187</t>
  </si>
  <si>
    <t>'19236838'</t>
  </si>
  <si>
    <t>H/R Posting Fees</t>
  </si>
  <si>
    <t>V0374308</t>
  </si>
  <si>
    <t>'19247087'</t>
  </si>
  <si>
    <t>H/R Job Postings</t>
  </si>
  <si>
    <t>V0374627</t>
  </si>
  <si>
    <t>'19310013'</t>
  </si>
  <si>
    <t>Job ID#24852193</t>
  </si>
  <si>
    <t>V0376380</t>
  </si>
  <si>
    <t>'19412669'</t>
  </si>
  <si>
    <t>19371277+19412669</t>
  </si>
  <si>
    <t>V0383524</t>
  </si>
  <si>
    <t>'19309994'</t>
  </si>
  <si>
    <t>19309994+19296050</t>
  </si>
  <si>
    <t>V0384858</t>
  </si>
  <si>
    <t>'19306608'</t>
  </si>
  <si>
    <t>V0362881</t>
  </si>
  <si>
    <t>'08042016'</t>
  </si>
  <si>
    <t>Reg fee- L. Johnson</t>
  </si>
  <si>
    <t>V0386659</t>
  </si>
  <si>
    <t>'184709'</t>
  </si>
  <si>
    <t>Handine- #115394 Fee</t>
  </si>
  <si>
    <t>3-3497-1-2-8000-5EE20</t>
  </si>
  <si>
    <t>Hearth N Kettle of Hyannis Inc.</t>
  </si>
  <si>
    <t>V0360244</t>
  </si>
  <si>
    <t>Conference Accommodations for July 2016 Student Leadership Retreat</t>
  </si>
  <si>
    <t>V0363024</t>
  </si>
  <si>
    <t>'12563'</t>
  </si>
  <si>
    <t>Balance for room accommodations for July 2016 Student Leadership Retreat</t>
  </si>
  <si>
    <t>V0364899</t>
  </si>
  <si>
    <t>Accommodations Deposit for Winter Student Leadership Retreat from January 9-11, 2017</t>
  </si>
  <si>
    <t>V0372865</t>
  </si>
  <si>
    <t>'112916'</t>
  </si>
  <si>
    <t>2nd Deposit for Accommodations for Winter Student Leadership Retreat from January 9-11, 2017</t>
  </si>
  <si>
    <t>V0375475</t>
  </si>
  <si>
    <t>Initial Deposit for Accommodations for Winter Student Leadership Retreat from July 9-11, 2017</t>
  </si>
  <si>
    <t>V0375624</t>
  </si>
  <si>
    <t>'216418'</t>
  </si>
  <si>
    <t>Balance for Winter 2017 January Student Leadership Retreat</t>
  </si>
  <si>
    <t>Crittenton Womens Union Inc</t>
  </si>
  <si>
    <t>V0361231</t>
  </si>
  <si>
    <t>'10/6-7/16'</t>
  </si>
  <si>
    <t>Registration Fees</t>
  </si>
  <si>
    <t>1-1100-1-1-1700-5EE20</t>
  </si>
  <si>
    <t>CRP SH Galleria Plaza Hotel Owner LP</t>
  </si>
  <si>
    <t>V0375228</t>
  </si>
  <si>
    <t>'David Hotel - ATD'</t>
  </si>
  <si>
    <t>David Leavitt- 32JGSBRM</t>
  </si>
  <si>
    <t>1-1100-1-1-5020-5E410</t>
  </si>
  <si>
    <t>Cynthia A. Fong</t>
  </si>
  <si>
    <t>V0385098</t>
  </si>
  <si>
    <t>Travel Reimbursement - Amtrak</t>
  </si>
  <si>
    <t>V0386187</t>
  </si>
  <si>
    <t>'BFS Y1 Tr 011'</t>
  </si>
  <si>
    <t>Food Reimbursement Expenses</t>
  </si>
  <si>
    <t>Dana A. Thomas</t>
  </si>
  <si>
    <t>NAFCO, Inc.</t>
  </si>
  <si>
    <t>V0363939</t>
  </si>
  <si>
    <t>'42354R'</t>
  </si>
  <si>
    <t>LT2754751, LamiTags 2-3/4x4-3/4</t>
  </si>
  <si>
    <t>Key Government Finance Inc</t>
  </si>
  <si>
    <t>V0365165</t>
  </si>
  <si>
    <t>'153380002610'</t>
  </si>
  <si>
    <t>Telecom/Datacom</t>
  </si>
  <si>
    <t>1-1100-1-1-2230-5U080</t>
  </si>
  <si>
    <t>New Horizon Communications Corp</t>
  </si>
  <si>
    <t>V0361349</t>
  </si>
  <si>
    <t>'07/2016'</t>
  </si>
  <si>
    <t>A/C#002101  Chelsea</t>
  </si>
  <si>
    <t>1-1100-1-2-8000-5U020</t>
  </si>
  <si>
    <t>V0362835</t>
  </si>
  <si>
    <t>'8/1/16'</t>
  </si>
  <si>
    <t>A/C#002101 - August 2016</t>
  </si>
  <si>
    <t>V0363364</t>
  </si>
  <si>
    <t>'8-1-16'</t>
  </si>
  <si>
    <t>A/C#CORP-003137</t>
  </si>
  <si>
    <t>V0363518</t>
  </si>
  <si>
    <t>'7/1/16'</t>
  </si>
  <si>
    <t>V0363950</t>
  </si>
  <si>
    <t>AC#002101 September 2016</t>
  </si>
  <si>
    <t>V0363951</t>
  </si>
  <si>
    <t>'9-1-16'</t>
  </si>
  <si>
    <t>AC#CORP-003137 Sept 2016</t>
  </si>
  <si>
    <t>V0365885</t>
  </si>
  <si>
    <t>V0372708</t>
  </si>
  <si>
    <t>'11/2016'</t>
  </si>
  <si>
    <t>A/C#002101</t>
  </si>
  <si>
    <t>V0374662</t>
  </si>
  <si>
    <t>'11/1+12/1'</t>
  </si>
  <si>
    <t>V0374720</t>
  </si>
  <si>
    <t>A/C#002101 - Chelsea</t>
  </si>
  <si>
    <t>V0374931</t>
  </si>
  <si>
    <t>'010117'</t>
  </si>
  <si>
    <t>V0374998</t>
  </si>
  <si>
    <t>'01/01/17'</t>
  </si>
  <si>
    <t>V0376355</t>
  </si>
  <si>
    <t>AC#-CORP-003137</t>
  </si>
  <si>
    <t>V0376748</t>
  </si>
  <si>
    <t>'002101-02/17'</t>
  </si>
  <si>
    <t>February- 002101</t>
  </si>
  <si>
    <t>V0377234</t>
  </si>
  <si>
    <t>'3/1/17'</t>
  </si>
  <si>
    <t>AC# 002101-BHCC</t>
  </si>
  <si>
    <t>V0377241</t>
  </si>
  <si>
    <t>'03/01/17'</t>
  </si>
  <si>
    <t>CORP-003137</t>
  </si>
  <si>
    <t>V0385426</t>
  </si>
  <si>
    <t>'4/1'</t>
  </si>
  <si>
    <t>AC#-CORP-003137-credit ap</t>
  </si>
  <si>
    <t>V0385430</t>
  </si>
  <si>
    <t>'5/1'</t>
  </si>
  <si>
    <t>V0386283</t>
  </si>
  <si>
    <t>'06/2017'</t>
  </si>
  <si>
    <t>Collecto, Inc., Dba: Collection Com</t>
  </si>
  <si>
    <t>V0361581</t>
  </si>
  <si>
    <t>'APRIL-JUNE'</t>
  </si>
  <si>
    <t>Collection Fees</t>
  </si>
  <si>
    <t>8-0000-0-0-0000-20130</t>
  </si>
  <si>
    <t>V0363685</t>
  </si>
  <si>
    <t>'JULY 2016'</t>
  </si>
  <si>
    <t>Collection fee</t>
  </si>
  <si>
    <t>V0365951</t>
  </si>
  <si>
    <t>'08/2016'</t>
  </si>
  <si>
    <t>V0372586</t>
  </si>
  <si>
    <t>'COLLECTIONS'</t>
  </si>
  <si>
    <t>V0374406</t>
  </si>
  <si>
    <t>collection fees</t>
  </si>
  <si>
    <t>V0375312</t>
  </si>
  <si>
    <t>COLLECTION FEES</t>
  </si>
  <si>
    <t>V0377255</t>
  </si>
  <si>
    <t>COLLECTION FEE</t>
  </si>
  <si>
    <t>V0385503</t>
  </si>
  <si>
    <t>Richard Howard</t>
  </si>
  <si>
    <t>V0365627</t>
  </si>
  <si>
    <t>'16089'</t>
  </si>
  <si>
    <t>Gov.Baker - 08/22/2016</t>
  </si>
  <si>
    <t>1-1100-1-1-7200-5J330</t>
  </si>
  <si>
    <t>V0366831</t>
  </si>
  <si>
    <t>'16110'</t>
  </si>
  <si>
    <t>J.Quinones - 10/13/16</t>
  </si>
  <si>
    <t>V0372659</t>
  </si>
  <si>
    <t>'16115'</t>
  </si>
  <si>
    <t>Veteran's Day Photo Event</t>
  </si>
  <si>
    <t>V0376813</t>
  </si>
  <si>
    <t>'17008'</t>
  </si>
  <si>
    <t>BHCC COMMUNITY EVENT</t>
  </si>
  <si>
    <t>V0377358</t>
  </si>
  <si>
    <t>'17011'</t>
  </si>
  <si>
    <t>INV # 17011 AND 17014</t>
  </si>
  <si>
    <t>V0383131</t>
  </si>
  <si>
    <t>'17020'</t>
  </si>
  <si>
    <t>inv# 17020 &amp; 17019</t>
  </si>
  <si>
    <t>'17029'</t>
  </si>
  <si>
    <t>INV# 17029</t>
  </si>
  <si>
    <t>V0384702</t>
  </si>
  <si>
    <t>V0385699</t>
  </si>
  <si>
    <t>'17038'</t>
  </si>
  <si>
    <t>Inv#17030,17034+</t>
  </si>
  <si>
    <t>V0386047</t>
  </si>
  <si>
    <t>'5/18-20/17'</t>
  </si>
  <si>
    <t>Invs#17043+17044</t>
  </si>
  <si>
    <t>Jose N. Portillo</t>
  </si>
  <si>
    <t>V0365733</t>
  </si>
  <si>
    <t>'10616'</t>
  </si>
  <si>
    <t>Clothing allowance</t>
  </si>
  <si>
    <t>1-1100-1-2-8000-5B080</t>
  </si>
  <si>
    <t>Bound Tree Medical Llc</t>
  </si>
  <si>
    <t>V0374676</t>
  </si>
  <si>
    <t>'82338798'</t>
  </si>
  <si>
    <t>16662, CuraplexTourniquet</t>
  </si>
  <si>
    <t>V0375177</t>
  </si>
  <si>
    <t>'82346721'</t>
  </si>
  <si>
    <t>080604, Conform Stretch Bandage</t>
  </si>
  <si>
    <t>V0375179</t>
  </si>
  <si>
    <t>'82342478'</t>
  </si>
  <si>
    <t>Stretcher, Ferno EXL</t>
  </si>
  <si>
    <t>3-3094-1-1-5000-5F060</t>
  </si>
  <si>
    <t>V0375853</t>
  </si>
  <si>
    <t>'82340345'</t>
  </si>
  <si>
    <t>Curaplex Handle Me dium</t>
  </si>
  <si>
    <t>Curaplex Handle Pe nlite</t>
  </si>
  <si>
    <t>Curaplex Blade M AC 1</t>
  </si>
  <si>
    <t>Curaplex Blade M AC 2</t>
  </si>
  <si>
    <t>Curaplex Blade M AC 3</t>
  </si>
  <si>
    <t>Curaplex Blade M AC 4</t>
  </si>
  <si>
    <t>Curaplex Blade M ILLER 0</t>
  </si>
  <si>
    <t>Curaplex Blade M ILLER 1</t>
  </si>
  <si>
    <t>Curaplex Blade M ILLER 2</t>
  </si>
  <si>
    <t>Curaplex Blade M ILLER 3</t>
  </si>
  <si>
    <t>Curaplex Blade M ILLER 4</t>
  </si>
  <si>
    <t>G3 Backup, Red, BBP</t>
  </si>
  <si>
    <t>G3 Airway Cell Green</t>
  </si>
  <si>
    <t>G3 IV Cell Blue</t>
  </si>
  <si>
    <t>G3 Medicine Cell Red</t>
  </si>
  <si>
    <t>G3 Universal Cell Black</t>
  </si>
  <si>
    <t>Splint, Traction Adult</t>
  </si>
  <si>
    <t>Laryngoscope Handle-Pedi</t>
  </si>
  <si>
    <t>Laryngoscope Blade MAC 1</t>
  </si>
  <si>
    <t>Laryngoscope Blade MAC 2</t>
  </si>
  <si>
    <t>Laryngoscope Blade MAC 3</t>
  </si>
  <si>
    <t>Laryngoscope Blade MAC 4</t>
  </si>
  <si>
    <t>Laryngoscope Blade MIL 1</t>
  </si>
  <si>
    <t>Laryngoscope Blade MIL 2</t>
  </si>
  <si>
    <t>Laryngoscope Blade MIL 3</t>
  </si>
  <si>
    <t>Laryngoscope Blade MIL 4</t>
  </si>
  <si>
    <t>Pressure Infuser, 500cc</t>
  </si>
  <si>
    <t>Adult BVM</t>
  </si>
  <si>
    <t>Pedi BVM</t>
  </si>
  <si>
    <t>IV Extension Set</t>
  </si>
  <si>
    <t>V0384867</t>
  </si>
  <si>
    <t>'82465864'</t>
  </si>
  <si>
    <t>Curaplex CPR Pocket Mask</t>
  </si>
  <si>
    <t>V0385293</t>
  </si>
  <si>
    <t>'82465863'</t>
  </si>
  <si>
    <t>V0385599</t>
  </si>
  <si>
    <t>'826467111+'</t>
  </si>
  <si>
    <t>Inv# 82480373</t>
  </si>
  <si>
    <t>National Assn for Community College</t>
  </si>
  <si>
    <t>V0382935</t>
  </si>
  <si>
    <t>'300001374'</t>
  </si>
  <si>
    <t>2017 -2018 Annual Membership Fee</t>
  </si>
  <si>
    <t>1-1100-1-1-5500-5E121</t>
  </si>
  <si>
    <t>Xerox Corp</t>
  </si>
  <si>
    <t>V0361350</t>
  </si>
  <si>
    <t>'085064480'</t>
  </si>
  <si>
    <t>Inv#085064477,085064478+</t>
  </si>
  <si>
    <t>1-1100-1-1-7320-5L260</t>
  </si>
  <si>
    <t>V0363952</t>
  </si>
  <si>
    <t>'085474967'</t>
  </si>
  <si>
    <t>Invs#085772871,085772873+</t>
  </si>
  <si>
    <t>'085359423'</t>
  </si>
  <si>
    <t>Invs#085474968,085474969+</t>
  </si>
  <si>
    <t>V0364151</t>
  </si>
  <si>
    <t>'085872337'</t>
  </si>
  <si>
    <t>Invs#085872335,085872336+</t>
  </si>
  <si>
    <t>V0364403</t>
  </si>
  <si>
    <t>'144056358'</t>
  </si>
  <si>
    <t>Cust#720981042 - 9/6/16</t>
  </si>
  <si>
    <t>V0365083</t>
  </si>
  <si>
    <t>'086174095'</t>
  </si>
  <si>
    <t>Invs#086174094 +</t>
  </si>
  <si>
    <t>V0365886</t>
  </si>
  <si>
    <t>'086264412'</t>
  </si>
  <si>
    <t>Invs#086264409,086264411+</t>
  </si>
  <si>
    <t>V0366964</t>
  </si>
  <si>
    <t>'086264410'</t>
  </si>
  <si>
    <t>'086552321'</t>
  </si>
  <si>
    <t>09/12/2016 - 10/07/2016</t>
  </si>
  <si>
    <t>V0371861</t>
  </si>
  <si>
    <t>'086657101'</t>
  </si>
  <si>
    <t>Inv#086657099,086657100+</t>
  </si>
  <si>
    <t>'086657103'</t>
  </si>
  <si>
    <t>Invs#086657102 +</t>
  </si>
  <si>
    <t>V0373188</t>
  </si>
  <si>
    <t>'087029215'</t>
  </si>
  <si>
    <t>Invs#087029213,087029214+</t>
  </si>
  <si>
    <t>V0375000</t>
  </si>
  <si>
    <t>'087404093'</t>
  </si>
  <si>
    <t>Invs#087404091,087404092+</t>
  </si>
  <si>
    <t>'087404094'</t>
  </si>
  <si>
    <t>CN#720981042 - 01/2017</t>
  </si>
  <si>
    <t>V0376396</t>
  </si>
  <si>
    <t>'087775060 +'</t>
  </si>
  <si>
    <t>inv# 087775060</t>
  </si>
  <si>
    <t>inv# 087775058</t>
  </si>
  <si>
    <t>inv# 088007032</t>
  </si>
  <si>
    <t>inv# 087775061</t>
  </si>
  <si>
    <t>V0377339</t>
  </si>
  <si>
    <t>'088384046'</t>
  </si>
  <si>
    <t>inv#088384046, 088384045, 088139703, 088139704 088139705, 87775059</t>
  </si>
  <si>
    <t>V0378039</t>
  </si>
  <si>
    <t>'087238397'</t>
  </si>
  <si>
    <t>INV# 087238397 087331786</t>
  </si>
  <si>
    <t>V0382821</t>
  </si>
  <si>
    <t>'088506448+'</t>
  </si>
  <si>
    <t>INV# 88506447, 88506446 88506445, 88506444</t>
  </si>
  <si>
    <t>V0385438</t>
  </si>
  <si>
    <t>'05/2017'</t>
  </si>
  <si>
    <t>#088873081 thru 088873085</t>
  </si>
  <si>
    <t>V0386570</t>
  </si>
  <si>
    <t>'089228207'</t>
  </si>
  <si>
    <t>Invs#089228205,089228206+</t>
  </si>
  <si>
    <t>Invs#089423506+089477824</t>
  </si>
  <si>
    <t>V0387507</t>
  </si>
  <si>
    <t>'JUNE2017'</t>
  </si>
  <si>
    <t>Inv#089581645+089581642</t>
  </si>
  <si>
    <t>ITW Food Equipment SEG LLC</t>
  </si>
  <si>
    <t>V0382835</t>
  </si>
  <si>
    <t>'32996858'</t>
  </si>
  <si>
    <t>Cam assembly</t>
  </si>
  <si>
    <t>Drain Stopper</t>
  </si>
  <si>
    <t>Pocket Nurse Enterprises Inc</t>
  </si>
  <si>
    <t>V0363104</t>
  </si>
  <si>
    <t>'891764'</t>
  </si>
  <si>
    <t>11-81-1121N White Arm Injection</t>
  </si>
  <si>
    <t>Shipping via UPS ground</t>
  </si>
  <si>
    <t>V0363411</t>
  </si>
  <si>
    <t>'891905'</t>
  </si>
  <si>
    <t>11-81-1126N Black Arm Injection</t>
  </si>
  <si>
    <t>V0364713</t>
  </si>
  <si>
    <t>'896478'</t>
  </si>
  <si>
    <t>04-25-2222N Med Carts Quote#: 38826</t>
  </si>
  <si>
    <t>3-3106-1-1-5590-5K020</t>
  </si>
  <si>
    <t>UPS Ground shipping</t>
  </si>
  <si>
    <t>V0365888</t>
  </si>
  <si>
    <t>'899837+900122'</t>
  </si>
  <si>
    <t>07-86-4780N, Tracheostomy</t>
  </si>
  <si>
    <t>05-02-1140N, Alcohol Pads</t>
  </si>
  <si>
    <t>03-47-1300N , L Gloves</t>
  </si>
  <si>
    <t>V0371400</t>
  </si>
  <si>
    <t>'900701'</t>
  </si>
  <si>
    <t>02-74-5020N, Thermometer</t>
  </si>
  <si>
    <t>V0374193</t>
  </si>
  <si>
    <t>'912274'</t>
  </si>
  <si>
    <t>03-04-5912N, Purell hand sanitizer</t>
  </si>
  <si>
    <t>05-02-1104N, Sterile Alcohol prep pad</t>
  </si>
  <si>
    <t>V0374981</t>
  </si>
  <si>
    <t>'915735'</t>
  </si>
  <si>
    <t>Purell Instant Hand Sanit 03-04-5912N</t>
  </si>
  <si>
    <t>Alcohol prep pads-medium</t>
  </si>
  <si>
    <t>Frieght</t>
  </si>
  <si>
    <t>V0375181</t>
  </si>
  <si>
    <t>'915734'</t>
  </si>
  <si>
    <t>#03-04-1903, Hand Sanitizer -Wall Unit</t>
  </si>
  <si>
    <t>V0385945</t>
  </si>
  <si>
    <t>'10150731'</t>
  </si>
  <si>
    <t>iv fluids 250ml</t>
  </si>
  <si>
    <t>Iv fluids 100 ml</t>
  </si>
  <si>
    <t>thermal scan</t>
  </si>
  <si>
    <t>Swab Sticks</t>
  </si>
  <si>
    <t>shipping and handling</t>
  </si>
  <si>
    <t>V0387255</t>
  </si>
  <si>
    <t>'1005374-1'</t>
  </si>
  <si>
    <t>06824237N, HYPODERMIC NEEDLE</t>
  </si>
  <si>
    <t>06824236N, HYPODERMIC NEEDLE PRO</t>
  </si>
  <si>
    <t>0539231N, MEDICINE CUPS</t>
  </si>
  <si>
    <t>0220775N, PROSPHYG BP CUFF ADULT</t>
  </si>
  <si>
    <t>05263102N, MALE CATHETER</t>
  </si>
  <si>
    <t>07711103, NASAL CANNULAS</t>
  </si>
  <si>
    <t>02271400N, ALKALINE BATTERIES</t>
  </si>
  <si>
    <t>05463621N, ENTERAL PUMP</t>
  </si>
  <si>
    <t>05021250N, LUBRICATING JELLY</t>
  </si>
  <si>
    <t>33013601N, BANDAIDS</t>
  </si>
  <si>
    <t>07263205N, SINGLE SUCTION CATHETER</t>
  </si>
  <si>
    <t>03471300N, VINYL GLOVES SMAILL</t>
  </si>
  <si>
    <t>03471300N, VINYL GLOVES LARGE</t>
  </si>
  <si>
    <t>3747XPFV, VINYL GLOVES EXTRA LARGE</t>
  </si>
  <si>
    <t>03472175, LATEX FREE GLOVES 7.5</t>
  </si>
  <si>
    <t>03472180, LATEX FREE GLOVES 8.0</t>
  </si>
  <si>
    <t>03472185, LATEX FREE GLOVES 8.5</t>
  </si>
  <si>
    <t>03472160N, LATEX FREE GLOVES 9.0</t>
  </si>
  <si>
    <t>05021104N, ALCOHOL PADS</t>
  </si>
  <si>
    <t>02745020N, FILAC 3000 COVERS</t>
  </si>
  <si>
    <t>05134260N, FLEX STRAWS</t>
  </si>
  <si>
    <t>07263205, DRESSING CHANGE KIT</t>
  </si>
  <si>
    <t>03788980N, RED GALLON RED WITH LID</t>
  </si>
  <si>
    <t>05434300N, TONGUEN DEPRESSOR</t>
  </si>
  <si>
    <t>06930528N, DEMO DOSE</t>
  </si>
  <si>
    <t>07071008N, SUCTION CANNISTER</t>
  </si>
  <si>
    <t>02705243N, KLEENSPEC</t>
  </si>
  <si>
    <t>02997220N, BATTERY 3.5</t>
  </si>
  <si>
    <t>V0387256</t>
  </si>
  <si>
    <t>'915518'</t>
  </si>
  <si>
    <t>V0388378</t>
  </si>
  <si>
    <t>'1020241-1'</t>
  </si>
  <si>
    <t>DemoDose Simulated, Set # 06-93-1112</t>
  </si>
  <si>
    <t>Middlesex Gases &amp; Technologies Inc</t>
  </si>
  <si>
    <t>V0362944</t>
  </si>
  <si>
    <t>'00496464'</t>
  </si>
  <si>
    <t>Cust#11350 - 7/31/16</t>
  </si>
  <si>
    <t>V0365636</t>
  </si>
  <si>
    <t>'00501609'</t>
  </si>
  <si>
    <t>Cust#11350 - 8/31/16</t>
  </si>
  <si>
    <t>V0365861</t>
  </si>
  <si>
    <t>'506506'</t>
  </si>
  <si>
    <t>Cust#11350 - 09/30/16</t>
  </si>
  <si>
    <t>V0372777</t>
  </si>
  <si>
    <t>'00511163'</t>
  </si>
  <si>
    <t>Invoice# 00511163</t>
  </si>
  <si>
    <t>V0373189</t>
  </si>
  <si>
    <t>'11/17+21/16'</t>
  </si>
  <si>
    <t>Invs#00514190+00514403</t>
  </si>
  <si>
    <t>V0374309</t>
  </si>
  <si>
    <t>'00516006'</t>
  </si>
  <si>
    <t>Cust#11350 - 11/30/16</t>
  </si>
  <si>
    <t>V0375032</t>
  </si>
  <si>
    <t>'00520631'</t>
  </si>
  <si>
    <t>Cust#11350  - 12/31/16</t>
  </si>
  <si>
    <t>V0376295</t>
  </si>
  <si>
    <t>'525478'</t>
  </si>
  <si>
    <t>V0377238</t>
  </si>
  <si>
    <t>'530040'</t>
  </si>
  <si>
    <t>Cust# 11350-Cylinder</t>
  </si>
  <si>
    <t>V0383499</t>
  </si>
  <si>
    <t>'00535069'</t>
  </si>
  <si>
    <t>Cust#11350 - 3/31/17</t>
  </si>
  <si>
    <t>V0385439</t>
  </si>
  <si>
    <t>'539834'</t>
  </si>
  <si>
    <t>Cust#11350 - 4/30/17</t>
  </si>
  <si>
    <t>V0386572</t>
  </si>
  <si>
    <t>'00545089'</t>
  </si>
  <si>
    <t>Cust#11350 - 5/31/17</t>
  </si>
  <si>
    <t>V0387496</t>
  </si>
  <si>
    <t>'00550481'</t>
  </si>
  <si>
    <t>Cust#11350 - 6/30/17</t>
  </si>
  <si>
    <t>V0382626</t>
  </si>
  <si>
    <t>'033017'</t>
  </si>
  <si>
    <t>Mileage and Parking</t>
  </si>
  <si>
    <t>V0384788</t>
  </si>
  <si>
    <t>'04282017'</t>
  </si>
  <si>
    <t>V0385341</t>
  </si>
  <si>
    <t>'051117'</t>
  </si>
  <si>
    <t>Daniel Horlander</t>
  </si>
  <si>
    <t>V0373352</t>
  </si>
  <si>
    <t>CFO/CIO MASS Meeting - 48 miles</t>
  </si>
  <si>
    <t>1-1100-1-1-2250-5B020</t>
  </si>
  <si>
    <t>V0373353</t>
  </si>
  <si>
    <t>'11/22/16'</t>
  </si>
  <si>
    <t>No Out of State</t>
  </si>
  <si>
    <t>Uber to location</t>
  </si>
  <si>
    <t>Uber back to BHCC</t>
  </si>
  <si>
    <t>V0382510</t>
  </si>
  <si>
    <t>'3/19-22/17'</t>
  </si>
  <si>
    <t>Hilton Orlando Tax</t>
  </si>
  <si>
    <t>1-1100-1-1-2250-5B010</t>
  </si>
  <si>
    <t>Mears Shuttle</t>
  </si>
  <si>
    <t>Au bon Pain</t>
  </si>
  <si>
    <t>No Detail International Drive</t>
  </si>
  <si>
    <t>Starbucks</t>
  </si>
  <si>
    <t>Denny's</t>
  </si>
  <si>
    <t>Miller's Ale House</t>
  </si>
  <si>
    <t>Starbucks (Hilton Orlando Convention)</t>
  </si>
  <si>
    <t>Lori A. Catallozzi</t>
  </si>
  <si>
    <t>V0385960</t>
  </si>
  <si>
    <t>'5242017'</t>
  </si>
  <si>
    <t>Supplies/Copies for Summer Institute</t>
  </si>
  <si>
    <t>Famous Famiglia</t>
  </si>
  <si>
    <t>V0382611</t>
  </si>
  <si>
    <t>Uber Home to Hotel</t>
  </si>
  <si>
    <t>Uber Hotel to Home</t>
  </si>
  <si>
    <t>V0383092</t>
  </si>
  <si>
    <t>Mileage for 2-4-17</t>
  </si>
  <si>
    <t>CollegeNet, Inc</t>
  </si>
  <si>
    <t>V0362777</t>
  </si>
  <si>
    <t>'055505'</t>
  </si>
  <si>
    <t>Cust#BUN004 - 6/30/16</t>
  </si>
  <si>
    <t>V0364986</t>
  </si>
  <si>
    <t>'056205'</t>
  </si>
  <si>
    <t>Cust#BUN004 - 9/1/16</t>
  </si>
  <si>
    <t>V0374421</t>
  </si>
  <si>
    <t>'057035'</t>
  </si>
  <si>
    <t>Cust#BUN004 - 12/2/16</t>
  </si>
  <si>
    <t>V0377341</t>
  </si>
  <si>
    <t>'57876'</t>
  </si>
  <si>
    <t>Cus# BUN004</t>
  </si>
  <si>
    <t>Norfolk Power Equipment Inc</t>
  </si>
  <si>
    <t>V0375070</t>
  </si>
  <si>
    <t>'W0493368'</t>
  </si>
  <si>
    <t>Cust#RBH250 - 10/17/16</t>
  </si>
  <si>
    <t>V0386888</t>
  </si>
  <si>
    <t>'IN87309'</t>
  </si>
  <si>
    <t>Cust#RBH250 - 6/14/17</t>
  </si>
  <si>
    <t>Metro Corp</t>
  </si>
  <si>
    <t>V0363297</t>
  </si>
  <si>
    <t>1-year discount subscription</t>
  </si>
  <si>
    <t>Fred Williams Inc</t>
  </si>
  <si>
    <t>V0363240</t>
  </si>
  <si>
    <t>'17010'</t>
  </si>
  <si>
    <t>August 2016  #1257P6-000</t>
  </si>
  <si>
    <t>V0363241</t>
  </si>
  <si>
    <t>'17009'</t>
  </si>
  <si>
    <t>August 2016  #1256P6-000</t>
  </si>
  <si>
    <t>V0363328</t>
  </si>
  <si>
    <t>'16939'</t>
  </si>
  <si>
    <t>July 2016 - 1257P6-000</t>
  </si>
  <si>
    <t>V0363329</t>
  </si>
  <si>
    <t>'16938'</t>
  </si>
  <si>
    <t>July 2016 - 1256P6-000</t>
  </si>
  <si>
    <t>V0364645</t>
  </si>
  <si>
    <t>'17127'</t>
  </si>
  <si>
    <t>V0364647</t>
  </si>
  <si>
    <t>'17126'</t>
  </si>
  <si>
    <t>V0366796</t>
  </si>
  <si>
    <t>'17322'</t>
  </si>
  <si>
    <t>V0366797</t>
  </si>
  <si>
    <t>'17321'</t>
  </si>
  <si>
    <t>V0371433</t>
  </si>
  <si>
    <t>'17323'</t>
  </si>
  <si>
    <t>Air Curtain Installation</t>
  </si>
  <si>
    <t>V0372582</t>
  </si>
  <si>
    <t>'17428'</t>
  </si>
  <si>
    <t>#1257P6-000 November 2016</t>
  </si>
  <si>
    <t>V0372583</t>
  </si>
  <si>
    <t>'17427'</t>
  </si>
  <si>
    <t>#1256P6-000 November 2016</t>
  </si>
  <si>
    <t>V0374162</t>
  </si>
  <si>
    <t>'17487'</t>
  </si>
  <si>
    <t>Job#S00206-000  11/25/16</t>
  </si>
  <si>
    <t>V0374163</t>
  </si>
  <si>
    <t>'17488'</t>
  </si>
  <si>
    <t>Job#s00205-000  11/25/16</t>
  </si>
  <si>
    <t>V0374517</t>
  </si>
  <si>
    <t>'17540'</t>
  </si>
  <si>
    <t>Job#1257P6-000 Dec.2016</t>
  </si>
  <si>
    <t>V0374518</t>
  </si>
  <si>
    <t>'17539'</t>
  </si>
  <si>
    <t>Job#1256P6-000  Dec.2016</t>
  </si>
  <si>
    <t>V0374797</t>
  </si>
  <si>
    <t>'17574'</t>
  </si>
  <si>
    <t>Job#1237Q6-003</t>
  </si>
  <si>
    <t>V0376114</t>
  </si>
  <si>
    <t>'17694'</t>
  </si>
  <si>
    <t>1257p6-000-January</t>
  </si>
  <si>
    <t>V0376115</t>
  </si>
  <si>
    <t>'17693'</t>
  </si>
  <si>
    <t>1256p6-000-January</t>
  </si>
  <si>
    <t>V0376548</t>
  </si>
  <si>
    <t>'18052'</t>
  </si>
  <si>
    <t>Freezestate Repalcement</t>
  </si>
  <si>
    <t>V0376712</t>
  </si>
  <si>
    <t>'18539'</t>
  </si>
  <si>
    <t>V0376713</t>
  </si>
  <si>
    <t>'18538'</t>
  </si>
  <si>
    <t>V0377428</t>
  </si>
  <si>
    <t>'18580'</t>
  </si>
  <si>
    <t>maint. chillers/towers5</t>
  </si>
  <si>
    <t>V0378099</t>
  </si>
  <si>
    <t>'18655'</t>
  </si>
  <si>
    <t>V0378100</t>
  </si>
  <si>
    <t>'18654'</t>
  </si>
  <si>
    <t>#18654-March</t>
  </si>
  <si>
    <t>V0382584</t>
  </si>
  <si>
    <t>'18648'</t>
  </si>
  <si>
    <t>V0384565</t>
  </si>
  <si>
    <t>'19058'</t>
  </si>
  <si>
    <t>April 2017 - Job#1257P6</t>
  </si>
  <si>
    <t>V0384566</t>
  </si>
  <si>
    <t>'19057'</t>
  </si>
  <si>
    <t>April 2017 - Job#1256P6</t>
  </si>
  <si>
    <t>V0385403</t>
  </si>
  <si>
    <t>'19110'</t>
  </si>
  <si>
    <t>Job#1237T6-006 - 4/25/17</t>
  </si>
  <si>
    <t>V0385575</t>
  </si>
  <si>
    <t>'19183'</t>
  </si>
  <si>
    <t>V0385579</t>
  </si>
  <si>
    <t>'19191'</t>
  </si>
  <si>
    <t>May 2017 - Job#1257P6-000</t>
  </si>
  <si>
    <t>V0385580</t>
  </si>
  <si>
    <t>'19190'</t>
  </si>
  <si>
    <t>May 2017 - Job#1256P6-000</t>
  </si>
  <si>
    <t>V0386624</t>
  </si>
  <si>
    <t>'19371'</t>
  </si>
  <si>
    <t>June 2017-Job#1257P69-000</t>
  </si>
  <si>
    <t>V0386625</t>
  </si>
  <si>
    <t>'19370'</t>
  </si>
  <si>
    <t>June 2017-Job#1256P6-000</t>
  </si>
  <si>
    <t>V0387055</t>
  </si>
  <si>
    <t>'19364'</t>
  </si>
  <si>
    <t>June 2017-Job#1237P7-000</t>
  </si>
  <si>
    <t>V0387844</t>
  </si>
  <si>
    <t>'19051'</t>
  </si>
  <si>
    <t>Scantron Corporation</t>
  </si>
  <si>
    <t>1-1100-1-1-5700-5F160</t>
  </si>
  <si>
    <t>V0361048</t>
  </si>
  <si>
    <t>'7.11.2016'</t>
  </si>
  <si>
    <t>STPEW304</t>
  </si>
  <si>
    <t>1-1100-1-1-5931-5L460</t>
  </si>
  <si>
    <t>STPEW302</t>
  </si>
  <si>
    <t>V0362733</t>
  </si>
  <si>
    <t>'13853516'</t>
  </si>
  <si>
    <t>Maintenance Pencil Scanner</t>
  </si>
  <si>
    <t>1-1100-1-1-5755-5L420</t>
  </si>
  <si>
    <t>V0362992</t>
  </si>
  <si>
    <t>'13853293'</t>
  </si>
  <si>
    <t>Maint</t>
  </si>
  <si>
    <t>1-1100-1-1-5700-5U100</t>
  </si>
  <si>
    <t>V0372508</t>
  </si>
  <si>
    <t>'111516'</t>
  </si>
  <si>
    <t>HARLAND TECHNOLOGY SERVICES (SCANTRON),</t>
  </si>
  <si>
    <t>V0372856</t>
  </si>
  <si>
    <t>Service Fee</t>
  </si>
  <si>
    <t>1-1100-1-1-5750-5U100</t>
  </si>
  <si>
    <t>V0374906</t>
  </si>
  <si>
    <t>'2105350'</t>
  </si>
  <si>
    <t>FY'16 Survey Tracker</t>
  </si>
  <si>
    <t>1-1100-1-4-9110-5E120</t>
  </si>
  <si>
    <t>V0375186</t>
  </si>
  <si>
    <t>'7092301'</t>
  </si>
  <si>
    <t>Evaluation of Instructor</t>
  </si>
  <si>
    <t>1-1100-1-1-5931-5E020</t>
  </si>
  <si>
    <t>V0375239</t>
  </si>
  <si>
    <t>'01/17/17'</t>
  </si>
  <si>
    <t>ParScore LAN level 4 Software</t>
  </si>
  <si>
    <t>ParTest LAN Assurance</t>
  </si>
  <si>
    <t>V0376001</t>
  </si>
  <si>
    <t>'7092425.'</t>
  </si>
  <si>
    <t>Header Sheet</t>
  </si>
  <si>
    <t>V0384929</t>
  </si>
  <si>
    <t>'3151414'</t>
  </si>
  <si>
    <t>INSIGHT 700C SCANNER</t>
  </si>
  <si>
    <t>SCANTOOLS PRISMA SOFTWARE</t>
  </si>
  <si>
    <t>1-1100-1-1-2010-5U030</t>
  </si>
  <si>
    <t>'3151385'</t>
  </si>
  <si>
    <t>MERGE PRINT UTILITY</t>
  </si>
  <si>
    <t>V0385374</t>
  </si>
  <si>
    <t>V0385376</t>
  </si>
  <si>
    <t>'5122017'</t>
  </si>
  <si>
    <t>Invoice 14047810</t>
  </si>
  <si>
    <t>Invoice 14047580</t>
  </si>
  <si>
    <t>V0387226</t>
  </si>
  <si>
    <t>'7097965'</t>
  </si>
  <si>
    <t>Alterations</t>
  </si>
  <si>
    <t>V0387842</t>
  </si>
  <si>
    <t>'315318'</t>
  </si>
  <si>
    <t>Merge Print Utility</t>
  </si>
  <si>
    <t>1-1100-1-4-9110-5U030</t>
  </si>
  <si>
    <t>OCLC Online Computer Library Center</t>
  </si>
  <si>
    <t>V0361544</t>
  </si>
  <si>
    <t>'0000470030'</t>
  </si>
  <si>
    <t>Library subscription</t>
  </si>
  <si>
    <t>V0363109</t>
  </si>
  <si>
    <t>'0000476096'</t>
  </si>
  <si>
    <t>V0364821</t>
  </si>
  <si>
    <t>'0000483383'</t>
  </si>
  <si>
    <t>V0365896</t>
  </si>
  <si>
    <t>'000488981'</t>
  </si>
  <si>
    <t>Monthly subscription</t>
  </si>
  <si>
    <t>V0372399</t>
  </si>
  <si>
    <t>'0000494439'</t>
  </si>
  <si>
    <t>V0374679</t>
  </si>
  <si>
    <t>'000499942'</t>
  </si>
  <si>
    <t>V0375598</t>
  </si>
  <si>
    <t>'0000505329'</t>
  </si>
  <si>
    <t>V0376793</t>
  </si>
  <si>
    <t>'000510764'</t>
  </si>
  <si>
    <t>V0377367</t>
  </si>
  <si>
    <t>'000516289'</t>
  </si>
  <si>
    <t>Library Subscription</t>
  </si>
  <si>
    <t>V0384624</t>
  </si>
  <si>
    <t>'000521841'</t>
  </si>
  <si>
    <t>V0385304</t>
  </si>
  <si>
    <t>'527305'</t>
  </si>
  <si>
    <t>V0386541</t>
  </si>
  <si>
    <t>'000532794'</t>
  </si>
  <si>
    <t>Algorithmic Implementation Inc</t>
  </si>
  <si>
    <t>V0365631</t>
  </si>
  <si>
    <t>'393586A'</t>
  </si>
  <si>
    <t>WIN10, ZOOMTEXT SUPPORT WINDOWS</t>
  </si>
  <si>
    <t>Mileage for 2-5-17</t>
  </si>
  <si>
    <t>Mileage for 4-1-17</t>
  </si>
  <si>
    <t>Mileage for 4-2-17</t>
  </si>
  <si>
    <t>Parking 4-1-17</t>
  </si>
  <si>
    <t>Parking 4-2-17</t>
  </si>
  <si>
    <t>Workplace Answers LLC</t>
  </si>
  <si>
    <t>V0372631</t>
  </si>
  <si>
    <t>'INV4329'</t>
  </si>
  <si>
    <t>Registration Portal Link</t>
  </si>
  <si>
    <t>1-1100-1-1-1200-5E121</t>
  </si>
  <si>
    <t>Entravision Communications Corp</t>
  </si>
  <si>
    <t>V0361402</t>
  </si>
  <si>
    <t>'0729'</t>
  </si>
  <si>
    <t>Advertising at the Puerto Rican Festival</t>
  </si>
  <si>
    <t>Darrell W. Lemar</t>
  </si>
  <si>
    <t>V0363675</t>
  </si>
  <si>
    <t>'8/24/16'</t>
  </si>
  <si>
    <t>Travel reimbrusement</t>
  </si>
  <si>
    <t>1-1100-1-4-9110-5B020</t>
  </si>
  <si>
    <t>V0365912</t>
  </si>
  <si>
    <t>'1052016'</t>
  </si>
  <si>
    <t>V0372014</t>
  </si>
  <si>
    <t>'1132016'</t>
  </si>
  <si>
    <t>10/26/16-Travel reimbursement</t>
  </si>
  <si>
    <t>V0372433</t>
  </si>
  <si>
    <t>'111142016'</t>
  </si>
  <si>
    <t>Travel Reimbursement-11/4/16</t>
  </si>
  <si>
    <t>Travel Reimbursement-11/8/16</t>
  </si>
  <si>
    <t>V0374364</t>
  </si>
  <si>
    <t>'12092016'</t>
  </si>
  <si>
    <t>12/6/16- Travel Reimbursement</t>
  </si>
  <si>
    <t>V0376502</t>
  </si>
  <si>
    <t>'02152017'</t>
  </si>
  <si>
    <t>V0376894</t>
  </si>
  <si>
    <t>'02272017'</t>
  </si>
  <si>
    <t>Travel reimbursement-mileage</t>
  </si>
  <si>
    <t>Parking receipt</t>
  </si>
  <si>
    <t>V0382826</t>
  </si>
  <si>
    <t>'952955'</t>
  </si>
  <si>
    <t>Parking Travel Reimbursement 3/28/17</t>
  </si>
  <si>
    <t>Mileages 3/28/17</t>
  </si>
  <si>
    <t>V0385331</t>
  </si>
  <si>
    <t>'05112017'</t>
  </si>
  <si>
    <t>5/5/17-Travel Reimbursement</t>
  </si>
  <si>
    <t>5/9/17- Travel Reimbursement</t>
  </si>
  <si>
    <t>V0385886</t>
  </si>
  <si>
    <t>'05302017'</t>
  </si>
  <si>
    <t>5/21/17-Travel Reimbursements</t>
  </si>
  <si>
    <t>1-1100-1-4-9110-5E410</t>
  </si>
  <si>
    <t>5/22/17- Travel Reimbursements</t>
  </si>
  <si>
    <t>5/23/17 - Travel Reimbursements</t>
  </si>
  <si>
    <t>5/24/17 - Travel Reimbursements</t>
  </si>
  <si>
    <t>V0387295</t>
  </si>
  <si>
    <t>6-22-2017 travel reimbursement</t>
  </si>
  <si>
    <t>Liya N Escalera</t>
  </si>
  <si>
    <t>Lunch/Dinner for coaches</t>
  </si>
  <si>
    <t>1-1100-1-1-3925-5B020</t>
  </si>
  <si>
    <t>Dinner for coach</t>
  </si>
  <si>
    <t>1-1100-1-1-3925-5B010</t>
  </si>
  <si>
    <t>David J. Leavitt</t>
  </si>
  <si>
    <t>V0361341</t>
  </si>
  <si>
    <t>'07142016'</t>
  </si>
  <si>
    <t>mileage reimb. (total est.miles 86.60)</t>
  </si>
  <si>
    <t>1-1100-1-1-4000-5B020</t>
  </si>
  <si>
    <t>1-1100-1-1-2000-5E122</t>
  </si>
  <si>
    <t>V0361510</t>
  </si>
  <si>
    <t>'07212016'</t>
  </si>
  <si>
    <t>mileage reimbursment (total 51.60)</t>
  </si>
  <si>
    <t>V0363712</t>
  </si>
  <si>
    <t>'8242016'</t>
  </si>
  <si>
    <t>miles reimbursment (total mil. 152.90)</t>
  </si>
  <si>
    <t>V0364070</t>
  </si>
  <si>
    <t>'09080916'</t>
  </si>
  <si>
    <t>parking fee for 9/8-9/ 2016</t>
  </si>
  <si>
    <t>'20161202'</t>
  </si>
  <si>
    <t>Parking for BHCC foundation lunch</t>
  </si>
  <si>
    <t>Facebook advertising</t>
  </si>
  <si>
    <t>Hotel for NCMPR Conference</t>
  </si>
  <si>
    <t>Lead Boston 25 anniversary celebration</t>
  </si>
  <si>
    <t>Parking for Boston Talks event</t>
  </si>
  <si>
    <t>Boston Globe subscription</t>
  </si>
  <si>
    <t>1-1100-1-1-7000-5E122</t>
  </si>
  <si>
    <t>V0364804</t>
  </si>
  <si>
    <t>'09222016'</t>
  </si>
  <si>
    <t>mileage reimbursment(total 49.4 miles)</t>
  </si>
  <si>
    <t>'20170109'</t>
  </si>
  <si>
    <t>V0365556</t>
  </si>
  <si>
    <t>'9292016'</t>
  </si>
  <si>
    <t>mileage reimbursment -Total 32.4</t>
  </si>
  <si>
    <t>V0365927</t>
  </si>
  <si>
    <t>'10072016'</t>
  </si>
  <si>
    <t>mileage reimbursment (total 70.4)</t>
  </si>
  <si>
    <t>V0366855</t>
  </si>
  <si>
    <t>'10182016'</t>
  </si>
  <si>
    <t>mileage reimbursment (total 53.7)</t>
  </si>
  <si>
    <t>V0371542</t>
  </si>
  <si>
    <t>'10272016'</t>
  </si>
  <si>
    <t>Parking fee</t>
  </si>
  <si>
    <t>V0371885</t>
  </si>
  <si>
    <t>'09212016'</t>
  </si>
  <si>
    <t>mileage reimbursment (total 101.9)</t>
  </si>
  <si>
    <t>V0372724</t>
  </si>
  <si>
    <t>'11182016'</t>
  </si>
  <si>
    <t>mileage reimbursment (total miles 99.7)</t>
  </si>
  <si>
    <t>V0373362</t>
  </si>
  <si>
    <t>'12022016'</t>
  </si>
  <si>
    <t>parking fee</t>
  </si>
  <si>
    <t>V0374642</t>
  </si>
  <si>
    <t>'12162016'</t>
  </si>
  <si>
    <t>Mileage 74 from BHCC</t>
  </si>
  <si>
    <t>V0375394</t>
  </si>
  <si>
    <t>mileage reimbursment</t>
  </si>
  <si>
    <t>V0376763</t>
  </si>
  <si>
    <t>'021717'</t>
  </si>
  <si>
    <t>mileage reimbursment (total miles: 102.8</t>
  </si>
  <si>
    <t>V0382311</t>
  </si>
  <si>
    <t>'031717'</t>
  </si>
  <si>
    <t>mileage reimb (total miles= 102.2)</t>
  </si>
  <si>
    <t>V0382316</t>
  </si>
  <si>
    <t>Hyatt Regency hotel3/20-3/22</t>
  </si>
  <si>
    <t>taxi</t>
  </si>
  <si>
    <t>V0382736</t>
  </si>
  <si>
    <t>'3312017'</t>
  </si>
  <si>
    <t>mileage reimbursment (total 103.4 miles)</t>
  </si>
  <si>
    <t>V0384558</t>
  </si>
  <si>
    <t>'4142117'</t>
  </si>
  <si>
    <t>mileage reimbursment 71.3 miles</t>
  </si>
  <si>
    <t>mileage reimbursment (Total=72.8 miles)</t>
  </si>
  <si>
    <t>V0385507</t>
  </si>
  <si>
    <t>'5112017'</t>
  </si>
  <si>
    <t>mileage reimbursment (total=123)</t>
  </si>
  <si>
    <t>1-1101-1-1-4000-5B020</t>
  </si>
  <si>
    <t>toll charges</t>
  </si>
  <si>
    <t>V0385976</t>
  </si>
  <si>
    <t>'52234517'</t>
  </si>
  <si>
    <t>Mileage reimbursment QCC</t>
  </si>
  <si>
    <t>Parking fee May 23</t>
  </si>
  <si>
    <t>Parking fees May 24 + May 25</t>
  </si>
  <si>
    <t>Mona M. Leviton</t>
  </si>
  <si>
    <t>V0385074</t>
  </si>
  <si>
    <t>'5/19/17'</t>
  </si>
  <si>
    <t>Cart Provider</t>
  </si>
  <si>
    <t>XLerant</t>
  </si>
  <si>
    <t>V0361386</t>
  </si>
  <si>
    <t>'200481'</t>
  </si>
  <si>
    <t>Subscription license fee 7/1/16-6/30/17</t>
  </si>
  <si>
    <t>1-1100-1-1-2000-5U100</t>
  </si>
  <si>
    <t>Eddy B. Pierre</t>
  </si>
  <si>
    <t>V0363005</t>
  </si>
  <si>
    <t>MGH Institute of Health Professions</t>
  </si>
  <si>
    <t>V0363484</t>
  </si>
  <si>
    <t>'10TH GALA'</t>
  </si>
  <si>
    <t>Ad with Tickets</t>
  </si>
  <si>
    <t>Marie Letteri</t>
  </si>
  <si>
    <t>V0374729</t>
  </si>
  <si>
    <t>EMT State Exam Dec 18, 2016</t>
  </si>
  <si>
    <t>V0385494</t>
  </si>
  <si>
    <t>Integration Partners</t>
  </si>
  <si>
    <t>V0363400</t>
  </si>
  <si>
    <t>'CHSB-12-FY17'</t>
  </si>
  <si>
    <t>Integration Partners Corporation</t>
  </si>
  <si>
    <t>V0385577</t>
  </si>
  <si>
    <t>'N0026846'</t>
  </si>
  <si>
    <t>IP-PRO-CORE, Aruba Software Upgrades</t>
  </si>
  <si>
    <t>V0387188</t>
  </si>
  <si>
    <t>'N0026847A'</t>
  </si>
  <si>
    <t>Aruba Controller</t>
  </si>
  <si>
    <t>Power Cord</t>
  </si>
  <si>
    <t>Licenses</t>
  </si>
  <si>
    <t>Wells Fargo</t>
  </si>
  <si>
    <t>V0363674</t>
  </si>
  <si>
    <t>'65387317'</t>
  </si>
  <si>
    <t>A/C# 90136319130</t>
  </si>
  <si>
    <t>1-1100-1-1-5540-5U080</t>
  </si>
  <si>
    <t>V0374646</t>
  </si>
  <si>
    <t>'66002312'</t>
  </si>
  <si>
    <t>2016 Lease Installment</t>
  </si>
  <si>
    <t>1-1100-1-1-7200-5U090</t>
  </si>
  <si>
    <t>V0375980</t>
  </si>
  <si>
    <t>'5003639064'</t>
  </si>
  <si>
    <t>AC#-603-0157788</t>
  </si>
  <si>
    <t>1-1100-1-1-2240-5L260</t>
  </si>
  <si>
    <t>V0376759</t>
  </si>
  <si>
    <t>'5003721502'</t>
  </si>
  <si>
    <t>V0378035</t>
  </si>
  <si>
    <t>'5003781865'</t>
  </si>
  <si>
    <t>AC#603-0157788</t>
  </si>
  <si>
    <t>V0386633</t>
  </si>
  <si>
    <t>'5003998187'</t>
  </si>
  <si>
    <t>A/C#603-0157788 June 2017</t>
  </si>
  <si>
    <t>Massasoit Community College</t>
  </si>
  <si>
    <t>V0386032</t>
  </si>
  <si>
    <t>'2017-233'</t>
  </si>
  <si>
    <t>refreshment costs GPSTEM</t>
  </si>
  <si>
    <t>V0388686</t>
  </si>
  <si>
    <t>'FY17-TLSD'</t>
  </si>
  <si>
    <t>15 attendees</t>
  </si>
  <si>
    <t>Cengage Learning Inc</t>
  </si>
  <si>
    <t>V0374271</t>
  </si>
  <si>
    <t>'59122003'</t>
  </si>
  <si>
    <t>ISBN:9781305247567 text book</t>
  </si>
  <si>
    <t>V0375248</t>
  </si>
  <si>
    <t>'59310376'</t>
  </si>
  <si>
    <t>ISBN:978105247567</t>
  </si>
  <si>
    <t>V0375716</t>
  </si>
  <si>
    <t>'118905 &amp; 1253423'</t>
  </si>
  <si>
    <t xml:space="preserve">inv # 118905 </t>
  </si>
  <si>
    <t>inv # 1253423</t>
  </si>
  <si>
    <t>V0377045</t>
  </si>
  <si>
    <t>'59928483'</t>
  </si>
  <si>
    <t>Gale: Human Anatomy Quote# 1-2GRZ3BR</t>
  </si>
  <si>
    <t>3-3107-1-1-5590-5U030</t>
  </si>
  <si>
    <t>V0378110</t>
  </si>
  <si>
    <t>'118176'</t>
  </si>
  <si>
    <t>Michael Andrade-6 Comptia training</t>
  </si>
  <si>
    <t>V0386618</t>
  </si>
  <si>
    <t>'121847'</t>
  </si>
  <si>
    <t>INV# 121847</t>
  </si>
  <si>
    <t>Daze Lee</t>
  </si>
  <si>
    <t>V0385658</t>
  </si>
  <si>
    <t>'576518'</t>
  </si>
  <si>
    <t>Registration Fee</t>
  </si>
  <si>
    <t>1-1100-1-1-5510-5B050</t>
  </si>
  <si>
    <t>Dba A-R Hhc Orlando Convention Hotel Llc</t>
  </si>
  <si>
    <t>V0383604</t>
  </si>
  <si>
    <t>'3328'</t>
  </si>
  <si>
    <t>#3328756175-Andrea Schwar</t>
  </si>
  <si>
    <t>1-1100-1-1-3300-5E410</t>
  </si>
  <si>
    <t>V0385324</t>
  </si>
  <si>
    <t>Kevin Stevens-32JV9K3P</t>
  </si>
  <si>
    <t>Deborah A. Santos</t>
  </si>
  <si>
    <t>V0361586</t>
  </si>
  <si>
    <t>Nerdug Conference Registration</t>
  </si>
  <si>
    <t>Nerdug Conference Room</t>
  </si>
  <si>
    <t>Nerdug Conference Meals</t>
  </si>
  <si>
    <t>Nerdug Conference Transportation</t>
  </si>
  <si>
    <t>V0382805</t>
  </si>
  <si>
    <t>'DEBS0404'</t>
  </si>
  <si>
    <t>Uber to Training</t>
  </si>
  <si>
    <t>Uber from Trianing to BHCC</t>
  </si>
  <si>
    <t>Uber From Taining</t>
  </si>
  <si>
    <t>V0382806</t>
  </si>
  <si>
    <t>'DAS4042'</t>
  </si>
  <si>
    <t>Luggage Fee</t>
  </si>
  <si>
    <t>Turnitin LLC</t>
  </si>
  <si>
    <t>V0363103</t>
  </si>
  <si>
    <t>'IN11108278'</t>
  </si>
  <si>
    <t>Turnitin FBS Integration</t>
  </si>
  <si>
    <t>Turnitin Campus Fee</t>
  </si>
  <si>
    <t>Turnitin FBS</t>
  </si>
  <si>
    <t>Dinner 3/19</t>
  </si>
  <si>
    <t>Breakfast Denny's</t>
  </si>
  <si>
    <t>V0382807</t>
  </si>
  <si>
    <t>'das4043'</t>
  </si>
  <si>
    <t>Dinner 3/21</t>
  </si>
  <si>
    <t>Lunch 3/22 at Airport</t>
  </si>
  <si>
    <t>DHM Chicago Hotel Lessee LP</t>
  </si>
  <si>
    <t>V0366859</t>
  </si>
  <si>
    <t>'811866304'</t>
  </si>
  <si>
    <t>4 nights - Mark Wigfall 11/8/16-11/12/16</t>
  </si>
  <si>
    <t>Disney Destinations LLC</t>
  </si>
  <si>
    <t>V0377316</t>
  </si>
  <si>
    <t>'32JMCT7H'</t>
  </si>
  <si>
    <t>32JMCT7H-Barry O'Brien</t>
  </si>
  <si>
    <t>Donna J. Savino</t>
  </si>
  <si>
    <t>V0363223</t>
  </si>
  <si>
    <t>'08/23/2016'</t>
  </si>
  <si>
    <t>V0365656</t>
  </si>
  <si>
    <t>'100416'</t>
  </si>
  <si>
    <t>V0366972</t>
  </si>
  <si>
    <t>'10312016'</t>
  </si>
  <si>
    <t>Clinical Site</t>
  </si>
  <si>
    <t>Donna McFadden</t>
  </si>
  <si>
    <t>V0361583</t>
  </si>
  <si>
    <t>'DECA ICDC'</t>
  </si>
  <si>
    <t>Airfare-American Airlines</t>
  </si>
  <si>
    <t>3-3156-1-1-5400-5B010</t>
  </si>
  <si>
    <t>checked-in luggage-roundtrip</t>
  </si>
  <si>
    <t>car rental-Avis</t>
  </si>
  <si>
    <t>meals: 6 breakfast, 4 lunch, 3 dinner</t>
  </si>
  <si>
    <t>tips; housekeeping &amp; box delivery</t>
  </si>
  <si>
    <t>V0363118</t>
  </si>
  <si>
    <t>'POWER TRIP'</t>
  </si>
  <si>
    <t>Air travel-Jet Blue</t>
  </si>
  <si>
    <t>Hotel-JW Marriott, 110 E. 2nd St., Austi</t>
  </si>
  <si>
    <t>Meals, 3 breakfast, 2 lunch, 4 dinner</t>
  </si>
  <si>
    <t>Tips-housekeeping</t>
  </si>
  <si>
    <t>V0364055</t>
  </si>
  <si>
    <t>'CAM Conference'</t>
  </si>
  <si>
    <t>airfare</t>
  </si>
  <si>
    <t>hotel-2 nights</t>
  </si>
  <si>
    <t>Uber to meeting and return to airport</t>
  </si>
  <si>
    <t>luggage on plane</t>
  </si>
  <si>
    <t>meals, 8/18-D, 8/20-L&amp;D, 8/21-B,L,D</t>
  </si>
  <si>
    <t>Super Shuttle from airport to hotel</t>
  </si>
  <si>
    <t>mileage home to Phillips Academy Andover</t>
  </si>
  <si>
    <t>3-3156-1-1-5400-5B020</t>
  </si>
  <si>
    <t>mileage BHCC-Gillette Stadium-58 miles</t>
  </si>
  <si>
    <t>Razz-M-Tazz Promotions LLC</t>
  </si>
  <si>
    <t>V0363418</t>
  </si>
  <si>
    <t>'10702+'</t>
  </si>
  <si>
    <t>10737 shirts for New Student Employees</t>
  </si>
  <si>
    <t>Shipping Charge</t>
  </si>
  <si>
    <t>Backpacks for New Student Orientations</t>
  </si>
  <si>
    <t>Set Up and Shipping</t>
  </si>
  <si>
    <t>V0363682</t>
  </si>
  <si>
    <t>'10808'</t>
  </si>
  <si>
    <t>Bic Tri Stick Pen</t>
  </si>
  <si>
    <t>1-1100-1-1-3600-5E020</t>
  </si>
  <si>
    <t>Proof</t>
  </si>
  <si>
    <t>Shipping per 1000 qty</t>
  </si>
  <si>
    <t>V0363954</t>
  </si>
  <si>
    <t>'10813'</t>
  </si>
  <si>
    <t>Pocket Folders with Engaged Campus Logo</t>
  </si>
  <si>
    <t>V0365637</t>
  </si>
  <si>
    <t>'10759'</t>
  </si>
  <si>
    <t>T-shirts</t>
  </si>
  <si>
    <t>set up</t>
  </si>
  <si>
    <t>T-Shirts</t>
  </si>
  <si>
    <t>V0365638</t>
  </si>
  <si>
    <t>'10895'</t>
  </si>
  <si>
    <t>Plastic Mason Jar</t>
  </si>
  <si>
    <t>Set up fee</t>
  </si>
  <si>
    <t>V0365889</t>
  </si>
  <si>
    <t>'10748'</t>
  </si>
  <si>
    <t>Button with Safety Pin</t>
  </si>
  <si>
    <t>V0365891</t>
  </si>
  <si>
    <t>'10924'</t>
  </si>
  <si>
    <t>Color Marker Set</t>
  </si>
  <si>
    <t>Est. shipping</t>
  </si>
  <si>
    <t>V0371516</t>
  </si>
  <si>
    <t>'10974'</t>
  </si>
  <si>
    <t>Pencil with Artwork</t>
  </si>
  <si>
    <t>1-1100-1-1-5410-5E020</t>
  </si>
  <si>
    <t>V0372676</t>
  </si>
  <si>
    <t>'10995'</t>
  </si>
  <si>
    <t>Sunglasses</t>
  </si>
  <si>
    <t>Set Up</t>
  </si>
  <si>
    <t>V0372809</t>
  </si>
  <si>
    <t>'10922'</t>
  </si>
  <si>
    <t>Retractable Pens</t>
  </si>
  <si>
    <t>Balance Shipping</t>
  </si>
  <si>
    <t>V0375041</t>
  </si>
  <si>
    <t>'10851'</t>
  </si>
  <si>
    <t>Employee Name Badge</t>
  </si>
  <si>
    <t>1-1100-1-1-7500-5E020</t>
  </si>
  <si>
    <t>V0375410</t>
  </si>
  <si>
    <t>'11191'</t>
  </si>
  <si>
    <t>Badges</t>
  </si>
  <si>
    <t>1-1100-1-1-1200-5E020</t>
  </si>
  <si>
    <t>V0375741</t>
  </si>
  <si>
    <t>'11151'</t>
  </si>
  <si>
    <t>Draw String Bags</t>
  </si>
  <si>
    <t>Ship/Setup Pens</t>
  </si>
  <si>
    <t>V0376491</t>
  </si>
  <si>
    <t>'11231'</t>
  </si>
  <si>
    <t>Retractable pen</t>
  </si>
  <si>
    <t>V0376515</t>
  </si>
  <si>
    <t>'11147+11149'</t>
  </si>
  <si>
    <t>Pens</t>
  </si>
  <si>
    <t>Polo Shirt</t>
  </si>
  <si>
    <t>Shipping/Setup Polo Shirt</t>
  </si>
  <si>
    <t>Polo Shirt 2X additional</t>
  </si>
  <si>
    <t>V0376643</t>
  </si>
  <si>
    <t>'11248'</t>
  </si>
  <si>
    <t>RECTANGLE BADGE</t>
  </si>
  <si>
    <t>V0377128</t>
  </si>
  <si>
    <t>'11152'</t>
  </si>
  <si>
    <t>Thumb Phone Stand</t>
  </si>
  <si>
    <t>Ship/Setup Phone Stand</t>
  </si>
  <si>
    <t>V0384600</t>
  </si>
  <si>
    <t>'11257'</t>
  </si>
  <si>
    <t>Banner</t>
  </si>
  <si>
    <t>V0384605</t>
  </si>
  <si>
    <t>'11379'</t>
  </si>
  <si>
    <t>3'' round button</t>
  </si>
  <si>
    <t>V0385902</t>
  </si>
  <si>
    <t>'11572 &amp; 11574'</t>
  </si>
  <si>
    <t>Id Holder</t>
  </si>
  <si>
    <t>ID Card</t>
  </si>
  <si>
    <t>setup</t>
  </si>
  <si>
    <t>V0385911</t>
  </si>
  <si>
    <t>'11547'</t>
  </si>
  <si>
    <t>Green Retractable Pen</t>
  </si>
  <si>
    <t>V0385933</t>
  </si>
  <si>
    <t>'11530'</t>
  </si>
  <si>
    <t>2 round custom medallion</t>
  </si>
  <si>
    <t>1 3/4 round medallion</t>
  </si>
  <si>
    <t>Die Charge</t>
  </si>
  <si>
    <t>Approx Shipping</t>
  </si>
  <si>
    <t>V0386233</t>
  </si>
  <si>
    <t>'11605'</t>
  </si>
  <si>
    <t xml:space="preserve">Name Badges </t>
  </si>
  <si>
    <t>V0386898</t>
  </si>
  <si>
    <t>'11661'</t>
  </si>
  <si>
    <t>V0387021</t>
  </si>
  <si>
    <t>'11621'</t>
  </si>
  <si>
    <t>Tablecloth</t>
  </si>
  <si>
    <t>1-1100-1-1-5454-5E020</t>
  </si>
  <si>
    <t>V0387023</t>
  </si>
  <si>
    <t>'11649'</t>
  </si>
  <si>
    <t>Polo shirts</t>
  </si>
  <si>
    <t>V0387240</t>
  </si>
  <si>
    <t>'11529'</t>
  </si>
  <si>
    <t>Multifaced award blank</t>
  </si>
  <si>
    <t>V0387872</t>
  </si>
  <si>
    <t>'11573'</t>
  </si>
  <si>
    <t>Lanyard</t>
  </si>
  <si>
    <t>V0388471</t>
  </si>
  <si>
    <t>'11770'</t>
  </si>
  <si>
    <t>Production and shipping of 14 medallions</t>
  </si>
  <si>
    <t>V0388737</t>
  </si>
  <si>
    <t>'11632'</t>
  </si>
  <si>
    <t>Acrylic award with set-up</t>
  </si>
  <si>
    <t>Shipping for Acrylic award</t>
  </si>
  <si>
    <t>tips at CAM, housekeeping</t>
  </si>
  <si>
    <t>mileage BHCC to Newton North High School</t>
  </si>
  <si>
    <t>Dreaming Suny</t>
  </si>
  <si>
    <t>V0384816</t>
  </si>
  <si>
    <t>MEARS Airport Shuttle Service</t>
  </si>
  <si>
    <t>DTRS Columbus Drive LLC</t>
  </si>
  <si>
    <t>V0385227</t>
  </si>
  <si>
    <t>'050917'</t>
  </si>
  <si>
    <t>Resv#- Andrew McLaughlin McLaughlin</t>
  </si>
  <si>
    <t>E &amp; P Enterprises, Inc</t>
  </si>
  <si>
    <t>V0361316</t>
  </si>
  <si>
    <t>'3875325'</t>
  </si>
  <si>
    <t>#3872956,3873014,3875258+</t>
  </si>
  <si>
    <t>'3878156'</t>
  </si>
  <si>
    <t>#3875996,3876140,3878155+</t>
  </si>
  <si>
    <t>'3882632'</t>
  </si>
  <si>
    <t>#3878158,3878245,3878253+</t>
  </si>
  <si>
    <t>V0362812</t>
  </si>
  <si>
    <t>'3888792'</t>
  </si>
  <si>
    <t>#3876060,3876062,3888457+</t>
  </si>
  <si>
    <t>3-3406-1-1-5490-5E410</t>
  </si>
  <si>
    <t>3-3472-1-1-5500-5E410</t>
  </si>
  <si>
    <t>1-1100-1-1-5600-5E410</t>
  </si>
  <si>
    <t>3-3406-1-1-5490-5B010</t>
  </si>
  <si>
    <t>V0372819</t>
  </si>
  <si>
    <t>'3904675'</t>
  </si>
  <si>
    <t>#3895682,3898048,3898734+</t>
  </si>
  <si>
    <t>1-1100-1-1-3500-5E410</t>
  </si>
  <si>
    <t>1-1100-1-1-5200-5E410</t>
  </si>
  <si>
    <t>'3900192'</t>
  </si>
  <si>
    <t>#3898780,3898871,3899418+</t>
  </si>
  <si>
    <t>1-1100-1-1-4010-5E410</t>
  </si>
  <si>
    <t>3-3576-1-1-5000-5E410</t>
  </si>
  <si>
    <t>1-1100-1-1-5700-5E410</t>
  </si>
  <si>
    <t>Credo Reference</t>
  </si>
  <si>
    <t>V0372867</t>
  </si>
  <si>
    <t>'3226'</t>
  </si>
  <si>
    <t>Academic Core 150</t>
  </si>
  <si>
    <t>'3906359'</t>
  </si>
  <si>
    <t>#3904444,3905291,3906063+</t>
  </si>
  <si>
    <t>'3910470'</t>
  </si>
  <si>
    <t>#3909792,3909796,3910438+</t>
  </si>
  <si>
    <t>1-1100-1-1-1200-5E410</t>
  </si>
  <si>
    <t>3-3094-1-1-5000-5E410</t>
  </si>
  <si>
    <t>'3912044'</t>
  </si>
  <si>
    <t>#3910863,3911418,3911419+</t>
  </si>
  <si>
    <t>1-1100-1-1-2600-5E410</t>
  </si>
  <si>
    <t>'3914544'</t>
  </si>
  <si>
    <t>#3912069,3914540,3914542+</t>
  </si>
  <si>
    <t>'3916966'</t>
  </si>
  <si>
    <t>#3914545,3916173,3916665+</t>
  </si>
  <si>
    <t>3-3107-1-1-5590-5E410</t>
  </si>
  <si>
    <t>'3917964'</t>
  </si>
  <si>
    <t>Client#6287  Inv#3917806+</t>
  </si>
  <si>
    <t>3-3486-1-1-5500-5E410</t>
  </si>
  <si>
    <t>1-1100-1-1-9400-5E410</t>
  </si>
  <si>
    <t>V0374803</t>
  </si>
  <si>
    <t>'3919773'</t>
  </si>
  <si>
    <t>Invs#3919439,3919440+</t>
  </si>
  <si>
    <t>1-1100-1-1-5755-5E410</t>
  </si>
  <si>
    <t>'3930985'</t>
  </si>
  <si>
    <t>Invs#3919857,3925670+</t>
  </si>
  <si>
    <t>1-1100-1-1-4000-5E410</t>
  </si>
  <si>
    <t>'3934193'</t>
  </si>
  <si>
    <t>Client#6287-Invs#3932955+</t>
  </si>
  <si>
    <t>1-1100-1-1-2250-5E410</t>
  </si>
  <si>
    <t>1-1100-1-1-3900-5E410</t>
  </si>
  <si>
    <t>V0375473</t>
  </si>
  <si>
    <t>'3938171'</t>
  </si>
  <si>
    <t>#3936858,3937170,3937345+</t>
  </si>
  <si>
    <t>1-1100-1-1-9300-5E410</t>
  </si>
  <si>
    <t>'3940788'</t>
  </si>
  <si>
    <t>#3938178,3938258,3940007+</t>
  </si>
  <si>
    <t>1-1100-1-1-9500-5E410</t>
  </si>
  <si>
    <t>'01/17/2017'</t>
  </si>
  <si>
    <t>Invs#3940793+3940835</t>
  </si>
  <si>
    <t>V0377130</t>
  </si>
  <si>
    <t>'2/8/2017'</t>
  </si>
  <si>
    <t>3942026+3942182+3942204</t>
  </si>
  <si>
    <t>3942227+3943707+3943708</t>
  </si>
  <si>
    <t>3943750+3943751+3943891</t>
  </si>
  <si>
    <t>3943891+3943960+3944018</t>
  </si>
  <si>
    <t>3944350+3945744+3946431</t>
  </si>
  <si>
    <t>3947288+3947923+3948079</t>
  </si>
  <si>
    <t>1-1100-1-1-5510-5E410</t>
  </si>
  <si>
    <t>1-1100-1-1-5610-5E410</t>
  </si>
  <si>
    <t>3948207+3948528+</t>
  </si>
  <si>
    <t>V0378139</t>
  </si>
  <si>
    <t>'3/15/2017'</t>
  </si>
  <si>
    <t>3919438+39497501+39497551</t>
  </si>
  <si>
    <t>5001455+5001521+5001529</t>
  </si>
  <si>
    <t>5001964+5002087+5002184</t>
  </si>
  <si>
    <t>5002403+5003641+5003794</t>
  </si>
  <si>
    <t>5004828+5004830+5004831</t>
  </si>
  <si>
    <t>3-3257-1-2-8000-5E410</t>
  </si>
  <si>
    <t>5004832+5006569+5008005</t>
  </si>
  <si>
    <t>3-3437-1-1-5600-5E410</t>
  </si>
  <si>
    <t>1-1100-1-1-3100-5E410</t>
  </si>
  <si>
    <t>V0377201</t>
  </si>
  <si>
    <t>'03/07/17'</t>
  </si>
  <si>
    <t>Round Trip Airfare</t>
  </si>
  <si>
    <t>5008035+5008120+5009798</t>
  </si>
  <si>
    <t>3-3425-1-1-56LC-5E410</t>
  </si>
  <si>
    <t>3-3287-1-2-8000-5E410</t>
  </si>
  <si>
    <t>5009943+5010731</t>
  </si>
  <si>
    <t>V0384448</t>
  </si>
  <si>
    <t>'5017838'</t>
  </si>
  <si>
    <t>#5013432,5016062,5017427+</t>
  </si>
  <si>
    <t>1-1100-1-1-5750-5E410</t>
  </si>
  <si>
    <t>'4/5/17 '</t>
  </si>
  <si>
    <t>#5017961+5018104</t>
  </si>
  <si>
    <t>V0385224</t>
  </si>
  <si>
    <t>'5021943'</t>
  </si>
  <si>
    <t>#5019003,5019840,5020046+</t>
  </si>
  <si>
    <t>'5022101'</t>
  </si>
  <si>
    <t>#5017427,5020728,5022081+</t>
  </si>
  <si>
    <t>'5023153'</t>
  </si>
  <si>
    <t>#5022189,5022790,5022847+</t>
  </si>
  <si>
    <t>'5027729'</t>
  </si>
  <si>
    <t>#5024756,502609 +</t>
  </si>
  <si>
    <t>V0387243</t>
  </si>
  <si>
    <t>'5033025'</t>
  </si>
  <si>
    <t>Invs#5030419,5032336+</t>
  </si>
  <si>
    <t>V0382851</t>
  </si>
  <si>
    <t>'04/04/17'</t>
  </si>
  <si>
    <t>V0382890</t>
  </si>
  <si>
    <t>Flight for Janine Joseph</t>
  </si>
  <si>
    <t>V0383329</t>
  </si>
  <si>
    <t>'4/5/17'</t>
  </si>
  <si>
    <t>#5019002+5019126</t>
  </si>
  <si>
    <t>#5019003+5019126</t>
  </si>
  <si>
    <t>V0383589</t>
  </si>
  <si>
    <t>'5024685'</t>
  </si>
  <si>
    <t>Invs#3024515+</t>
  </si>
  <si>
    <t>V0383594</t>
  </si>
  <si>
    <t>'5024750'</t>
  </si>
  <si>
    <t>Invs#5024747,5024749 +</t>
  </si>
  <si>
    <t>Invs#5024747,5024749+</t>
  </si>
  <si>
    <t>'5040591'</t>
  </si>
  <si>
    <t>Invs#5033651,5035002+</t>
  </si>
  <si>
    <t>3-3497-1-2-8000-5E410</t>
  </si>
  <si>
    <t>V0384473</t>
  </si>
  <si>
    <t>'5025466'</t>
  </si>
  <si>
    <t>Invs#5025448+</t>
  </si>
  <si>
    <t>V0384474</t>
  </si>
  <si>
    <t>'5025468'</t>
  </si>
  <si>
    <t>V0384475</t>
  </si>
  <si>
    <t>'5025506'</t>
  </si>
  <si>
    <t>V0384838</t>
  </si>
  <si>
    <t>'5026229'</t>
  </si>
  <si>
    <t>V0384846</t>
  </si>
  <si>
    <t>'5027048'</t>
  </si>
  <si>
    <t>Taxes</t>
  </si>
  <si>
    <t>V0384982</t>
  </si>
  <si>
    <t>'5029620'</t>
  </si>
  <si>
    <t>'5042220'</t>
  </si>
  <si>
    <t>Client#6287</t>
  </si>
  <si>
    <t>V0366772</t>
  </si>
  <si>
    <t>'3909513+'</t>
  </si>
  <si>
    <t>3905504+3909793+3907534</t>
  </si>
  <si>
    <t>3-2380-3-1-5010-5E410</t>
  </si>
  <si>
    <t>V0387247</t>
  </si>
  <si>
    <t>'CLIENT#6287'</t>
  </si>
  <si>
    <t>Christina Lambert</t>
  </si>
  <si>
    <t>3-2390-3-1-5010-5E410</t>
  </si>
  <si>
    <t>Julio Flores</t>
  </si>
  <si>
    <t>Zaida Ismatul</t>
  </si>
  <si>
    <t>Austin Mirasolo</t>
  </si>
  <si>
    <t>Carla Santamaria</t>
  </si>
  <si>
    <t>Carlos Maynard</t>
  </si>
  <si>
    <t>Signe Johns</t>
  </si>
  <si>
    <t>V0385397</t>
  </si>
  <si>
    <t>V0385399</t>
  </si>
  <si>
    <t>V0385634</t>
  </si>
  <si>
    <t>'5/18/17'</t>
  </si>
  <si>
    <t>V0385636</t>
  </si>
  <si>
    <t>V0386702</t>
  </si>
  <si>
    <t>'6/14/17'</t>
  </si>
  <si>
    <t>Liya Escalera</t>
  </si>
  <si>
    <t>NCORE Flight</t>
  </si>
  <si>
    <t>Eastern Sociological Society</t>
  </si>
  <si>
    <t>V0376682</t>
  </si>
  <si>
    <t>Carlos Maynard Registration</t>
  </si>
  <si>
    <t>Tahmina Matubbar Registration</t>
  </si>
  <si>
    <t>Edlyn L. Thompson-Mettle</t>
  </si>
  <si>
    <t>'Las Vegas'</t>
  </si>
  <si>
    <t>East Boston Neighborhood Health Ctr</t>
  </si>
  <si>
    <t>V0383249</t>
  </si>
  <si>
    <t>'06/13/17'</t>
  </si>
  <si>
    <t>Friend Sponsor</t>
  </si>
  <si>
    <t>Redrock Software Corporation</t>
  </si>
  <si>
    <t>V0361015</t>
  </si>
  <si>
    <t>'988462'</t>
  </si>
  <si>
    <t>Annual TutorTrac Support</t>
  </si>
  <si>
    <t>1-1100-1-1-5452-5U030</t>
  </si>
  <si>
    <t>Annaul Profile Support</t>
  </si>
  <si>
    <t>V0362933</t>
  </si>
  <si>
    <t>'988452'</t>
  </si>
  <si>
    <t>1-1100-1-2-8000-5U030</t>
  </si>
  <si>
    <t>V0384450</t>
  </si>
  <si>
    <t>'989043'</t>
  </si>
  <si>
    <t>Customization</t>
  </si>
  <si>
    <t>V0384728</t>
  </si>
  <si>
    <t>'989034'</t>
  </si>
  <si>
    <t>Tutor Trac Maintenance Fee</t>
  </si>
  <si>
    <t>1-1100-1-1-5450-5U030</t>
  </si>
  <si>
    <t>V0385328</t>
  </si>
  <si>
    <t>'989014'</t>
  </si>
  <si>
    <t>Annual TutorTrac Support Subscription</t>
  </si>
  <si>
    <t>1-1100-1-1-5451-5U030</t>
  </si>
  <si>
    <t>Visiting Nurse Association</t>
  </si>
  <si>
    <t>V0366149</t>
  </si>
  <si>
    <t>'6555555'</t>
  </si>
  <si>
    <t>V0387289</t>
  </si>
  <si>
    <t>Taxis/Ubers</t>
  </si>
  <si>
    <t>V0364427</t>
  </si>
  <si>
    <t>'CONF#7556'</t>
  </si>
  <si>
    <t>Hotel-Annual Conf. 2016</t>
  </si>
  <si>
    <t>Edward K. Crecelius</t>
  </si>
  <si>
    <t>V0364113</t>
  </si>
  <si>
    <t>'WV GBCC 9.15.16'</t>
  </si>
  <si>
    <t>1-1100-1-1-3929-5B010</t>
  </si>
  <si>
    <t>V0364115</t>
  </si>
  <si>
    <t>'WV CCRI 9.17.18.16'</t>
  </si>
  <si>
    <t>2 Lunches &amp; 2 Dinners for Coaches</t>
  </si>
  <si>
    <t>V0364628</t>
  </si>
  <si>
    <t>'WV 9.24.16 NHTI'</t>
  </si>
  <si>
    <t>Lunch &amp; Dinner for coaches</t>
  </si>
  <si>
    <t>V0364629</t>
  </si>
  <si>
    <t>'WV 9.22.16 CCRI'</t>
  </si>
  <si>
    <t>V0364764</t>
  </si>
  <si>
    <t>'WV 10.8.16 CCRI'</t>
  </si>
  <si>
    <t>V0365106</t>
  </si>
  <si>
    <t>'WV 10.12.16 NECC'</t>
  </si>
  <si>
    <t>1-1100-1-1-3929-5B020</t>
  </si>
  <si>
    <t>V0382575</t>
  </si>
  <si>
    <t>Lunch &amp; Dinner</t>
  </si>
  <si>
    <t>Gas Millage</t>
  </si>
  <si>
    <t>Elizabeth C. Miller</t>
  </si>
  <si>
    <t>V0361344</t>
  </si>
  <si>
    <t>'00016'</t>
  </si>
  <si>
    <t>Travel Reimbursement - BATEC CA PD</t>
  </si>
  <si>
    <t>Elizabeth G. Szymczak</t>
  </si>
  <si>
    <t>V0365584</t>
  </si>
  <si>
    <t>'100316'</t>
  </si>
  <si>
    <t>1-1100-1-1-5740-5B020</t>
  </si>
  <si>
    <t>Massachusetts Restaurant Associatio</t>
  </si>
  <si>
    <t>V0374288</t>
  </si>
  <si>
    <t>'Membership- Mass r'</t>
  </si>
  <si>
    <t>Annual Membership Dues- Mass Restaurant</t>
  </si>
  <si>
    <t>1-1100-1-1-5520-5E121</t>
  </si>
  <si>
    <t>Central Paper Company, Inc.</t>
  </si>
  <si>
    <t>V0361530</t>
  </si>
  <si>
    <t>'7/20+22/16'</t>
  </si>
  <si>
    <t>Invs#510984,510987+511863</t>
  </si>
  <si>
    <t>V0362773</t>
  </si>
  <si>
    <t>'514540'</t>
  </si>
  <si>
    <t>Order#453923 - 07/29/16</t>
  </si>
  <si>
    <t>V0363045</t>
  </si>
  <si>
    <t>'512698'</t>
  </si>
  <si>
    <t>Order#451725 - 7/21/16</t>
  </si>
  <si>
    <t>V0363889</t>
  </si>
  <si>
    <t>'8/24+25/16'</t>
  </si>
  <si>
    <t>Invs#521326+521703</t>
  </si>
  <si>
    <t>V0363891</t>
  </si>
  <si>
    <t>'522879'</t>
  </si>
  <si>
    <t>Inv#504770,518370,521319+</t>
  </si>
  <si>
    <t>'523378'</t>
  </si>
  <si>
    <t>Cust#282000 - 9/2/16</t>
  </si>
  <si>
    <t>V0364140</t>
  </si>
  <si>
    <t>'525025'</t>
  </si>
  <si>
    <t>Order#463910 - 09/06/16</t>
  </si>
  <si>
    <t>V0364162</t>
  </si>
  <si>
    <t>'524152'</t>
  </si>
  <si>
    <t>Order#463593 - 9/2/16</t>
  </si>
  <si>
    <t>V0364334</t>
  </si>
  <si>
    <t>'8/31+9/9'</t>
  </si>
  <si>
    <t>iNVS#523898+525884</t>
  </si>
  <si>
    <t>V0364960</t>
  </si>
  <si>
    <t>'527606'</t>
  </si>
  <si>
    <t>Order#467037 - 9/15/16</t>
  </si>
  <si>
    <t>V0364961</t>
  </si>
  <si>
    <t>'529495'</t>
  </si>
  <si>
    <t>Invs#527396,529414+</t>
  </si>
  <si>
    <t>V0365745</t>
  </si>
  <si>
    <t>'531645'</t>
  </si>
  <si>
    <t>Inv#528455,528719,531165+</t>
  </si>
  <si>
    <t>V0365868</t>
  </si>
  <si>
    <t>'525018'</t>
  </si>
  <si>
    <t>Transcript Envelopes</t>
  </si>
  <si>
    <t>V0366938</t>
  </si>
  <si>
    <t>'10/6+17/16'</t>
  </si>
  <si>
    <t>Invs#533299+536113</t>
  </si>
  <si>
    <t>V0374414</t>
  </si>
  <si>
    <t>'552837'</t>
  </si>
  <si>
    <t>Ordre#491827 - 12/6/16</t>
  </si>
  <si>
    <t>V0374586</t>
  </si>
  <si>
    <t>'554956'</t>
  </si>
  <si>
    <t>Order#494017 - 12/13/16</t>
  </si>
  <si>
    <t>V0382371</t>
  </si>
  <si>
    <t>'579132'</t>
  </si>
  <si>
    <t>INV # 579132</t>
  </si>
  <si>
    <t>V0382535</t>
  </si>
  <si>
    <t>'580838'</t>
  </si>
  <si>
    <t>ORDER# 519830 - 3/21/17</t>
  </si>
  <si>
    <t>V0385583</t>
  </si>
  <si>
    <t>'595521'</t>
  </si>
  <si>
    <t>Order#534284 - 5/8/17</t>
  </si>
  <si>
    <t>V0385774</t>
  </si>
  <si>
    <t>'597683'</t>
  </si>
  <si>
    <t>Order#537049 - 5/16/17</t>
  </si>
  <si>
    <t>V0387069</t>
  </si>
  <si>
    <t>'606272'</t>
  </si>
  <si>
    <t>Order#545173  - 06/13/17</t>
  </si>
  <si>
    <t>The Home for Little Wanderers</t>
  </si>
  <si>
    <t>V0383498</t>
  </si>
  <si>
    <t>Negotiated sponsorship</t>
  </si>
  <si>
    <t>V0374622</t>
  </si>
  <si>
    <t>Elizabeth H. Tobin</t>
  </si>
  <si>
    <t>V0383475</t>
  </si>
  <si>
    <t>'04182017'</t>
  </si>
  <si>
    <t>Hotel Reimbursement</t>
  </si>
  <si>
    <t>1-1100-1-1-5750-5B010</t>
  </si>
  <si>
    <t>4/4 Lunch Per Diem</t>
  </si>
  <si>
    <t>Westchester Academic Library</t>
  </si>
  <si>
    <t>V0361540</t>
  </si>
  <si>
    <t>'36036'</t>
  </si>
  <si>
    <t>V0364492</t>
  </si>
  <si>
    <t>'35277'</t>
  </si>
  <si>
    <t>V0366082</t>
  </si>
  <si>
    <t>'36618'</t>
  </si>
  <si>
    <t>01/01/2017 - 12/31/2017</t>
  </si>
  <si>
    <t>V0372002</t>
  </si>
  <si>
    <t>'36617+'</t>
  </si>
  <si>
    <t>Imprint Express, Inc</t>
  </si>
  <si>
    <t>V0365870</t>
  </si>
  <si>
    <t>'2838812'</t>
  </si>
  <si>
    <t>Clips on a magnetic base</t>
  </si>
  <si>
    <t>1-1100-1-1-3000-5E140</t>
  </si>
  <si>
    <t>Set up charge</t>
  </si>
  <si>
    <t>Shipping charge</t>
  </si>
  <si>
    <t>V0371464</t>
  </si>
  <si>
    <t>'2848862'</t>
  </si>
  <si>
    <t>Red #2 Wood Barrel Pencils</t>
  </si>
  <si>
    <t>1-1100-1-1-3910-5E020</t>
  </si>
  <si>
    <t>V0372269</t>
  </si>
  <si>
    <t>'2854681'</t>
  </si>
  <si>
    <t>Ass'tColors/BlackInk Pens</t>
  </si>
  <si>
    <t>Freight 10-17-16</t>
  </si>
  <si>
    <t>V0372721</t>
  </si>
  <si>
    <t>'2854682'</t>
  </si>
  <si>
    <t>Ass'tColors/White Barrel Highlighter</t>
  </si>
  <si>
    <t>Shipping Estimates</t>
  </si>
  <si>
    <t>V0386447</t>
  </si>
  <si>
    <t>'3036273'</t>
  </si>
  <si>
    <t>BHCC Order#5549366</t>
  </si>
  <si>
    <t>Set Up Charge for laynards</t>
  </si>
  <si>
    <t>Shipping for lanyards</t>
  </si>
  <si>
    <t>V0387480</t>
  </si>
  <si>
    <t>'3082888'</t>
  </si>
  <si>
    <t>4/cvbusiness card magnet</t>
  </si>
  <si>
    <t>V0388383</t>
  </si>
  <si>
    <t>'30709954'</t>
  </si>
  <si>
    <t>Eathball Stress Relievers</t>
  </si>
  <si>
    <t>Setup charge</t>
  </si>
  <si>
    <t>Thomas G. Gallagher, Inc.</t>
  </si>
  <si>
    <t>V0371466</t>
  </si>
  <si>
    <t>'216054-1'</t>
  </si>
  <si>
    <t>Emergency Pipe Repair</t>
  </si>
  <si>
    <t>V0374167</t>
  </si>
  <si>
    <t>'217039-3'</t>
  </si>
  <si>
    <t>Storm Pipe Replacment</t>
  </si>
  <si>
    <t>V0374301</t>
  </si>
  <si>
    <t>'217039-1'</t>
  </si>
  <si>
    <t>Replace cold water PRV</t>
  </si>
  <si>
    <t>V0383334</t>
  </si>
  <si>
    <t>'217039-2'</t>
  </si>
  <si>
    <t>Replace Sanitary Pipe</t>
  </si>
  <si>
    <t>William J. Sunderland</t>
  </si>
  <si>
    <t>V0365780</t>
  </si>
  <si>
    <t>Direct Energy Services, L L C</t>
  </si>
  <si>
    <t>V0363065</t>
  </si>
  <si>
    <t>Inv#162150028300306</t>
  </si>
  <si>
    <t>V0363333</t>
  </si>
  <si>
    <t>Inv#162150028300307</t>
  </si>
  <si>
    <t>V0364057</t>
  </si>
  <si>
    <t>Inv#162440028574474</t>
  </si>
  <si>
    <t>V0364331</t>
  </si>
  <si>
    <t>'9/7/16'</t>
  </si>
  <si>
    <t>Inv#162510028629932</t>
  </si>
  <si>
    <t>V0366164</t>
  </si>
  <si>
    <t>Inv3162770028867991</t>
  </si>
  <si>
    <t>V0366936</t>
  </si>
  <si>
    <t>Inv#162800028908021</t>
  </si>
  <si>
    <t>V0372387</t>
  </si>
  <si>
    <t>Inv#163060029151071</t>
  </si>
  <si>
    <t>V0372588</t>
  </si>
  <si>
    <t>'11/8/16'</t>
  </si>
  <si>
    <t>Inv#163130029219617</t>
  </si>
  <si>
    <t>V0374516</t>
  </si>
  <si>
    <t>Inv#163360029417540</t>
  </si>
  <si>
    <t>V0375369</t>
  </si>
  <si>
    <t>Inv#170030029696868</t>
  </si>
  <si>
    <t>V0376750</t>
  </si>
  <si>
    <t>'170380030034649'</t>
  </si>
  <si>
    <t>AC#1067461-02/07</t>
  </si>
  <si>
    <t>V0377407</t>
  </si>
  <si>
    <t>'170540030191026'</t>
  </si>
  <si>
    <t>AC# 1061526</t>
  </si>
  <si>
    <t>V0382595</t>
  </si>
  <si>
    <t>'170680030326309'</t>
  </si>
  <si>
    <t>AC#1067461</t>
  </si>
  <si>
    <t>V0382967</t>
  </si>
  <si>
    <t>'170750030394549'</t>
  </si>
  <si>
    <t>AC#1061526</t>
  </si>
  <si>
    <t>V0383472</t>
  </si>
  <si>
    <t>' 170960030590620'</t>
  </si>
  <si>
    <t>V0384567</t>
  </si>
  <si>
    <t>'03/2017'</t>
  </si>
  <si>
    <t>Inv#170950030578213</t>
  </si>
  <si>
    <t>V0386213</t>
  </si>
  <si>
    <t>'APRIL 2017'</t>
  </si>
  <si>
    <t>Inv#171220030848171</t>
  </si>
  <si>
    <t>V0387060</t>
  </si>
  <si>
    <t>'MAY 2017'</t>
  </si>
  <si>
    <t>Inv#171520031152462</t>
  </si>
  <si>
    <t>V0387610</t>
  </si>
  <si>
    <t>'06/20177.10'</t>
  </si>
  <si>
    <t>05/26/2017 - 06/27/2017</t>
  </si>
  <si>
    <t>Windstreet Energy, Inc.</t>
  </si>
  <si>
    <t>V0361534</t>
  </si>
  <si>
    <t>'1926'</t>
  </si>
  <si>
    <t>V0361625</t>
  </si>
  <si>
    <t>'1924'</t>
  </si>
  <si>
    <t>V0362946</t>
  </si>
  <si>
    <t>'1927'</t>
  </si>
  <si>
    <t>V0364088</t>
  </si>
  <si>
    <t>'1930'</t>
  </si>
  <si>
    <t>V0364089</t>
  </si>
  <si>
    <t>'1931'</t>
  </si>
  <si>
    <t>September 2016-Chelsea</t>
  </si>
  <si>
    <t>V0365639</t>
  </si>
  <si>
    <t>'1925+1940'</t>
  </si>
  <si>
    <t>July &amp; October 2016</t>
  </si>
  <si>
    <t>V0365640</t>
  </si>
  <si>
    <t>'1939'</t>
  </si>
  <si>
    <t>V0371809</t>
  </si>
  <si>
    <t>'1946'</t>
  </si>
  <si>
    <t>V0371865</t>
  </si>
  <si>
    <t>'1945'</t>
  </si>
  <si>
    <t>V0373190</t>
  </si>
  <si>
    <t>'1952'</t>
  </si>
  <si>
    <t>V0373191</t>
  </si>
  <si>
    <t>'1953'</t>
  </si>
  <si>
    <t>December 2016 - Chelsea</t>
  </si>
  <si>
    <t>V0374923</t>
  </si>
  <si>
    <t>'1964'</t>
  </si>
  <si>
    <t>V0375033</t>
  </si>
  <si>
    <t>'1963'</t>
  </si>
  <si>
    <t>V0376297</t>
  </si>
  <si>
    <t>'1973'</t>
  </si>
  <si>
    <t>V0376630</t>
  </si>
  <si>
    <t>'1974'</t>
  </si>
  <si>
    <t>V0382941</t>
  </si>
  <si>
    <t>'1987'</t>
  </si>
  <si>
    <t>March17- Main campus</t>
  </si>
  <si>
    <t>V0382943</t>
  </si>
  <si>
    <t>'1988'</t>
  </si>
  <si>
    <t>March17-Chelsea campus</t>
  </si>
  <si>
    <t>V0383502</t>
  </si>
  <si>
    <t>'2005'</t>
  </si>
  <si>
    <t>V0384693</t>
  </si>
  <si>
    <t>'2006'</t>
  </si>
  <si>
    <t>April-Chelsea</t>
  </si>
  <si>
    <t>V0385213</t>
  </si>
  <si>
    <t>'2014'</t>
  </si>
  <si>
    <t>V0386109</t>
  </si>
  <si>
    <t>'2035'</t>
  </si>
  <si>
    <t>V0386212</t>
  </si>
  <si>
    <t>'2015+2036'</t>
  </si>
  <si>
    <t>May 17-#2015</t>
  </si>
  <si>
    <t>June 17-#2036</t>
  </si>
  <si>
    <t>Collegiate Enterprise Solutions, LL</t>
  </si>
  <si>
    <t>V0363667</t>
  </si>
  <si>
    <t>'7.29.16 - 8.2.16'</t>
  </si>
  <si>
    <t>Moving expenses</t>
  </si>
  <si>
    <t>1-1100-1-1-2600-5H210</t>
  </si>
  <si>
    <t>4/4 Dinner Per Diem</t>
  </si>
  <si>
    <t>4/5 Breakfast Per Diem</t>
  </si>
  <si>
    <t>4/5 Dinner Per Diem</t>
  </si>
  <si>
    <t>4/6 Breakfast Per Diem</t>
  </si>
  <si>
    <t>4/6 Lunch Per Diem</t>
  </si>
  <si>
    <t>4/7 Dinner</t>
  </si>
  <si>
    <t>Transportation to and from hotel</t>
  </si>
  <si>
    <t>Ellucian Live</t>
  </si>
  <si>
    <t>V0372147</t>
  </si>
  <si>
    <t>'32GRBS9W'</t>
  </si>
  <si>
    <t>Ellucian Live Conference Registration</t>
  </si>
  <si>
    <t>1-1100-1-1-2250-5EE20</t>
  </si>
  <si>
    <t>George W. Murphy</t>
  </si>
  <si>
    <t>V0374737</t>
  </si>
  <si>
    <t>EMT Examiner 12/18/16</t>
  </si>
  <si>
    <t>V0385496</t>
  </si>
  <si>
    <t>V0372723</t>
  </si>
  <si>
    <t>Hilton Orlando 32GRBS9W</t>
  </si>
  <si>
    <t>CBT Nuggets LLC</t>
  </si>
  <si>
    <t>V0383232</t>
  </si>
  <si>
    <t>'1540874'</t>
  </si>
  <si>
    <t>Online Training Licenses subscription 9/26/16 thru 9/26/17</t>
  </si>
  <si>
    <t>V0383233</t>
  </si>
  <si>
    <t>'1540874-A'</t>
  </si>
  <si>
    <t>Renewal of Learner subscription</t>
  </si>
  <si>
    <t>Echostor Technologies</t>
  </si>
  <si>
    <t>V0363097</t>
  </si>
  <si>
    <t>'16853'</t>
  </si>
  <si>
    <t>Prop#SH42816A</t>
  </si>
  <si>
    <t>3-3414-1-1-5000-5U070</t>
  </si>
  <si>
    <t>Prop#SH32616A</t>
  </si>
  <si>
    <t>V0365625</t>
  </si>
  <si>
    <t>'17432'</t>
  </si>
  <si>
    <t>09/18/2016 - 09/17/2017</t>
  </si>
  <si>
    <t>V0375078</t>
  </si>
  <si>
    <t>'17831'</t>
  </si>
  <si>
    <t>Net App FAS8040</t>
  </si>
  <si>
    <t>Installation Configuratio</t>
  </si>
  <si>
    <t>Lindsay Naggie</t>
  </si>
  <si>
    <t>V0374778</t>
  </si>
  <si>
    <t>'122316'</t>
  </si>
  <si>
    <t>V0385701</t>
  </si>
  <si>
    <t>'052217'</t>
  </si>
  <si>
    <t>Reimbursement ESL 098/099 HBC + VMA 123</t>
  </si>
  <si>
    <t>Harvard Art &amp; Frame</t>
  </si>
  <si>
    <t>V0377191</t>
  </si>
  <si>
    <t>'8550'</t>
  </si>
  <si>
    <t>Framed poster of Vet Speaker</t>
  </si>
  <si>
    <t>V0385333</t>
  </si>
  <si>
    <t>'9983'</t>
  </si>
  <si>
    <t>Framing CC series posters</t>
  </si>
  <si>
    <t>1-1100-1-1-7050-5E140</t>
  </si>
  <si>
    <t>'575867'</t>
  </si>
  <si>
    <t>1-1100-1-1-7000-5E140</t>
  </si>
  <si>
    <t>V0387294</t>
  </si>
  <si>
    <t>Frames for speaker series posters</t>
  </si>
  <si>
    <t>Neponset Chemical &amp; Engineering, In</t>
  </si>
  <si>
    <t>V0363263</t>
  </si>
  <si>
    <t>'8/16/10'</t>
  </si>
  <si>
    <t>July-August 2016</t>
  </si>
  <si>
    <t>V0364662</t>
  </si>
  <si>
    <t>'9-16-11'</t>
  </si>
  <si>
    <t>September - October 2016</t>
  </si>
  <si>
    <t>V0372652</t>
  </si>
  <si>
    <t>'11-16-12'</t>
  </si>
  <si>
    <t>November - December 2016</t>
  </si>
  <si>
    <t>V0375380</t>
  </si>
  <si>
    <t>'01-17-14'</t>
  </si>
  <si>
    <t>December2016-January 2017</t>
  </si>
  <si>
    <t>V0377408</t>
  </si>
  <si>
    <t>'3-17-11'</t>
  </si>
  <si>
    <t>March-April 2017</t>
  </si>
  <si>
    <t>V0386301</t>
  </si>
  <si>
    <t>'5-17-13'</t>
  </si>
  <si>
    <t>May-June 2017</t>
  </si>
  <si>
    <t>Rental Concepts, Inc.</t>
  </si>
  <si>
    <t>V0363365</t>
  </si>
  <si>
    <t>Inv#M073116CMI08</t>
  </si>
  <si>
    <t>1-1100-1-1-2700-5L440</t>
  </si>
  <si>
    <t>V0363516</t>
  </si>
  <si>
    <t>Inv#M083116CMI07</t>
  </si>
  <si>
    <t>V0364090</t>
  </si>
  <si>
    <t>'08-2016'</t>
  </si>
  <si>
    <t>Inv#M083116CMI08</t>
  </si>
  <si>
    <t>1-1100-1-2-8000-5L440</t>
  </si>
  <si>
    <t>V0364404</t>
  </si>
  <si>
    <t>'08/2016S'</t>
  </si>
  <si>
    <t>Inv#M083116CM08S</t>
  </si>
  <si>
    <t>V0365641</t>
  </si>
  <si>
    <t>'07-2016'</t>
  </si>
  <si>
    <t>iNV3M073116CMI07</t>
  </si>
  <si>
    <t>V0365977</t>
  </si>
  <si>
    <t>Inv#M093016CMI08</t>
  </si>
  <si>
    <t>V0372224</t>
  </si>
  <si>
    <t>Inv#M103116CMI07</t>
  </si>
  <si>
    <t>V0372232</t>
  </si>
  <si>
    <t>'10/31/16'</t>
  </si>
  <si>
    <t>Inv#M103116CMI08</t>
  </si>
  <si>
    <t>V0374441</t>
  </si>
  <si>
    <t>'08/2016 S'</t>
  </si>
  <si>
    <t>Inv#M083116CMI07S</t>
  </si>
  <si>
    <t>Inv#M093016CMI07</t>
  </si>
  <si>
    <t>V0374663</t>
  </si>
  <si>
    <t>Inv#M113016CMI07</t>
  </si>
  <si>
    <t>V0374664</t>
  </si>
  <si>
    <t>'11/2016 '</t>
  </si>
  <si>
    <t>Inv#M113016CMI08</t>
  </si>
  <si>
    <t>V0375034</t>
  </si>
  <si>
    <t>Inv#M123116CMI07</t>
  </si>
  <si>
    <t>V0375465</t>
  </si>
  <si>
    <t>'M123116CM108'</t>
  </si>
  <si>
    <t>Monthly fee-December</t>
  </si>
  <si>
    <t>V0376633</t>
  </si>
  <si>
    <t>'M013117CM108'</t>
  </si>
  <si>
    <t>V0378053</t>
  </si>
  <si>
    <t>'M022817CM108'</t>
  </si>
  <si>
    <t>Monthly VEH fees</t>
  </si>
  <si>
    <t>V0382729</t>
  </si>
  <si>
    <t>'M022817CM107'</t>
  </si>
  <si>
    <t>V0383466</t>
  </si>
  <si>
    <t>'M033117CM108'</t>
  </si>
  <si>
    <t>3/1-3/31</t>
  </si>
  <si>
    <t>V0385303</t>
  </si>
  <si>
    <t>'M043017CM108'</t>
  </si>
  <si>
    <t>4/1/17-4/30/17-Chelsea</t>
  </si>
  <si>
    <t>V0385442</t>
  </si>
  <si>
    <t>'01/2017'</t>
  </si>
  <si>
    <t>Inv#M013117CMIO7</t>
  </si>
  <si>
    <t>Inv#M033117CMI07</t>
  </si>
  <si>
    <t>'04/2017'</t>
  </si>
  <si>
    <t>Inv#M043017CMI07</t>
  </si>
  <si>
    <t>V0386436</t>
  </si>
  <si>
    <t>'M053117CM108'</t>
  </si>
  <si>
    <t>May Fees-CM108</t>
  </si>
  <si>
    <t>V0386573</t>
  </si>
  <si>
    <t>Inv#M053117CMI07</t>
  </si>
  <si>
    <t>V0387471</t>
  </si>
  <si>
    <t>Inv#M063017CMI07</t>
  </si>
  <si>
    <t>V0387704</t>
  </si>
  <si>
    <t>'M063017CM108'</t>
  </si>
  <si>
    <t xml:space="preserve"> June</t>
  </si>
  <si>
    <t>Zogo Technologies LLC</t>
  </si>
  <si>
    <t>V0374666</t>
  </si>
  <si>
    <t>'16026'</t>
  </si>
  <si>
    <t>12/31/2016 - 12/30/2017</t>
  </si>
  <si>
    <t>V0387873</t>
  </si>
  <si>
    <t>'16356'</t>
  </si>
  <si>
    <t>Zogotech SQL Migration Professional Service</t>
  </si>
  <si>
    <t>9-1100-1-1-2250-5U05E</t>
  </si>
  <si>
    <t>V0373372</t>
  </si>
  <si>
    <t>'394944'</t>
  </si>
  <si>
    <t>Registration fee (Karalynn Gau)</t>
  </si>
  <si>
    <t>V0374485</t>
  </si>
  <si>
    <t>'32JD27JF'</t>
  </si>
  <si>
    <t>Hotel Stay for Elluican Conference</t>
  </si>
  <si>
    <t>1-1100-1-1-2110-5E410</t>
  </si>
  <si>
    <t>V0374498</t>
  </si>
  <si>
    <t>'3/18-3/22/17'</t>
  </si>
  <si>
    <t>Hotel stay- Champa Nagage</t>
  </si>
  <si>
    <t>Tammie A. Key</t>
  </si>
  <si>
    <t>V0365730</t>
  </si>
  <si>
    <t>Royal Danish Cookies</t>
  </si>
  <si>
    <t>1-1100-1-1-9400-5F180</t>
  </si>
  <si>
    <t>Mars Mini Candies</t>
  </si>
  <si>
    <t>Assorted Pumpkins</t>
  </si>
  <si>
    <t>Assorted Gourds</t>
  </si>
  <si>
    <t>Tax jExempt</t>
  </si>
  <si>
    <t>V0374500</t>
  </si>
  <si>
    <t>'381480'</t>
  </si>
  <si>
    <t>V0375007</t>
  </si>
  <si>
    <t>'399674'</t>
  </si>
  <si>
    <t>Reg Fee- Cevallos</t>
  </si>
  <si>
    <t>Abcam Inc</t>
  </si>
  <si>
    <t>V0364887</t>
  </si>
  <si>
    <t>'1272067-BUN001'</t>
  </si>
  <si>
    <t>ab6878 Goat Anti-Chicken</t>
  </si>
  <si>
    <t>V0371403</t>
  </si>
  <si>
    <t>'1281504BUN001'</t>
  </si>
  <si>
    <t>ab62391 Chicken polyclona</t>
  </si>
  <si>
    <t>Donna M. Perezella</t>
  </si>
  <si>
    <t>V0374777</t>
  </si>
  <si>
    <t>Medical Training Solutions</t>
  </si>
  <si>
    <t>V0374867</t>
  </si>
  <si>
    <t>'23678'</t>
  </si>
  <si>
    <t>LAB TRAINING LIBRARY Online Laboratory Training Subscription</t>
  </si>
  <si>
    <t>1-1100-1-1-5740-5E122</t>
  </si>
  <si>
    <t>Peoples AME Church</t>
  </si>
  <si>
    <t>V0374472</t>
  </si>
  <si>
    <t>'06980002'</t>
  </si>
  <si>
    <t>One-page advertising</t>
  </si>
  <si>
    <t>Extra Bases LLC</t>
  </si>
  <si>
    <t>V0376305</t>
  </si>
  <si>
    <t>'MBsb SpTr 3.11.18'</t>
  </si>
  <si>
    <t>Spring Training 2nd Deposit 3.11-18.2017</t>
  </si>
  <si>
    <t>1-1100-1-1-3925-5F180</t>
  </si>
  <si>
    <t>V0376980</t>
  </si>
  <si>
    <t>'MBBSPRipken3/12.18'</t>
  </si>
  <si>
    <t>Rooms for Players for 6 nights</t>
  </si>
  <si>
    <t>V0375009</t>
  </si>
  <si>
    <t>'32JF38W2'</t>
  </si>
  <si>
    <t>Hotel- Cevallos</t>
  </si>
  <si>
    <t>V0375883</t>
  </si>
  <si>
    <t>'411779'</t>
  </si>
  <si>
    <t>Conference-Dreaming Suny</t>
  </si>
  <si>
    <t>V0375884</t>
  </si>
  <si>
    <t>'411924'</t>
  </si>
  <si>
    <t>Conference-Arthur Methera</t>
  </si>
  <si>
    <t>Kevin T. O'Connor</t>
  </si>
  <si>
    <t>V0385498</t>
  </si>
  <si>
    <t>Neopost</t>
  </si>
  <si>
    <t>V0361385</t>
  </si>
  <si>
    <t>'NEDAR257208'</t>
  </si>
  <si>
    <t>1-1100-1-1-7330-5L450</t>
  </si>
  <si>
    <t>V0361408</t>
  </si>
  <si>
    <t>'7-25-16'</t>
  </si>
  <si>
    <t>A/C#7900044620899751</t>
  </si>
  <si>
    <t>V0376844</t>
  </si>
  <si>
    <t>'2/23/17'</t>
  </si>
  <si>
    <t>A/C# 7900044620899751</t>
  </si>
  <si>
    <t>V0385585</t>
  </si>
  <si>
    <t>'15115977'</t>
  </si>
  <si>
    <t>Order#15411441 - 5/2/17</t>
  </si>
  <si>
    <t>V0386641</t>
  </si>
  <si>
    <t>'6-12-17'</t>
  </si>
  <si>
    <t>'3/7/17'</t>
  </si>
  <si>
    <t>'5/24/17'</t>
  </si>
  <si>
    <t>Supplies Unlimited, Inc.</t>
  </si>
  <si>
    <t>V0361218</t>
  </si>
  <si>
    <t>'24'</t>
  </si>
  <si>
    <t>V0361616</t>
  </si>
  <si>
    <t>'25'</t>
  </si>
  <si>
    <t>V0362994</t>
  </si>
  <si>
    <t>'68820421'</t>
  </si>
  <si>
    <t>Order#203502 - 7/11/16</t>
  </si>
  <si>
    <t>V0363072</t>
  </si>
  <si>
    <t>'7/25+29/16'</t>
  </si>
  <si>
    <t>Invs#68820864+68820955</t>
  </si>
  <si>
    <t>V0363921</t>
  </si>
  <si>
    <t>'26'</t>
  </si>
  <si>
    <t>V0363923</t>
  </si>
  <si>
    <t>'68821562'</t>
  </si>
  <si>
    <t>Invs#68821200,68821407+</t>
  </si>
  <si>
    <t>V0365012</t>
  </si>
  <si>
    <t>'9/7+10/16'</t>
  </si>
  <si>
    <t>Invs#68822289+68822461</t>
  </si>
  <si>
    <t>V0365616</t>
  </si>
  <si>
    <t>'27'</t>
  </si>
  <si>
    <t>V0365629</t>
  </si>
  <si>
    <t>'68822120'</t>
  </si>
  <si>
    <t>Sign Lab upgrade</t>
  </si>
  <si>
    <t>V0365758</t>
  </si>
  <si>
    <t>'68822838'</t>
  </si>
  <si>
    <t>Invs#68822543,68822826+</t>
  </si>
  <si>
    <t>V0366810</t>
  </si>
  <si>
    <t>'9/28+10/1'</t>
  </si>
  <si>
    <t>Invs#68823049+68823219</t>
  </si>
  <si>
    <t>V0371974</t>
  </si>
  <si>
    <t>'28'</t>
  </si>
  <si>
    <t>V0372409</t>
  </si>
  <si>
    <t>'68824269'</t>
  </si>
  <si>
    <t>Invs#68824113,68824190+</t>
  </si>
  <si>
    <t>V0372956</t>
  </si>
  <si>
    <t>'29'</t>
  </si>
  <si>
    <t>V0374291</t>
  </si>
  <si>
    <t>'68824685'</t>
  </si>
  <si>
    <t>Cust#BUNHIL  11/10/16</t>
  </si>
  <si>
    <t>V0374594</t>
  </si>
  <si>
    <t>'68825100'</t>
  </si>
  <si>
    <t>Order#208303 - 12/01/16</t>
  </si>
  <si>
    <t>V0374969</t>
  </si>
  <si>
    <t>'30'</t>
  </si>
  <si>
    <t>V0375721</t>
  </si>
  <si>
    <t>'68825627'</t>
  </si>
  <si>
    <t>order # 208870, 12/21/16</t>
  </si>
  <si>
    <t>V0375758</t>
  </si>
  <si>
    <t>'31'</t>
  </si>
  <si>
    <t>V0376644</t>
  </si>
  <si>
    <t>'68826050'</t>
  </si>
  <si>
    <t>INV# 68826050 INV# 68826182</t>
  </si>
  <si>
    <t>V0376920</t>
  </si>
  <si>
    <t>'INV# 32'</t>
  </si>
  <si>
    <t>V0377164</t>
  </si>
  <si>
    <t>'68826931'</t>
  </si>
  <si>
    <t>INV# 68826931 &amp; 68826643</t>
  </si>
  <si>
    <t>V0377355</t>
  </si>
  <si>
    <t>'68827382'</t>
  </si>
  <si>
    <t>INV INV# 659514</t>
  </si>
  <si>
    <t>V0382355</t>
  </si>
  <si>
    <t>'68827515'</t>
  </si>
  <si>
    <t>inv# 68827515</t>
  </si>
  <si>
    <t>V0382540</t>
  </si>
  <si>
    <t>'33'</t>
  </si>
  <si>
    <t>V0383361</t>
  </si>
  <si>
    <t>'68828340'</t>
  </si>
  <si>
    <t>INV# 68827995</t>
  </si>
  <si>
    <t>V0384898</t>
  </si>
  <si>
    <t>'34'</t>
  </si>
  <si>
    <t>inv# 34</t>
  </si>
  <si>
    <t>V0385411</t>
  </si>
  <si>
    <t>'4/20/17'</t>
  </si>
  <si>
    <t>Invs#68829032+68829034</t>
  </si>
  <si>
    <t>V0386196</t>
  </si>
  <si>
    <t>'35'</t>
  </si>
  <si>
    <t>V0386224</t>
  </si>
  <si>
    <t>'68829470'</t>
  </si>
  <si>
    <t>Order Date:04/28/17</t>
  </si>
  <si>
    <t>V0386884</t>
  </si>
  <si>
    <t>'5//11+24/17'</t>
  </si>
  <si>
    <t>Invs#68829871+68830354</t>
  </si>
  <si>
    <t>V0387491</t>
  </si>
  <si>
    <t>'68831167'</t>
  </si>
  <si>
    <t>Order#214647 - 06/19/2017</t>
  </si>
  <si>
    <t>Wilkem Scientific</t>
  </si>
  <si>
    <t>V0363107</t>
  </si>
  <si>
    <t>'00188500'</t>
  </si>
  <si>
    <t>LSF55082 PURPLE NITRILE PF SZ:M EXAM GLOVES</t>
  </si>
  <si>
    <t>LSF55081 PURPLE NITRILE PF SZ:S EXAM GLOVES</t>
  </si>
  <si>
    <t>V0363681</t>
  </si>
  <si>
    <t>'00188760'</t>
  </si>
  <si>
    <t>LVI13-3300 ENVIROCIDE DISINFECTANT, GALLON BOTTLE</t>
  </si>
  <si>
    <t>V0373366</t>
  </si>
  <si>
    <t>'00190630'</t>
  </si>
  <si>
    <t>LVI13-3324 ENVIROCIDE DISINFECTANT, 24 oz, W/SPRAYER</t>
  </si>
  <si>
    <t>V0383533</t>
  </si>
  <si>
    <t>'00193365'</t>
  </si>
  <si>
    <t>13107128 Nitrile glove, L</t>
  </si>
  <si>
    <t>13107127 Nitrile glove, M</t>
  </si>
  <si>
    <t>13107126 Nitrile glove, S</t>
  </si>
  <si>
    <t>V0386294</t>
  </si>
  <si>
    <t>'00194478'</t>
  </si>
  <si>
    <t>LVI13-3300, ENVIROCIDE DISINFECTANT</t>
  </si>
  <si>
    <t>'32JJ2CLC'</t>
  </si>
  <si>
    <t>V0375952</t>
  </si>
  <si>
    <t>'32JCD2F4'</t>
  </si>
  <si>
    <t>Conference-Jillian Glaze</t>
  </si>
  <si>
    <t>1-1100-1-1-3500-5EE20</t>
  </si>
  <si>
    <t>Zing Leadership Dev.Systems,llc</t>
  </si>
  <si>
    <t>V0361258</t>
  </si>
  <si>
    <t>'070716/071216'</t>
  </si>
  <si>
    <t>Speaking fees for July 2016 Student Leadership retreat</t>
  </si>
  <si>
    <t>Teaching materials and books for July 2016 Student Leadership retreat</t>
  </si>
  <si>
    <t>V0377295</t>
  </si>
  <si>
    <t>'010917'</t>
  </si>
  <si>
    <t>Speaking Fee of Nancy Hunter Denney for January 2017 Student Leadership Retreat</t>
  </si>
  <si>
    <t>1-1100-1-1-3000-5J500</t>
  </si>
  <si>
    <t>V0385276</t>
  </si>
  <si>
    <t>'011717'</t>
  </si>
  <si>
    <t>Journals</t>
  </si>
  <si>
    <t>Wisdom Book &amp; Poster</t>
  </si>
  <si>
    <t>V0376140</t>
  </si>
  <si>
    <t>'433728'</t>
  </si>
  <si>
    <t>Reg Fee- Nikhil Mehta</t>
  </si>
  <si>
    <t>V0361512</t>
  </si>
  <si>
    <t>'A&amp;F00061'</t>
  </si>
  <si>
    <t>Busines Managment Daily</t>
  </si>
  <si>
    <t>Finance charges</t>
  </si>
  <si>
    <t>1-1100-1-1-2000-5E310</t>
  </si>
  <si>
    <t>V0362846</t>
  </si>
  <si>
    <t>V0362906</t>
  </si>
  <si>
    <t>'10008545'</t>
  </si>
  <si>
    <t>Payment to MagTek</t>
  </si>
  <si>
    <t>V0363698</t>
  </si>
  <si>
    <t>Hootsuite Media Inc.</t>
  </si>
  <si>
    <t>1-1100-1-1-7000-5E120</t>
  </si>
  <si>
    <t>Finance Charges</t>
  </si>
  <si>
    <t>V0363704</t>
  </si>
  <si>
    <t>'900012'</t>
  </si>
  <si>
    <t>Toyota Safety Connect</t>
  </si>
  <si>
    <t>V0364121</t>
  </si>
  <si>
    <t>SmartSheet 7/20 Chrg</t>
  </si>
  <si>
    <t>'32JKSTNW'</t>
  </si>
  <si>
    <t>V0364890</t>
  </si>
  <si>
    <t>'001966874'</t>
  </si>
  <si>
    <t>Embassy Suites - New Orleans</t>
  </si>
  <si>
    <t>1-1100-1-1-1100-5E980</t>
  </si>
  <si>
    <t>Finance Charge</t>
  </si>
  <si>
    <t>1-1100-1-1-1000-5E310</t>
  </si>
  <si>
    <t>V0365166</t>
  </si>
  <si>
    <t>'A&amp;F00067'</t>
  </si>
  <si>
    <t>1-1100-1-1-2000-5E990</t>
  </si>
  <si>
    <t>V0372170</t>
  </si>
  <si>
    <t>Purchase of an SSL Cert</t>
  </si>
  <si>
    <t>V0372393</t>
  </si>
  <si>
    <t>'Apple remote app'</t>
  </si>
  <si>
    <t>Apple remote application software</t>
  </si>
  <si>
    <t>1-1100-1-1-5690-5U030</t>
  </si>
  <si>
    <t>V0372858</t>
  </si>
  <si>
    <t>'A&amp;F00075'</t>
  </si>
  <si>
    <t>New Balance Payment</t>
  </si>
  <si>
    <t>V0374135</t>
  </si>
  <si>
    <t>'N282016'</t>
  </si>
  <si>
    <t>A/C# 5530959000158134</t>
  </si>
  <si>
    <t>1-1100-1-1-2110-5E290</t>
  </si>
  <si>
    <t>V0374231</t>
  </si>
  <si>
    <t>balance of credit card</t>
  </si>
  <si>
    <t>Previous Balence</t>
  </si>
  <si>
    <t>V0371565</t>
  </si>
  <si>
    <t>'10192016'</t>
  </si>
  <si>
    <t>Admiinstration &amp; Finance Retreat</t>
  </si>
  <si>
    <t>V0375895</t>
  </si>
  <si>
    <t>'06587412'</t>
  </si>
  <si>
    <t>Late Payment</t>
  </si>
  <si>
    <t>1-1100-1-1-1000-5E990</t>
  </si>
  <si>
    <t>V0375896</t>
  </si>
  <si>
    <t>'2/10/17'</t>
  </si>
  <si>
    <t>A/C 5530959000158134</t>
  </si>
  <si>
    <t>V0385025</t>
  </si>
  <si>
    <t>'A&amp;F000101'</t>
  </si>
  <si>
    <t>Business Mgt Daily</t>
  </si>
  <si>
    <t>V0386327</t>
  </si>
  <si>
    <t>'05/19/17'</t>
  </si>
  <si>
    <t>1-1100-1-1-2000-5E190</t>
  </si>
  <si>
    <t>Allen Roche Group, Inc.</t>
  </si>
  <si>
    <t>V0362947</t>
  </si>
  <si>
    <t>'9783+9789'</t>
  </si>
  <si>
    <t>Various Run Dates:Jul/Aug</t>
  </si>
  <si>
    <t>V0363142</t>
  </si>
  <si>
    <t>'9813'</t>
  </si>
  <si>
    <t>Metro - Run Date:8/16/16</t>
  </si>
  <si>
    <t>'9820'</t>
  </si>
  <si>
    <t>V0363542</t>
  </si>
  <si>
    <t>Bid Invitation Ad.</t>
  </si>
  <si>
    <t>1-1100-1-1-2110-5E130</t>
  </si>
  <si>
    <t>V0364405</t>
  </si>
  <si>
    <t>'9853'</t>
  </si>
  <si>
    <t>Metro-Run Date: 9/20/16</t>
  </si>
  <si>
    <t>V0366189</t>
  </si>
  <si>
    <t>'9879'</t>
  </si>
  <si>
    <t>Run Dates:10/18+19/16</t>
  </si>
  <si>
    <t>V0372709</t>
  </si>
  <si>
    <t>'9907'</t>
  </si>
  <si>
    <t>Run Date:11/15/16 - Metro</t>
  </si>
  <si>
    <t>V0374444</t>
  </si>
  <si>
    <t>'11/23-12/13'</t>
  </si>
  <si>
    <t>Invs#9911,9912+9938</t>
  </si>
  <si>
    <t>V0374912</t>
  </si>
  <si>
    <t>'9943'</t>
  </si>
  <si>
    <t>IT Professional Services IFB Adver Ad</t>
  </si>
  <si>
    <t>1-1100-1-1-2250-5E130</t>
  </si>
  <si>
    <t>V0374997</t>
  </si>
  <si>
    <t>'9942'</t>
  </si>
  <si>
    <t>#9936</t>
  </si>
  <si>
    <t>3-3094-1-1-5000-5E130</t>
  </si>
  <si>
    <t>V0375035</t>
  </si>
  <si>
    <t>'9944'</t>
  </si>
  <si>
    <t>Run Date:1/10/17 Metro</t>
  </si>
  <si>
    <t>V0375411</t>
  </si>
  <si>
    <t>'9908'</t>
  </si>
  <si>
    <t>V0376728</t>
  </si>
  <si>
    <t>'9993'</t>
  </si>
  <si>
    <t>METRO EDU GUIDE</t>
  </si>
  <si>
    <t>V0387237</t>
  </si>
  <si>
    <t>'10115'</t>
  </si>
  <si>
    <t>inv# 10115</t>
  </si>
  <si>
    <t>Mail Finance Inc.</t>
  </si>
  <si>
    <t>V0364060</t>
  </si>
  <si>
    <t>'N6111568'</t>
  </si>
  <si>
    <t>October - December 2016</t>
  </si>
  <si>
    <t>1-1100-1-1-7330-5L260</t>
  </si>
  <si>
    <t>V0374415</t>
  </si>
  <si>
    <t>'N6268136'</t>
  </si>
  <si>
    <t>01/01/2017 - 03/31/2017</t>
  </si>
  <si>
    <t>V0377427</t>
  </si>
  <si>
    <t>'N6423663'</t>
  </si>
  <si>
    <t>APRIL - JUNE</t>
  </si>
  <si>
    <t>'32JTQH9X'</t>
  </si>
  <si>
    <t>1-1100-1-1-56EH-5E410</t>
  </si>
  <si>
    <t>Northern Essex Community College</t>
  </si>
  <si>
    <t>Nelnet Business Solutions</t>
  </si>
  <si>
    <t>V0363528</t>
  </si>
  <si>
    <t>'DCI0111821'</t>
  </si>
  <si>
    <t>1-1100-1-1-2110-5J100</t>
  </si>
  <si>
    <t>V0364693</t>
  </si>
  <si>
    <t>'DCI0112403'</t>
  </si>
  <si>
    <t>V0366825</t>
  </si>
  <si>
    <t>'DCI0112854'</t>
  </si>
  <si>
    <t>V0372605</t>
  </si>
  <si>
    <t>'DCI0113154'</t>
  </si>
  <si>
    <t>A/C# DCC0399</t>
  </si>
  <si>
    <t>Enzo S. Surin</t>
  </si>
  <si>
    <t>V0376735</t>
  </si>
  <si>
    <t>'AWP'</t>
  </si>
  <si>
    <t>Reimbursement for AWP Congerence</t>
  </si>
  <si>
    <t>1-1101-1-1-5610-5B010</t>
  </si>
  <si>
    <t>Green Cab Co., Inc</t>
  </si>
  <si>
    <t>V0365626</t>
  </si>
  <si>
    <t>'AUG16298'</t>
  </si>
  <si>
    <t>V0376109</t>
  </si>
  <si>
    <t>'DEC16298'</t>
  </si>
  <si>
    <t>DEC 16298</t>
  </si>
  <si>
    <t>V0377165</t>
  </si>
  <si>
    <t>'JANUARY 2017'</t>
  </si>
  <si>
    <t>CAB # 86 &amp; 4</t>
  </si>
  <si>
    <t>V0384798</t>
  </si>
  <si>
    <t>'MAR17298'</t>
  </si>
  <si>
    <t>V0386723</t>
  </si>
  <si>
    <t>'MAY17298'</t>
  </si>
  <si>
    <t>V0388629</t>
  </si>
  <si>
    <t>'JUN17298'</t>
  </si>
  <si>
    <t>Pb Markers Inc</t>
  </si>
  <si>
    <t>V0377350</t>
  </si>
  <si>
    <t>'17-1039'</t>
  </si>
  <si>
    <t>3B - FA Markers</t>
  </si>
  <si>
    <t>Competitive Edge Software, Inc</t>
  </si>
  <si>
    <t>V0362784</t>
  </si>
  <si>
    <t>'84386'</t>
  </si>
  <si>
    <t>Quote#00806038</t>
  </si>
  <si>
    <t>1-1100-1-1-2900-5U030</t>
  </si>
  <si>
    <t>Flagship Press, Inc</t>
  </si>
  <si>
    <t>V0377154</t>
  </si>
  <si>
    <t>'53719'</t>
  </si>
  <si>
    <t>Shuttle Bus decal &amp; frame</t>
  </si>
  <si>
    <t>1-1100-1-1-7200-5E020</t>
  </si>
  <si>
    <t>V0387874</t>
  </si>
  <si>
    <t>'60176-1'</t>
  </si>
  <si>
    <t>2017-2019 BHCC Catalog</t>
  </si>
  <si>
    <t>Fold out page</t>
  </si>
  <si>
    <t>'61621'</t>
  </si>
  <si>
    <t>8x8 banner</t>
  </si>
  <si>
    <t>10x8 banner</t>
  </si>
  <si>
    <t>Ricardo J. Zegarra</t>
  </si>
  <si>
    <t>V0363013</t>
  </si>
  <si>
    <t>Erin Tagliaferri</t>
  </si>
  <si>
    <t>V0366962</t>
  </si>
  <si>
    <t>'102416'</t>
  </si>
  <si>
    <t>Joseph B. Parsons</t>
  </si>
  <si>
    <t>V0376730</t>
  </si>
  <si>
    <t>'WBBShClock 1.22.17'</t>
  </si>
  <si>
    <t>Shot Clock Staff home game 1/22/17</t>
  </si>
  <si>
    <t>SZY Holdings LLC</t>
  </si>
  <si>
    <t>V0374884</t>
  </si>
  <si>
    <t>'E212353COPY'</t>
  </si>
  <si>
    <t>USMG5103, Infinity Glucometer</t>
  </si>
  <si>
    <t>USMG5203, Glucometer Test Strips</t>
  </si>
  <si>
    <t>33110, Spurr II Adult BVM</t>
  </si>
  <si>
    <t>331110, Spurr II Infant BVM</t>
  </si>
  <si>
    <t>V0387198</t>
  </si>
  <si>
    <t>'E221631COPY'</t>
  </si>
  <si>
    <t>McGill Forcep-Pedi</t>
  </si>
  <si>
    <t>Thomas ET Holder-Adult</t>
  </si>
  <si>
    <t>Thomas ET Holder-Pedi</t>
  </si>
  <si>
    <t>ET-Tube 2.5mm</t>
  </si>
  <si>
    <t>ET-Tube 3.0mm</t>
  </si>
  <si>
    <t>ET-Tube 3.5mm</t>
  </si>
  <si>
    <t>ET Tube 4.0mm</t>
  </si>
  <si>
    <t>ET Tube 4.5mm</t>
  </si>
  <si>
    <t>ET Tube 5.0mm</t>
  </si>
  <si>
    <t>ET Tube 5.5mm</t>
  </si>
  <si>
    <t>ET Tube 6.0</t>
  </si>
  <si>
    <t>ET-Tube 6.5mm</t>
  </si>
  <si>
    <t>Penlite</t>
  </si>
  <si>
    <t>Abdominal Pad 5x 9</t>
  </si>
  <si>
    <t>Gauze Sponge 4x 4</t>
  </si>
  <si>
    <t>OPA Airway Kit-Assorted</t>
  </si>
  <si>
    <t>NPA Airway Kit- Assorted</t>
  </si>
  <si>
    <t>V0374948</t>
  </si>
  <si>
    <t>Travel reimbursement for October 2016</t>
  </si>
  <si>
    <t>Travel reimbursement for November 2016</t>
  </si>
  <si>
    <t>Protein Express Inc</t>
  </si>
  <si>
    <t>V0374189</t>
  </si>
  <si>
    <t>'1633'</t>
  </si>
  <si>
    <t>965-300 Bac Cell Lysis re</t>
  </si>
  <si>
    <t>965-101 Chrom.columns</t>
  </si>
  <si>
    <t>962160 F12 Media</t>
  </si>
  <si>
    <t>962161 Trypsin 0.25%</t>
  </si>
  <si>
    <t>Bio21085 BioMix</t>
  </si>
  <si>
    <t>Bio33062 Easy Ladder I</t>
  </si>
  <si>
    <t>962-150 Minimal Media</t>
  </si>
  <si>
    <t>962-155 Minl Media + Ade</t>
  </si>
  <si>
    <t>DNA04-15 Primer PE7</t>
  </si>
  <si>
    <t>Pro-pUC19-250 pUC19</t>
  </si>
  <si>
    <t>Pro-pGEX-5x-10 pGEX-5x</t>
  </si>
  <si>
    <t>961-003 BL21(DE3) cells</t>
  </si>
  <si>
    <t>961-016 PX5-? Comp. cells</t>
  </si>
  <si>
    <t>Pro-pET44 E.coli plasmid</t>
  </si>
  <si>
    <t>965-400 Coomassie stain</t>
  </si>
  <si>
    <t>966-101 Ampicillin sol.</t>
  </si>
  <si>
    <t>963100 CHO cells</t>
  </si>
  <si>
    <t>V0385292</t>
  </si>
  <si>
    <t>'1672'</t>
  </si>
  <si>
    <t>965-300 Cell Lysis Reagen</t>
  </si>
  <si>
    <t>965-101 Chrom. Columns</t>
  </si>
  <si>
    <t>962-155 Min. Media + Ade</t>
  </si>
  <si>
    <t>DNA04-12 Primer PE4</t>
  </si>
  <si>
    <t>DNA04-14 Primer PE6</t>
  </si>
  <si>
    <t>961-016 PX5-? cells</t>
  </si>
  <si>
    <t>Pro-pET44 E coli Plasmid</t>
  </si>
  <si>
    <t>965-400 Coomassive</t>
  </si>
  <si>
    <t>965-200 IPTG solution</t>
  </si>
  <si>
    <t>966-101 Ampicillin solution</t>
  </si>
  <si>
    <t>V0387012</t>
  </si>
  <si>
    <t>'1699'</t>
  </si>
  <si>
    <t>Primer</t>
  </si>
  <si>
    <t>V0387201</t>
  </si>
  <si>
    <t>'1689'</t>
  </si>
  <si>
    <t>962-150 Minimal Media (Dr</t>
  </si>
  <si>
    <t>962-155 Min Media w. Aden</t>
  </si>
  <si>
    <t>Pro-pET44 E.coli Expressi</t>
  </si>
  <si>
    <t>DNA04-09 Primer PE1</t>
  </si>
  <si>
    <t>DNA04-10 Primer PE2</t>
  </si>
  <si>
    <t>Stephanie Delcastillo</t>
  </si>
  <si>
    <t>V0372157</t>
  </si>
  <si>
    <t>BHCC Photo Contest Winnter</t>
  </si>
  <si>
    <t>1-1100-1-1-9400-5E240</t>
  </si>
  <si>
    <t>I-Safe Inc</t>
  </si>
  <si>
    <t>V0360613</t>
  </si>
  <si>
    <t>'IVC10745'</t>
  </si>
  <si>
    <t>i-SAFE Gold Subscription Renewal</t>
  </si>
  <si>
    <t>V0378020</t>
  </si>
  <si>
    <t>'03162017'</t>
  </si>
  <si>
    <t>Korey M. Treadwell</t>
  </si>
  <si>
    <t>V0363007</t>
  </si>
  <si>
    <t>V0383235</t>
  </si>
  <si>
    <t>'04112017'</t>
  </si>
  <si>
    <t>Yury Livshetz</t>
  </si>
  <si>
    <t>V0372006</t>
  </si>
  <si>
    <t>Steinway Upright- B124</t>
  </si>
  <si>
    <t>1-1100-1-1-5625-5L420</t>
  </si>
  <si>
    <t>V0374202</t>
  </si>
  <si>
    <t>'11/09/16'</t>
  </si>
  <si>
    <t>Tuning Kaway Grand Piano</t>
  </si>
  <si>
    <t>V0387620</t>
  </si>
  <si>
    <t>Tuning Piano</t>
  </si>
  <si>
    <t>Digication, Inc.</t>
  </si>
  <si>
    <t>V0361361</t>
  </si>
  <si>
    <t>'19413'</t>
  </si>
  <si>
    <t>Licenese Fee</t>
  </si>
  <si>
    <t>1-1100-1-1-5454-5U030</t>
  </si>
  <si>
    <t>Alyssa Vacca</t>
  </si>
  <si>
    <t>V0364950</t>
  </si>
  <si>
    <t>CPR Instructor</t>
  </si>
  <si>
    <t>Sightlines, L L C</t>
  </si>
  <si>
    <t>V0361558</t>
  </si>
  <si>
    <t>'62075'</t>
  </si>
  <si>
    <t>1-1100-1-1-2700-5H190</t>
  </si>
  <si>
    <t>V0363250</t>
  </si>
  <si>
    <t>'62587'</t>
  </si>
  <si>
    <t>ROPA - 8/8/16</t>
  </si>
  <si>
    <t>V0372585</t>
  </si>
  <si>
    <t>'63022'</t>
  </si>
  <si>
    <t>ROPA - 9/29/16</t>
  </si>
  <si>
    <t>V0374582</t>
  </si>
  <si>
    <t>'63412'</t>
  </si>
  <si>
    <t>Bjomberg, Adam</t>
  </si>
  <si>
    <t>V0377366</t>
  </si>
  <si>
    <t>'64137'</t>
  </si>
  <si>
    <t xml:space="preserve">ROPA+Annual </t>
  </si>
  <si>
    <t>Boston Ski and Sports Club Inc</t>
  </si>
  <si>
    <t>V0361367</t>
  </si>
  <si>
    <t>'OVERAGE'</t>
  </si>
  <si>
    <t>Environmental &amp; Construction</t>
  </si>
  <si>
    <t>V0363935</t>
  </si>
  <si>
    <t>'3062'</t>
  </si>
  <si>
    <t>08/19/2016 - 08/24/2016</t>
  </si>
  <si>
    <t>V0385972</t>
  </si>
  <si>
    <t>'53117'</t>
  </si>
  <si>
    <t>Jack M. Pearsull</t>
  </si>
  <si>
    <t>V0374730</t>
  </si>
  <si>
    <t>EMT State Examiner 12-18-16</t>
  </si>
  <si>
    <t>V0385500</t>
  </si>
  <si>
    <t>Canon Business Solutions, Inc.</t>
  </si>
  <si>
    <t>V0366937</t>
  </si>
  <si>
    <t>'16552401'</t>
  </si>
  <si>
    <t>Cust#661548 - 10/12/16</t>
  </si>
  <si>
    <t>V0375372</t>
  </si>
  <si>
    <t>'16862060'</t>
  </si>
  <si>
    <t>Cust#661548 - 1/13/17</t>
  </si>
  <si>
    <t>John E. Sutcliffe</t>
  </si>
  <si>
    <t>V0375568</t>
  </si>
  <si>
    <t>'G Clock 11/1&amp;12/8'</t>
  </si>
  <si>
    <t>V0377313</t>
  </si>
  <si>
    <t>'Shot Clock 1/22/17'</t>
  </si>
  <si>
    <t>Shot Clock TIR2 staff 1/22/17 Bronx CC</t>
  </si>
  <si>
    <t>Shot Clock TIR2 staff 1/22/17 RCC</t>
  </si>
  <si>
    <t>Qiagen Inc</t>
  </si>
  <si>
    <t>V0375865</t>
  </si>
  <si>
    <t>'97773085'</t>
  </si>
  <si>
    <t>27104 QIAprep Spin Mini</t>
  </si>
  <si>
    <t>69504 DNeasy Blood &amp; Tiss</t>
  </si>
  <si>
    <t>Duane Reeves</t>
  </si>
  <si>
    <t>V0377227</t>
  </si>
  <si>
    <t>Public Relations Society of America</t>
  </si>
  <si>
    <t>V0378150</t>
  </si>
  <si>
    <t>'1834053'</t>
  </si>
  <si>
    <t>1 year membership</t>
  </si>
  <si>
    <t>Miguel Ortiz</t>
  </si>
  <si>
    <t>V0360999</t>
  </si>
  <si>
    <t>V0377413</t>
  </si>
  <si>
    <t>'1-15--7-16'</t>
  </si>
  <si>
    <t>Educational Asst. Prog.AFSCME</t>
  </si>
  <si>
    <t>1-1100-1-1-2600-5B910</t>
  </si>
  <si>
    <t>Singlewire Software, L L C</t>
  </si>
  <si>
    <t>V0374171</t>
  </si>
  <si>
    <t>'22549'</t>
  </si>
  <si>
    <t xml:space="preserve">IPTA-M1Y-B, Software Maintenance </t>
  </si>
  <si>
    <t>Acpa College Student Educ.Intn.</t>
  </si>
  <si>
    <t>V0385819</t>
  </si>
  <si>
    <t>'INV-MBR0011741'</t>
  </si>
  <si>
    <t>1-1100-1-1-3000-5E121</t>
  </si>
  <si>
    <t>Boston Laundry Inc.</t>
  </si>
  <si>
    <t>V0372003</t>
  </si>
  <si>
    <t>'BHCC21'</t>
  </si>
  <si>
    <t>Laundry services</t>
  </si>
  <si>
    <t>1-1100-1-2-5710-5J270</t>
  </si>
  <si>
    <t>V0387618</t>
  </si>
  <si>
    <t>'BHCC22'</t>
  </si>
  <si>
    <t>Laundry</t>
  </si>
  <si>
    <t>Denis Bastien</t>
  </si>
  <si>
    <t>V0365783</t>
  </si>
  <si>
    <t>President and Fellows of</t>
  </si>
  <si>
    <t>V0363078</t>
  </si>
  <si>
    <t>'FY 16-17'</t>
  </si>
  <si>
    <t>Tier III Public Membership</t>
  </si>
  <si>
    <t>V0374748</t>
  </si>
  <si>
    <t>V0372368</t>
  </si>
  <si>
    <t>'152175/76/77'</t>
  </si>
  <si>
    <t>REU Charges for Gianello, Maria</t>
  </si>
  <si>
    <t>3-3364-1-1-56EH-5R090</t>
  </si>
  <si>
    <t>REU Charges for Harper, Christina</t>
  </si>
  <si>
    <t>REU Charges for Lemboumba, Daniel</t>
  </si>
  <si>
    <t>High Output, Inc</t>
  </si>
  <si>
    <t>V0376166</t>
  </si>
  <si>
    <t>'546760'</t>
  </si>
  <si>
    <t>Audio Visual Rentals and Labor</t>
  </si>
  <si>
    <t>V0385724</t>
  </si>
  <si>
    <t>'434120'</t>
  </si>
  <si>
    <t>Lucite Podiums</t>
  </si>
  <si>
    <t>Paper Direct Inc</t>
  </si>
  <si>
    <t>V0384680</t>
  </si>
  <si>
    <t>'7052239'</t>
  </si>
  <si>
    <t>Stratton Parchment Cert.</t>
  </si>
  <si>
    <t>1-1100-1-4-9110-5E020</t>
  </si>
  <si>
    <t>first class shipping</t>
  </si>
  <si>
    <t>Kaizen Corp.</t>
  </si>
  <si>
    <t>V0365962</t>
  </si>
  <si>
    <t>'TBA-10-2016'</t>
  </si>
  <si>
    <t>Cultural Food for Latinos Club Cultural Table at Family Day, October 22nd</t>
  </si>
  <si>
    <t>V0384871</t>
  </si>
  <si>
    <t>'Dated 05/2/17'</t>
  </si>
  <si>
    <t>Vegan Vegetable Burritos</t>
  </si>
  <si>
    <t>Vegan Bean Burritos</t>
  </si>
  <si>
    <t>Cheese and Vegetable Burritos</t>
  </si>
  <si>
    <t>Cheese and Bean Burritos</t>
  </si>
  <si>
    <t>Food Delivery Charge</t>
  </si>
  <si>
    <t>Prellwitz Chilinski Associates, Inc</t>
  </si>
  <si>
    <t>V0365760</t>
  </si>
  <si>
    <t>'16024.00 0000004'</t>
  </si>
  <si>
    <t>7-2309-3-1-2700-5HH20</t>
  </si>
  <si>
    <t>V0372389</t>
  </si>
  <si>
    <t>'16024.01 10/31'</t>
  </si>
  <si>
    <t>Architectural Services</t>
  </si>
  <si>
    <t>V0373005</t>
  </si>
  <si>
    <t>'0000002113016'</t>
  </si>
  <si>
    <t>V0374964</t>
  </si>
  <si>
    <t>'16024.013'</t>
  </si>
  <si>
    <t>Professional Services Public Safety</t>
  </si>
  <si>
    <t>V0376267</t>
  </si>
  <si>
    <t>'jan 31 2017'</t>
  </si>
  <si>
    <t>house doctor</t>
  </si>
  <si>
    <t>V0377458</t>
  </si>
  <si>
    <t>'0000003'</t>
  </si>
  <si>
    <t>Project #15040.02</t>
  </si>
  <si>
    <t>V0383488</t>
  </si>
  <si>
    <t>'004'</t>
  </si>
  <si>
    <t>Proj#15040.02 - 2/25-3/31</t>
  </si>
  <si>
    <t>V0385624</t>
  </si>
  <si>
    <t>'0000005'</t>
  </si>
  <si>
    <t>V0386361</t>
  </si>
  <si>
    <t>'000006'</t>
  </si>
  <si>
    <t>mechanical consultants</t>
  </si>
  <si>
    <t>Christopher Desautel</t>
  </si>
  <si>
    <t>V0360994</t>
  </si>
  <si>
    <t>Young Womens Christian Assn of Boston, Inc</t>
  </si>
  <si>
    <t>V0362993</t>
  </si>
  <si>
    <t>'6/14/16'</t>
  </si>
  <si>
    <t>Sponsorship (two tickets)</t>
  </si>
  <si>
    <t>Misc Budget</t>
  </si>
  <si>
    <t>Room for Coaches 6 nights</t>
  </si>
  <si>
    <t>1-1100-1-1-3925-5E410</t>
  </si>
  <si>
    <t>V0377042</t>
  </si>
  <si>
    <t>'MBBSpTrAdm3.12.18'</t>
  </si>
  <si>
    <t>1 Room for 6 nights at Ripken</t>
  </si>
  <si>
    <t>V0382562</t>
  </si>
  <si>
    <t>'MBaseSpTrfinalpymt'</t>
  </si>
  <si>
    <t>Balance due Spring Trip Myrtle Beach</t>
  </si>
  <si>
    <t>Eyob Firew</t>
  </si>
  <si>
    <t>V0362848</t>
  </si>
  <si>
    <t>'07292016'</t>
  </si>
  <si>
    <t>Faeizeh M. Amini</t>
  </si>
  <si>
    <t>V0372725</t>
  </si>
  <si>
    <t>'11/11/16'</t>
  </si>
  <si>
    <t>Shuttle to/from hotel and airport</t>
  </si>
  <si>
    <t>3-3094-1-1-5000-5B050</t>
  </si>
  <si>
    <t>Logan Express</t>
  </si>
  <si>
    <t>Fort Worth Midtown Lodgings Partner</t>
  </si>
  <si>
    <t>V0386084</t>
  </si>
  <si>
    <t>RE: V385814</t>
  </si>
  <si>
    <t>Frederick A. Brown</t>
  </si>
  <si>
    <t>V0375385</t>
  </si>
  <si>
    <t>'01232017'</t>
  </si>
  <si>
    <t>Travel Reimbursement-1/17/17</t>
  </si>
  <si>
    <t>George C. Hallsmith</t>
  </si>
  <si>
    <t>V0387462</t>
  </si>
  <si>
    <t>Taxi to airport</t>
  </si>
  <si>
    <t>Gerard P. Rogers</t>
  </si>
  <si>
    <t>V0385278</t>
  </si>
  <si>
    <t>'TUITION REIMB'</t>
  </si>
  <si>
    <t>Tuition reimbursement</t>
  </si>
  <si>
    <t>1-1100-1-1-2700-5B050</t>
  </si>
  <si>
    <t>James F. Canniff</t>
  </si>
  <si>
    <t>V0371831</t>
  </si>
  <si>
    <t>'102516 WH to JFC'</t>
  </si>
  <si>
    <t>dinner BOS Logan Vineyard Grille</t>
  </si>
  <si>
    <t>1-1100-1-1-5000-5B019</t>
  </si>
  <si>
    <t>taxi Topaz hotel to DCA airport 10/26</t>
  </si>
  <si>
    <t>books reimbursement</t>
  </si>
  <si>
    <t>V0384781</t>
  </si>
  <si>
    <t>'AACC 042017'</t>
  </si>
  <si>
    <t>4/21 breakfast</t>
  </si>
  <si>
    <t>4/21 lunch</t>
  </si>
  <si>
    <t>4/21 dinner</t>
  </si>
  <si>
    <t>4/22 dinner</t>
  </si>
  <si>
    <t>4/22 lunch</t>
  </si>
  <si>
    <t>4/24 dinner</t>
  </si>
  <si>
    <t>V0386405</t>
  </si>
  <si>
    <t>'June NAFSA 2017'</t>
  </si>
  <si>
    <t>6/1 Dinner</t>
  </si>
  <si>
    <t>6/3 Lunch</t>
  </si>
  <si>
    <t>5/31 three taxis</t>
  </si>
  <si>
    <t>6/1 taxi conference center back to hotel</t>
  </si>
  <si>
    <t>6/3 taxi hotel to LAX airport return</t>
  </si>
  <si>
    <t>V0387936</t>
  </si>
  <si>
    <t>'JFC reimburse June'</t>
  </si>
  <si>
    <t>6/1 dinner NAFSA CA</t>
  </si>
  <si>
    <t>Glock Professional Inc</t>
  </si>
  <si>
    <t>V0374723</t>
  </si>
  <si>
    <t>'20161221'</t>
  </si>
  <si>
    <t>Armorer's Course</t>
  </si>
  <si>
    <t>Graceland College Ctr for Professio</t>
  </si>
  <si>
    <t>V0361072</t>
  </si>
  <si>
    <t>'20451847'</t>
  </si>
  <si>
    <t>Excel 2013 Bible--part of 6/28 trng.</t>
  </si>
  <si>
    <t>Excel 2013 Formulas--part of 6/28 trng.</t>
  </si>
  <si>
    <t>V0384836</t>
  </si>
  <si>
    <t>'114932'</t>
  </si>
  <si>
    <t>RegFee-Priscilla Montagna</t>
  </si>
  <si>
    <t>1-1100-1-1-5500-5EE20</t>
  </si>
  <si>
    <t>V0365804</t>
  </si>
  <si>
    <t>'679803'</t>
  </si>
  <si>
    <t>V0371819</t>
  </si>
  <si>
    <t>'e.2779.1402.287277'</t>
  </si>
  <si>
    <t>Reg fee - 11/02/2016</t>
  </si>
  <si>
    <t>V0375098</t>
  </si>
  <si>
    <t>'682516'</t>
  </si>
  <si>
    <t>Pinnacle Awards Registration</t>
  </si>
  <si>
    <t>V0376087</t>
  </si>
  <si>
    <t>'682626'</t>
  </si>
  <si>
    <t>'A&amp;F00088'</t>
  </si>
  <si>
    <t>V0376381</t>
  </si>
  <si>
    <t>'683109'</t>
  </si>
  <si>
    <t>Reg fee</t>
  </si>
  <si>
    <t>V0387030</t>
  </si>
  <si>
    <t>'e.2779.1773.294685'</t>
  </si>
  <si>
    <t>Tracy L. Deveau</t>
  </si>
  <si>
    <t>V0386117</t>
  </si>
  <si>
    <t>'8702'</t>
  </si>
  <si>
    <t>mat/frame bark paper wall hanging 37x22</t>
  </si>
  <si>
    <t>1-1100-1-1-5000-5E020</t>
  </si>
  <si>
    <t>M. Putterman &amp; Co, LLC</t>
  </si>
  <si>
    <t>V0377452</t>
  </si>
  <si>
    <t>'0197380'</t>
  </si>
  <si>
    <t>Gym Floor Cover 27 OZ</t>
  </si>
  <si>
    <t>1-1101-1-1-2700-5F100</t>
  </si>
  <si>
    <t>Storage Rack 9 Roll</t>
  </si>
  <si>
    <t>Brush Attachment</t>
  </si>
  <si>
    <t>Power Winder</t>
  </si>
  <si>
    <t>Case of Tape</t>
  </si>
  <si>
    <t>Walk Behind Dispenser</t>
  </si>
  <si>
    <t>Eppendorf North America Inc</t>
  </si>
  <si>
    <t>V0386531</t>
  </si>
  <si>
    <t>'4008000634'</t>
  </si>
  <si>
    <t>ADSERV-115 Advantage Svc</t>
  </si>
  <si>
    <t>Health Training Educational Service</t>
  </si>
  <si>
    <t>V0361291</t>
  </si>
  <si>
    <t>'138063'</t>
  </si>
  <si>
    <t>Service &amp; Maintenance of AED</t>
  </si>
  <si>
    <t>1-1100-1-1-3920-5L490</t>
  </si>
  <si>
    <t>V0386263</t>
  </si>
  <si>
    <t>'141920'</t>
  </si>
  <si>
    <t>07/01/2017-06/30/2018</t>
  </si>
  <si>
    <t>1-1100-1-1-2900-5L490</t>
  </si>
  <si>
    <t>Andre Simonelli</t>
  </si>
  <si>
    <t>V0363011</t>
  </si>
  <si>
    <t>Noah Britton</t>
  </si>
  <si>
    <t>V0374407</t>
  </si>
  <si>
    <t>Claflin Equipment Sales &amp; Service</t>
  </si>
  <si>
    <t>V0364712</t>
  </si>
  <si>
    <t>'20187225'</t>
  </si>
  <si>
    <t xml:space="preserve">Repair of Hill-Rom </t>
  </si>
  <si>
    <t>V0386685</t>
  </si>
  <si>
    <t>'06142017'</t>
  </si>
  <si>
    <t>Hampton Inn &amp; Suites Atlanta Downto</t>
  </si>
  <si>
    <t>V0361012</t>
  </si>
  <si>
    <t>'070716'</t>
  </si>
  <si>
    <t>Resv# Vivica Pierre</t>
  </si>
  <si>
    <t>Handine Jean-Marie</t>
  </si>
  <si>
    <t>V0383560</t>
  </si>
  <si>
    <t>'04192017'</t>
  </si>
  <si>
    <t>Mileage-7 trips</t>
  </si>
  <si>
    <t>3-3497-1-2-8000-5B020</t>
  </si>
  <si>
    <t>V0385787</t>
  </si>
  <si>
    <t>'05242017'</t>
  </si>
  <si>
    <t>Parking Valet</t>
  </si>
  <si>
    <t>EZ-Pass Toll</t>
  </si>
  <si>
    <t>V0386567</t>
  </si>
  <si>
    <t>'06122017'</t>
  </si>
  <si>
    <t>Hotel 6/6/17</t>
  </si>
  <si>
    <t>Hotel 6/7/17</t>
  </si>
  <si>
    <t>Thomas L. Saltonstall</t>
  </si>
  <si>
    <t>Ecolab Inc</t>
  </si>
  <si>
    <t>V0371824</t>
  </si>
  <si>
    <t>'3447436'</t>
  </si>
  <si>
    <t>vac breaker</t>
  </si>
  <si>
    <t>V0374507</t>
  </si>
  <si>
    <t>'94427802'</t>
  </si>
  <si>
    <t>Dish Machine Repair</t>
  </si>
  <si>
    <t>V0374508</t>
  </si>
  <si>
    <t>'94465261'</t>
  </si>
  <si>
    <t>Dish Machine Repair and Training</t>
  </si>
  <si>
    <t>Michael P. Rogers</t>
  </si>
  <si>
    <t>V0365787</t>
  </si>
  <si>
    <t>BookFactory LLC</t>
  </si>
  <si>
    <t>V0385597</t>
  </si>
  <si>
    <t>'250461015'</t>
  </si>
  <si>
    <t>Lab notebook, 96 ruled pa</t>
  </si>
  <si>
    <t>Custom book title</t>
  </si>
  <si>
    <t>National Accredidation Agency</t>
  </si>
  <si>
    <t>V0360250</t>
  </si>
  <si>
    <t>'18254'</t>
  </si>
  <si>
    <t>Annual Accreditation Fee</t>
  </si>
  <si>
    <t>First Electric Motor Service</t>
  </si>
  <si>
    <t>V0364063</t>
  </si>
  <si>
    <t>'SI16-2746'</t>
  </si>
  <si>
    <t>SO16-2693  08/24/16</t>
  </si>
  <si>
    <t>V0365622</t>
  </si>
  <si>
    <t>'SI16-2930'</t>
  </si>
  <si>
    <t>Cust#BUN2325 - 09/26/16</t>
  </si>
  <si>
    <t>V0365862</t>
  </si>
  <si>
    <t>'SI16-2963'</t>
  </si>
  <si>
    <t>Order#SBO16-1111  9/28/16</t>
  </si>
  <si>
    <t>V0383487</t>
  </si>
  <si>
    <t>'SI17-1511'</t>
  </si>
  <si>
    <t>Order#SO17-3985  3/2/17</t>
  </si>
  <si>
    <t>V0386231</t>
  </si>
  <si>
    <t>'SI17-2142'</t>
  </si>
  <si>
    <t>SO#17-4624  -  5/26/17</t>
  </si>
  <si>
    <t>V0387025</t>
  </si>
  <si>
    <t>'SI17-2248'</t>
  </si>
  <si>
    <t>Baldor motor</t>
  </si>
  <si>
    <t>D &amp; S Communications, Inc</t>
  </si>
  <si>
    <t>V0363931</t>
  </si>
  <si>
    <t>'SI-485205'</t>
  </si>
  <si>
    <t>SO-374911 - 08/30/2016</t>
  </si>
  <si>
    <t>V0366821</t>
  </si>
  <si>
    <t>'SI-487686'</t>
  </si>
  <si>
    <t>SO-377615  10/10/16</t>
  </si>
  <si>
    <t>Flight Change Fee</t>
  </si>
  <si>
    <t>Baggage Fee</t>
  </si>
  <si>
    <t>Hands on Technology Transfer</t>
  </si>
  <si>
    <t>V0382973</t>
  </si>
  <si>
    <t>'73115'</t>
  </si>
  <si>
    <t>Microsoft SQL Programming Training</t>
  </si>
  <si>
    <t>Society for Human Resource Manageme</t>
  </si>
  <si>
    <t>V0364666</t>
  </si>
  <si>
    <t>'086754'</t>
  </si>
  <si>
    <t>Cust#BUNKERH001 - 8/26/16</t>
  </si>
  <si>
    <t>V0366827</t>
  </si>
  <si>
    <t>'087824'</t>
  </si>
  <si>
    <t>Cust#BUNKERH001 -9/21/16</t>
  </si>
  <si>
    <t>V0376088</t>
  </si>
  <si>
    <t>'91397'</t>
  </si>
  <si>
    <t>Cust#BUNKERH001- 1/20/17</t>
  </si>
  <si>
    <t>V0377150</t>
  </si>
  <si>
    <t>'SHRM092639'</t>
  </si>
  <si>
    <t>CUST# BUNKH001-2/14/17</t>
  </si>
  <si>
    <t>Second Nature, Inc</t>
  </si>
  <si>
    <t>V0364710</t>
  </si>
  <si>
    <t>'0017258'</t>
  </si>
  <si>
    <t>Climate Membership Dues</t>
  </si>
  <si>
    <t>Middlesex Community College</t>
  </si>
  <si>
    <t>V0385263</t>
  </si>
  <si>
    <t>'05102017'</t>
  </si>
  <si>
    <t>NAMC program job search and job fair</t>
  </si>
  <si>
    <t>V0386280</t>
  </si>
  <si>
    <t>'73148'</t>
  </si>
  <si>
    <t>Invs#73147 +</t>
  </si>
  <si>
    <t>Heather J. Shapazian</t>
  </si>
  <si>
    <t>V0364017</t>
  </si>
  <si>
    <t>'09/08/16'</t>
  </si>
  <si>
    <t>Miscellaneous Meal Allowance</t>
  </si>
  <si>
    <t>1-1100-1-1-9400-5B010</t>
  </si>
  <si>
    <t>V0388765</t>
  </si>
  <si>
    <t>Meals+ hotel</t>
  </si>
  <si>
    <t>Herman Perez</t>
  </si>
  <si>
    <t>V0385622</t>
  </si>
  <si>
    <t>'05182017'</t>
  </si>
  <si>
    <t>Hilaire Jean-Gilles</t>
  </si>
  <si>
    <t>1-1101-1-1-5510-5E410</t>
  </si>
  <si>
    <t>V0383516</t>
  </si>
  <si>
    <t>Boston Cab Fare to Logan Airport</t>
  </si>
  <si>
    <t>1-1101-1-1-5510-5B010</t>
  </si>
  <si>
    <t>Boston Cab Fare from Logan Airport</t>
  </si>
  <si>
    <t>Car rental Jacksonville Airport - tHyatt</t>
  </si>
  <si>
    <t>American Association of</t>
  </si>
  <si>
    <t>'membership'</t>
  </si>
  <si>
    <t>V0363974</t>
  </si>
  <si>
    <t>'1000164068'</t>
  </si>
  <si>
    <t>Membership dues</t>
  </si>
  <si>
    <t>V0377131</t>
  </si>
  <si>
    <t>'1000165617'</t>
  </si>
  <si>
    <t>VFA Tier 2 Annual Participation</t>
  </si>
  <si>
    <t>1-1100-1-1-4000-5E120</t>
  </si>
  <si>
    <t>Wyspen Corp</t>
  </si>
  <si>
    <t>V0362948</t>
  </si>
  <si>
    <t>'005170'</t>
  </si>
  <si>
    <t>Cust#10022 - 7/23/16</t>
  </si>
  <si>
    <t>V0364406</t>
  </si>
  <si>
    <t>'5266'</t>
  </si>
  <si>
    <t>Cust#10022 - 9/12/16</t>
  </si>
  <si>
    <t>V0371867</t>
  </si>
  <si>
    <t>'5373'</t>
  </si>
  <si>
    <t>Cust#10022 - 10/24/16</t>
  </si>
  <si>
    <t>V0372807</t>
  </si>
  <si>
    <t>'005396/1'</t>
  </si>
  <si>
    <t>Water refill</t>
  </si>
  <si>
    <t>V0376873</t>
  </si>
  <si>
    <t>'5639/1'</t>
  </si>
  <si>
    <t>Cust# 1002</t>
  </si>
  <si>
    <t>V0378051</t>
  </si>
  <si>
    <t>'5673/1'</t>
  </si>
  <si>
    <t>Cust#10022</t>
  </si>
  <si>
    <t>V0382948</t>
  </si>
  <si>
    <t>'5677/1+5746/1'</t>
  </si>
  <si>
    <t>Cus#10022</t>
  </si>
  <si>
    <t>V0383503</t>
  </si>
  <si>
    <t>'005763'</t>
  </si>
  <si>
    <t>Cust#10022 - 4/11/17</t>
  </si>
  <si>
    <t>V0385443</t>
  </si>
  <si>
    <t>'5791'</t>
  </si>
  <si>
    <t>Cust#10022 - 4/19/17</t>
  </si>
  <si>
    <t>V0386110</t>
  </si>
  <si>
    <t>'5905'</t>
  </si>
  <si>
    <t>Cust#10022 - 5/26/17</t>
  </si>
  <si>
    <t>V0386726</t>
  </si>
  <si>
    <t>'F50966'</t>
  </si>
  <si>
    <t>Cust#10022 - 6/14/17</t>
  </si>
  <si>
    <t>Constant Contact,Inc.</t>
  </si>
  <si>
    <t>V0363762</t>
  </si>
  <si>
    <t>'RK7CPEEAB24416'</t>
  </si>
  <si>
    <t>Email Plus 12 Months</t>
  </si>
  <si>
    <t>Past Due balance</t>
  </si>
  <si>
    <t>JetBlue Baggage Claim</t>
  </si>
  <si>
    <t>Meals (Dinner Per Diem Rate for 5 days)</t>
  </si>
  <si>
    <t>Massachusetts Paralegal Association</t>
  </si>
  <si>
    <t>V0372699</t>
  </si>
  <si>
    <t>'11212016'</t>
  </si>
  <si>
    <t>Computer Security Products, Inc.</t>
  </si>
  <si>
    <t>V0377440</t>
  </si>
  <si>
    <t>'80777'</t>
  </si>
  <si>
    <t>CSP=820, UNIVERSAL LAPTOP LOCK</t>
  </si>
  <si>
    <t>Affiliated News Services LLC</t>
  </si>
  <si>
    <t>V0372578</t>
  </si>
  <si>
    <t>'50189'</t>
  </si>
  <si>
    <t>State House News Service Subscription</t>
  </si>
  <si>
    <t>North Shore Community College</t>
  </si>
  <si>
    <t>V0383081</t>
  </si>
  <si>
    <t>'A&amp;F00094'</t>
  </si>
  <si>
    <t>Invoice payment for VP of Admin Dues-MCC</t>
  </si>
  <si>
    <t>V0374710</t>
  </si>
  <si>
    <t>'106030'</t>
  </si>
  <si>
    <t>membership</t>
  </si>
  <si>
    <t>1-1100-1-1-1200-5B010</t>
  </si>
  <si>
    <t>Sullivan Tire Co., Inc</t>
  </si>
  <si>
    <t>V0361525</t>
  </si>
  <si>
    <t>'A78773'</t>
  </si>
  <si>
    <t>WO#27078773 - 7/7/16</t>
  </si>
  <si>
    <t>V0364385</t>
  </si>
  <si>
    <t>'K91594'</t>
  </si>
  <si>
    <t>WO#2888 - 9/13/16</t>
  </si>
  <si>
    <t>V0365617</t>
  </si>
  <si>
    <t>'C47423'</t>
  </si>
  <si>
    <t>WO#4047423 - 09/29/16</t>
  </si>
  <si>
    <t>V0374151</t>
  </si>
  <si>
    <t>'K92775'</t>
  </si>
  <si>
    <t>WO#5271 - 12/01/16</t>
  </si>
  <si>
    <t>V0374584</t>
  </si>
  <si>
    <t>'A83862'</t>
  </si>
  <si>
    <t>WO#27083862 - 12/14/16</t>
  </si>
  <si>
    <t>V0377340</t>
  </si>
  <si>
    <t>'A83477'</t>
  </si>
  <si>
    <t>1060.00-50.00(A72174)</t>
  </si>
  <si>
    <t>V0383203</t>
  </si>
  <si>
    <t>'A85915'</t>
  </si>
  <si>
    <t>Wordorder#27085915</t>
  </si>
  <si>
    <t>Estive A. Sosa</t>
  </si>
  <si>
    <t>V0371518</t>
  </si>
  <si>
    <t>'MS 10/8/16 HCC'</t>
  </si>
  <si>
    <t>Stats for away game at Holyoke CC</t>
  </si>
  <si>
    <t>1-1100-1-1-3923-5JJ20</t>
  </si>
  <si>
    <t>Electronic Recyclers International,</t>
  </si>
  <si>
    <t>V0366941</t>
  </si>
  <si>
    <t>'SI26541'</t>
  </si>
  <si>
    <t>Client#9688 - 8/24/16</t>
  </si>
  <si>
    <t>V0382783</t>
  </si>
  <si>
    <t>'SI137253'</t>
  </si>
  <si>
    <t>Client#9688-SI37253</t>
  </si>
  <si>
    <t>V0387899</t>
  </si>
  <si>
    <t>'SI45815'</t>
  </si>
  <si>
    <t>Client#9688 - 6/30/17</t>
  </si>
  <si>
    <t>V0388628</t>
  </si>
  <si>
    <t>'SI43990'</t>
  </si>
  <si>
    <t>Service Date:5/17/2017</t>
  </si>
  <si>
    <t>Hilton Worldwide Inc</t>
  </si>
  <si>
    <t>V0375351</t>
  </si>
  <si>
    <t>'#3306048678'</t>
  </si>
  <si>
    <t>Reserv- Malakia Silcott</t>
  </si>
  <si>
    <t>V0375610</t>
  </si>
  <si>
    <t>'1/26/17'</t>
  </si>
  <si>
    <t>Resv- Christopher Rule</t>
  </si>
  <si>
    <t>V0376117</t>
  </si>
  <si>
    <t>'21617'</t>
  </si>
  <si>
    <t>Hotel for Ach the Dream conf.</t>
  </si>
  <si>
    <t>Human Esources</t>
  </si>
  <si>
    <t>V0361362</t>
  </si>
  <si>
    <t>'19722'</t>
  </si>
  <si>
    <t>Tech License Fee</t>
  </si>
  <si>
    <t>Securitas Security Services USA, In</t>
  </si>
  <si>
    <t>V0363044</t>
  </si>
  <si>
    <t>'E3546090'</t>
  </si>
  <si>
    <t>1-1100-1-1-2900-5JJ30</t>
  </si>
  <si>
    <t>V0364139</t>
  </si>
  <si>
    <t>'E3568185'</t>
  </si>
  <si>
    <t>V0365955</t>
  </si>
  <si>
    <t>'E3590606'</t>
  </si>
  <si>
    <t>V0372392</t>
  </si>
  <si>
    <t>'E3620553'</t>
  </si>
  <si>
    <t>V0372411</t>
  </si>
  <si>
    <t>'E3597836+'</t>
  </si>
  <si>
    <t>E3620560</t>
  </si>
  <si>
    <t>1-1100-1-3-5957-5JJ30</t>
  </si>
  <si>
    <t>V0372421</t>
  </si>
  <si>
    <t>'E3597843'</t>
  </si>
  <si>
    <t>E3620573</t>
  </si>
  <si>
    <t>1-1100-1-3-5958-5JJ30</t>
  </si>
  <si>
    <t>V0374315</t>
  </si>
  <si>
    <t>'E3644763'</t>
  </si>
  <si>
    <t>Everett-November</t>
  </si>
  <si>
    <t>V0374319</t>
  </si>
  <si>
    <t>'E3644751'</t>
  </si>
  <si>
    <t>Malden- November</t>
  </si>
  <si>
    <t>V0374413</t>
  </si>
  <si>
    <t>'E3644744'</t>
  </si>
  <si>
    <t>V0375024</t>
  </si>
  <si>
    <t>'E3664952'</t>
  </si>
  <si>
    <t>V0375210</t>
  </si>
  <si>
    <t>'E3664959+'</t>
  </si>
  <si>
    <t>V0375211</t>
  </si>
  <si>
    <t>'E3674385'</t>
  </si>
  <si>
    <t>December 2016- Everett</t>
  </si>
  <si>
    <t>V0376364</t>
  </si>
  <si>
    <t>'E3695042'</t>
  </si>
  <si>
    <t>V0376458</t>
  </si>
  <si>
    <t>'E3709373'</t>
  </si>
  <si>
    <t>Svcs at Chinatown Chinatown</t>
  </si>
  <si>
    <t>1-1100-1-3-5461-5JJ30</t>
  </si>
  <si>
    <t>V0376797</t>
  </si>
  <si>
    <t>'E3706322'</t>
  </si>
  <si>
    <t>Malden High- January</t>
  </si>
  <si>
    <t>V0376799</t>
  </si>
  <si>
    <t>'E3706329'</t>
  </si>
  <si>
    <t>Everett high- January</t>
  </si>
  <si>
    <t>V0377334</t>
  </si>
  <si>
    <t>'E3715444'</t>
  </si>
  <si>
    <t>Cust#2060011308-FEB</t>
  </si>
  <si>
    <t>V0377392</t>
  </si>
  <si>
    <t>'E3715451'</t>
  </si>
  <si>
    <t>Malden High- February</t>
  </si>
  <si>
    <t>V0377393</t>
  </si>
  <si>
    <t>'E3715462'</t>
  </si>
  <si>
    <t>Everett High- February</t>
  </si>
  <si>
    <t>V0384461</t>
  </si>
  <si>
    <t>'E3741388'</t>
  </si>
  <si>
    <t>Cust#2060011308-March</t>
  </si>
  <si>
    <t>V0384670</t>
  </si>
  <si>
    <t>'E3741395'</t>
  </si>
  <si>
    <t>Malden HS- March</t>
  </si>
  <si>
    <t>V0384671</t>
  </si>
  <si>
    <t>'E3741405'</t>
  </si>
  <si>
    <t>Everett HS- March</t>
  </si>
  <si>
    <t>V0384673</t>
  </si>
  <si>
    <t>'E3745806'</t>
  </si>
  <si>
    <t>Chinatown- March</t>
  </si>
  <si>
    <t>V0384868</t>
  </si>
  <si>
    <t>'E3724131'</t>
  </si>
  <si>
    <t>February 2017-Chinatown</t>
  </si>
  <si>
    <t>V0385310</t>
  </si>
  <si>
    <t>'E3769009'</t>
  </si>
  <si>
    <t>April 2017- Malden HS</t>
  </si>
  <si>
    <t>V0385317</t>
  </si>
  <si>
    <t>'E3769038'</t>
  </si>
  <si>
    <t>Chinatown- April 2017</t>
  </si>
  <si>
    <t>V0385404</t>
  </si>
  <si>
    <t>'E3769002'</t>
  </si>
  <si>
    <t>V0386261</t>
  </si>
  <si>
    <t>'E3790753'</t>
  </si>
  <si>
    <t>V0386305</t>
  </si>
  <si>
    <t>'E3790760'</t>
  </si>
  <si>
    <t>May 2017 Malden HS</t>
  </si>
  <si>
    <t>V0386544</t>
  </si>
  <si>
    <t>'E3790788'</t>
  </si>
  <si>
    <t>May 2017- Chinatown</t>
  </si>
  <si>
    <t>V0387189</t>
  </si>
  <si>
    <t>'E3769022'</t>
  </si>
  <si>
    <t>V0388419</t>
  </si>
  <si>
    <t>'E3813902'</t>
  </si>
  <si>
    <t>V0376175</t>
  </si>
  <si>
    <t>'DREAM hotel LE'</t>
  </si>
  <si>
    <t>#32JGSCD8- Liya Escalera</t>
  </si>
  <si>
    <t>Hispanic Association of Colleges</t>
  </si>
  <si>
    <t>V0364820</t>
  </si>
  <si>
    <t>'9/26/16'</t>
  </si>
  <si>
    <t>1-1100-1-1-5931-5EE20</t>
  </si>
  <si>
    <t>V0365207</t>
  </si>
  <si>
    <t>'10/08/10/10/16'</t>
  </si>
  <si>
    <t>3-2380-3-1-5010-5EE20</t>
  </si>
  <si>
    <t>HLT Property Acquisition LLC</t>
  </si>
  <si>
    <t>V0372541</t>
  </si>
  <si>
    <t>'3294581642'</t>
  </si>
  <si>
    <t>Thomas Saltonstall</t>
  </si>
  <si>
    <t>V0383462</t>
  </si>
  <si>
    <t>'INV00061593'</t>
  </si>
  <si>
    <t>Reg Fee- Corinto Cevallos</t>
  </si>
  <si>
    <t>V0386476</t>
  </si>
  <si>
    <t>Invoice# INV00065500</t>
  </si>
  <si>
    <t>Invoice# INV00065491</t>
  </si>
  <si>
    <t>Hotel Belleclaire</t>
  </si>
  <si>
    <t>V0386832</t>
  </si>
  <si>
    <t>'2620530'</t>
  </si>
  <si>
    <t xml:space="preserve"> Prof. Andres Reyes Reyes</t>
  </si>
  <si>
    <t>HT-315 Trumbull Street Assoc TRS LL</t>
  </si>
  <si>
    <t>V0364854</t>
  </si>
  <si>
    <t>'TYCA'</t>
  </si>
  <si>
    <t>Hotel for Jennifer Cohn</t>
  </si>
  <si>
    <t>Museum of African American History</t>
  </si>
  <si>
    <t>V0366974</t>
  </si>
  <si>
    <t>Organizatinal Membership</t>
  </si>
  <si>
    <t>V0371509</t>
  </si>
  <si>
    <t>'666998000'</t>
  </si>
  <si>
    <t>Eunice Ross Supporter Sponsorship</t>
  </si>
  <si>
    <t>V0385059</t>
  </si>
  <si>
    <t>'050517'</t>
  </si>
  <si>
    <t>2016 Summer Institute</t>
  </si>
  <si>
    <t>1-1100-1-1-4010-5E121</t>
  </si>
  <si>
    <t>1-1100-1-1-56LC-5H230</t>
  </si>
  <si>
    <t>V0387298</t>
  </si>
  <si>
    <t>Faculty Summer Institute</t>
  </si>
  <si>
    <t>DIRECTV</t>
  </si>
  <si>
    <t>V0363073</t>
  </si>
  <si>
    <t>'29063370651'</t>
  </si>
  <si>
    <t>07/22/2016 - 08/21/2016</t>
  </si>
  <si>
    <t>V0363927</t>
  </si>
  <si>
    <t>'29301889641'</t>
  </si>
  <si>
    <t>08/22/2016 - 09/21/2016</t>
  </si>
  <si>
    <t>V0365031</t>
  </si>
  <si>
    <t>'29542149991'</t>
  </si>
  <si>
    <t>09/22/2016 -010/21/2016</t>
  </si>
  <si>
    <t>V0371815</t>
  </si>
  <si>
    <t>'29781822661'</t>
  </si>
  <si>
    <t>10/22/2016 - 11/21/2016</t>
  </si>
  <si>
    <t>V0374294</t>
  </si>
  <si>
    <t>'30021735331'</t>
  </si>
  <si>
    <t>11/22/2016 - 12/21/2016</t>
  </si>
  <si>
    <t>V0376145</t>
  </si>
  <si>
    <t>'30502723621'</t>
  </si>
  <si>
    <t>AC#-083802223- 2 months</t>
  </si>
  <si>
    <t>V0377023</t>
  </si>
  <si>
    <t>'30743715291'</t>
  </si>
  <si>
    <t>AC#083802223-2/22-3/21</t>
  </si>
  <si>
    <t>V0382738</t>
  </si>
  <si>
    <t>'30984979751'</t>
  </si>
  <si>
    <t>AC#083802223-3/22-4/21</t>
  </si>
  <si>
    <t>V0385412</t>
  </si>
  <si>
    <t>'31227273651'</t>
  </si>
  <si>
    <t>A/C#083802223  4/22-5/21</t>
  </si>
  <si>
    <t>V0386638</t>
  </si>
  <si>
    <t>'31468349651'</t>
  </si>
  <si>
    <t>A/C#083802223  5/22-6/21</t>
  </si>
  <si>
    <t>V0387573</t>
  </si>
  <si>
    <t>'31708635291'</t>
  </si>
  <si>
    <t>06/22/2017-07/21/2017</t>
  </si>
  <si>
    <t>Suburban Glass &amp; Mirror Co, Inc</t>
  </si>
  <si>
    <t>V0363256</t>
  </si>
  <si>
    <t>'216'</t>
  </si>
  <si>
    <t>Window B137K - 7/14/16</t>
  </si>
  <si>
    <t>V0363805</t>
  </si>
  <si>
    <t>'297'</t>
  </si>
  <si>
    <t>Emergency Stair Repair going to Lot #3</t>
  </si>
  <si>
    <t>'823'</t>
  </si>
  <si>
    <t>V0364697</t>
  </si>
  <si>
    <t>'16021'</t>
  </si>
  <si>
    <t>HP Opener G Building</t>
  </si>
  <si>
    <t>7-1100-1-1-2700-5N50H</t>
  </si>
  <si>
    <t>V0364698</t>
  </si>
  <si>
    <t>'620'</t>
  </si>
  <si>
    <t>Install Mylar</t>
  </si>
  <si>
    <t>V0365628</t>
  </si>
  <si>
    <t>'16036'</t>
  </si>
  <si>
    <t>BALANCE</t>
  </si>
  <si>
    <t>V0366951</t>
  </si>
  <si>
    <t>HP door opener</t>
  </si>
  <si>
    <t>V0372412</t>
  </si>
  <si>
    <t>'1189'</t>
  </si>
  <si>
    <t>10/19/16- Library</t>
  </si>
  <si>
    <t>V0385684</t>
  </si>
  <si>
    <t>'2308+2893'</t>
  </si>
  <si>
    <t>Work Dates:2308+2893</t>
  </si>
  <si>
    <t>V0388099</t>
  </si>
  <si>
    <t>'3425'</t>
  </si>
  <si>
    <t>Demolition for new engineering lab</t>
  </si>
  <si>
    <t>3-3227-1-1-5698-5N500</t>
  </si>
  <si>
    <t>Nuance Communications, Inc.</t>
  </si>
  <si>
    <t>V0375090</t>
  </si>
  <si>
    <t>'50665283'</t>
  </si>
  <si>
    <t>LICA209AF03, Dragon 5 License Lab Pk</t>
  </si>
  <si>
    <t>1-1101-1-1-3300-5U030</t>
  </si>
  <si>
    <t>MNTA209AF03, Dragon Maintenance pk</t>
  </si>
  <si>
    <t>Kerry Quinlan</t>
  </si>
  <si>
    <t>Hyatt Corporation As Agent</t>
  </si>
  <si>
    <t>V0363080</t>
  </si>
  <si>
    <t>2 Night Hotel Stay</t>
  </si>
  <si>
    <t>1-1100-1-1-5560-5E410</t>
  </si>
  <si>
    <t>V0375907</t>
  </si>
  <si>
    <t>Resv- Hilaire Jean-Gilles nights@ $200/day</t>
  </si>
  <si>
    <t>V0376740</t>
  </si>
  <si>
    <t>'MBBSpTmeals3.11-19'</t>
  </si>
  <si>
    <t>9 Br/Lunch/ 8 Dinner for Players 3.11-19</t>
  </si>
  <si>
    <t>V0385060</t>
  </si>
  <si>
    <t>'32JTTZ9B'</t>
  </si>
  <si>
    <t>Tolls Roundtrip for two vans 3.11-19.17</t>
  </si>
  <si>
    <t>V0365206</t>
  </si>
  <si>
    <t>'10/8-10/11/16'</t>
  </si>
  <si>
    <t>Room Reservation for Amparo Hernandex-Folch Austin Mirasolo Liya Escalera Alice Murillo</t>
  </si>
  <si>
    <t>Hyatt Hotels of Florida, Inc</t>
  </si>
  <si>
    <t>V0376804</t>
  </si>
  <si>
    <t>Resv- Nikhil Mehta</t>
  </si>
  <si>
    <t>Hyatt Louisiana LLC As Agent of Poy</t>
  </si>
  <si>
    <t>Mark Gyurina</t>
  </si>
  <si>
    <t>V0375552</t>
  </si>
  <si>
    <t>'Sh Clock 11/22/16'</t>
  </si>
  <si>
    <t>Shot Clock TIR2 staff home game 11/22/16</t>
  </si>
  <si>
    <t>V0377215</t>
  </si>
  <si>
    <t>'Shot Clock 2/7/17'</t>
  </si>
  <si>
    <t>Shot Clock TIR2 staff 2/7/17 MCC</t>
  </si>
  <si>
    <t>V0376222</t>
  </si>
  <si>
    <t>'ACEN HOTEL'</t>
  </si>
  <si>
    <t>Lori Johnson</t>
  </si>
  <si>
    <t>NERCOMP Inc</t>
  </si>
  <si>
    <t>V0382514</t>
  </si>
  <si>
    <t>'103423'</t>
  </si>
  <si>
    <t>NerComp membership</t>
  </si>
  <si>
    <t>Alexsandra Servideo</t>
  </si>
  <si>
    <t>Allison Belmonte</t>
  </si>
  <si>
    <t>Paula Hayes</t>
  </si>
  <si>
    <t>Play Ball LLC</t>
  </si>
  <si>
    <t>V0376138</t>
  </si>
  <si>
    <t>'MBasebl Sp Eqpt 20'</t>
  </si>
  <si>
    <t>Catchers gear set</t>
  </si>
  <si>
    <t>Catchers bags</t>
  </si>
  <si>
    <t>Louisville -3 Bat set</t>
  </si>
  <si>
    <t>Joshua Andrews</t>
  </si>
  <si>
    <t>V0362959</t>
  </si>
  <si>
    <t>Instructional Technology Council</t>
  </si>
  <si>
    <t>V0374767</t>
  </si>
  <si>
    <t>'1481'</t>
  </si>
  <si>
    <t>IVC WHH Newark LLC</t>
  </si>
  <si>
    <t>V0365186</t>
  </si>
  <si>
    <t>'9/30/16'</t>
  </si>
  <si>
    <t>Resv- Malakia Silcott</t>
  </si>
  <si>
    <t>V0365187</t>
  </si>
  <si>
    <t>Resv Christopher Rule</t>
  </si>
  <si>
    <t>CareerAmerica LLC</t>
  </si>
  <si>
    <t>V0361037</t>
  </si>
  <si>
    <t>'2080146'</t>
  </si>
  <si>
    <t>Financial Aid TV</t>
  </si>
  <si>
    <t>1-1100-1-1-3500-5E120</t>
  </si>
  <si>
    <t>Oak Hall Industries, LP</t>
  </si>
  <si>
    <t>V0375176</t>
  </si>
  <si>
    <t>'920060'</t>
  </si>
  <si>
    <t>Graduation Stoles</t>
  </si>
  <si>
    <t>1-1100-1-1-3600-5F180</t>
  </si>
  <si>
    <t>MediaLab Inc</t>
  </si>
  <si>
    <t>V0382600</t>
  </si>
  <si>
    <t>'110294'</t>
  </si>
  <si>
    <t>Compliance &amp; CE: 25 users</t>
  </si>
  <si>
    <t>Exam Simulator (MLS, MT, MLT)</t>
  </si>
  <si>
    <t>WBC Differential Simulator: 25 users</t>
  </si>
  <si>
    <t>Cambridge Public Health Commission</t>
  </si>
  <si>
    <t>V0371878</t>
  </si>
  <si>
    <t>'1027161'</t>
  </si>
  <si>
    <t>Interpreter Shadowing</t>
  </si>
  <si>
    <t>Interpreter Practicum</t>
  </si>
  <si>
    <t>Nally Associates, Inc.</t>
  </si>
  <si>
    <t>V0387475</t>
  </si>
  <si>
    <t>'17-1824'</t>
  </si>
  <si>
    <t>4x6 Digital Banner</t>
  </si>
  <si>
    <t>1-1100-1-1-3921-5E140</t>
  </si>
  <si>
    <t>V0387476</t>
  </si>
  <si>
    <t>'17-1824-1'</t>
  </si>
  <si>
    <t>4x6 Digital Banner MSoc</t>
  </si>
  <si>
    <t>1-1100-1-1-3923-5E140</t>
  </si>
  <si>
    <t>National Soccer Coaches</t>
  </si>
  <si>
    <t>V0364641</t>
  </si>
  <si>
    <t>'NSCAA Dues M Soc'</t>
  </si>
  <si>
    <t>Membership Dues 2016-17</t>
  </si>
  <si>
    <t>1-1100-1-1-3923-5E120</t>
  </si>
  <si>
    <t>V0366084</t>
  </si>
  <si>
    <t>'NSCAA Dues WSoc'</t>
  </si>
  <si>
    <t>1-1100-1-1-3924-5E120</t>
  </si>
  <si>
    <t>Axel Schwintzer</t>
  </si>
  <si>
    <t>V0384902</t>
  </si>
  <si>
    <t>'5-2-17'</t>
  </si>
  <si>
    <t>Live Music Duo</t>
  </si>
  <si>
    <t>V0365188</t>
  </si>
  <si>
    <t>Resv- Stacey Betts</t>
  </si>
  <si>
    <t>V0365189</t>
  </si>
  <si>
    <t>Resv- Wendolyn Lara</t>
  </si>
  <si>
    <t>Jack Chan</t>
  </si>
  <si>
    <t>V0385129</t>
  </si>
  <si>
    <t>'05082017'</t>
  </si>
  <si>
    <t>5/1/17 airport shuttle to hotel</t>
  </si>
  <si>
    <t>5/1/17 lunch</t>
  </si>
  <si>
    <t>Joint Review Committee on Ed Diagno</t>
  </si>
  <si>
    <t>V0360279</t>
  </si>
  <si>
    <t>'Program #110046'</t>
  </si>
  <si>
    <t>Site Visit</t>
  </si>
  <si>
    <t>1-1100-1-1-5720-5J980</t>
  </si>
  <si>
    <t>V0360946</t>
  </si>
  <si>
    <t>'07/08/16'</t>
  </si>
  <si>
    <t>V0385387</t>
  </si>
  <si>
    <t>'4091'</t>
  </si>
  <si>
    <t>First Book</t>
  </si>
  <si>
    <t>V0372768</t>
  </si>
  <si>
    <t>'705-99990'</t>
  </si>
  <si>
    <t>Books for LCS-101J-01</t>
  </si>
  <si>
    <t>Hirezon Corporation</t>
  </si>
  <si>
    <t>V0362899</t>
  </si>
  <si>
    <t>'IE201601075'</t>
  </si>
  <si>
    <t>Candidate application program-jobs</t>
  </si>
  <si>
    <t>V0364407</t>
  </si>
  <si>
    <t>'IE201601139'</t>
  </si>
  <si>
    <t>Annual Fees</t>
  </si>
  <si>
    <t>Tina M. Andrews</t>
  </si>
  <si>
    <t>V0387895</t>
  </si>
  <si>
    <t>'tma001'</t>
  </si>
  <si>
    <t>community planning inventory</t>
  </si>
  <si>
    <t>Meltwater News US Inc</t>
  </si>
  <si>
    <t>V0363544</t>
  </si>
  <si>
    <t>'IN-S151-437227'</t>
  </si>
  <si>
    <t>MeltWater News Service 08/08/16-08/11/17</t>
  </si>
  <si>
    <t>1-1100-1-1-7000-5HH30</t>
  </si>
  <si>
    <t>V0363545</t>
  </si>
  <si>
    <t>'IN-S151-436648'</t>
  </si>
  <si>
    <t>Meltwater News Service 08/12/16-08/11/17</t>
  </si>
  <si>
    <t>Entrinsik Inc</t>
  </si>
  <si>
    <t>V0364708</t>
  </si>
  <si>
    <t>'16963'</t>
  </si>
  <si>
    <t>09/01/2016 - 08/31/2016</t>
  </si>
  <si>
    <t>Megan K. McHugh</t>
  </si>
  <si>
    <t>V0366839</t>
  </si>
  <si>
    <t>'10360052'</t>
  </si>
  <si>
    <t>Transcript reimbursement</t>
  </si>
  <si>
    <t>1-1100-1-1-2600-5B920</t>
  </si>
  <si>
    <t>Greater Talent Network, Inc.</t>
  </si>
  <si>
    <t>V0375036</t>
  </si>
  <si>
    <t>'28174B'</t>
  </si>
  <si>
    <t>Balance-Dewey Bozella</t>
  </si>
  <si>
    <t>V0376727</t>
  </si>
  <si>
    <t>'28175B'</t>
  </si>
  <si>
    <t>CONTRACT# 28175 EDWARD DAVIS</t>
  </si>
  <si>
    <t>V0382373</t>
  </si>
  <si>
    <t>'124211'</t>
  </si>
  <si>
    <t xml:space="preserve">SPEAKER -DEWEY BOZELLA'S </t>
  </si>
  <si>
    <t>V0383132</t>
  </si>
  <si>
    <t>'124376'</t>
  </si>
  <si>
    <t>Speaker - Edward Davis</t>
  </si>
  <si>
    <t>V0383470</t>
  </si>
  <si>
    <t>'29069D'</t>
  </si>
  <si>
    <t>SPEAKER- JOSE ANTONIO V.</t>
  </si>
  <si>
    <t>5/1/17 dinner</t>
  </si>
  <si>
    <t>5/2/17 dinner</t>
  </si>
  <si>
    <t>5/3/17 dinner</t>
  </si>
  <si>
    <t>5/4/17 lunch</t>
  </si>
  <si>
    <t>Welch Allyn, Inc.</t>
  </si>
  <si>
    <t>V0376710</t>
  </si>
  <si>
    <t>'93504634'</t>
  </si>
  <si>
    <t>Renewal of Partners in Care agreement</t>
  </si>
  <si>
    <t>1-1100-1-2-5710-5E120</t>
  </si>
  <si>
    <t>V0376711</t>
  </si>
  <si>
    <t>'93517774'</t>
  </si>
  <si>
    <t>Renewal of Partners in Care agreements</t>
  </si>
  <si>
    <t>5/4/17 Dinner</t>
  </si>
  <si>
    <t>Jacqueline R. Williams</t>
  </si>
  <si>
    <t>V0372560</t>
  </si>
  <si>
    <t>'Norfolk - Jackie'</t>
  </si>
  <si>
    <t>V0387314</t>
  </si>
  <si>
    <t>'NELDI'</t>
  </si>
  <si>
    <t>Amtrak Train Ticket</t>
  </si>
  <si>
    <t xml:space="preserve">Arthur J Gallagher Risk Management </t>
  </si>
  <si>
    <t>V0363812</t>
  </si>
  <si>
    <t>'INSURANCE'</t>
  </si>
  <si>
    <t>Student Ins</t>
  </si>
  <si>
    <t>8-8100-5-0-0000-47050</t>
  </si>
  <si>
    <t>V0364316</t>
  </si>
  <si>
    <t>'y16m09d15'</t>
  </si>
  <si>
    <t>Fall16 HI</t>
  </si>
  <si>
    <t>V0371457</t>
  </si>
  <si>
    <t>'Y16M10D20'</t>
  </si>
  <si>
    <t>Fall 2016 HI</t>
  </si>
  <si>
    <t>V0372503</t>
  </si>
  <si>
    <t>'Y16M11D10'</t>
  </si>
  <si>
    <t>HI 19 Students FA16</t>
  </si>
  <si>
    <t>V0375996</t>
  </si>
  <si>
    <t>'SPRING2017'</t>
  </si>
  <si>
    <t>Health Insurance</t>
  </si>
  <si>
    <t>V0377228</t>
  </si>
  <si>
    <t>V0382810</t>
  </si>
  <si>
    <t>'HI-4/4/17'</t>
  </si>
  <si>
    <t>Student Health Insurance</t>
  </si>
  <si>
    <t>V0386550</t>
  </si>
  <si>
    <t>'Y17M06D07'</t>
  </si>
  <si>
    <t>YY&amp; Z</t>
  </si>
  <si>
    <t>V0365960</t>
  </si>
  <si>
    <t>'102216'</t>
  </si>
  <si>
    <t>Islamic Students Asso Cultural Food for Family Day, October 22nd</t>
  </si>
  <si>
    <t>V0361384</t>
  </si>
  <si>
    <t>'00020'</t>
  </si>
  <si>
    <t>Travel Reimbursement - July 2016 Chicago</t>
  </si>
  <si>
    <t>Qualtrics Labs, Inc</t>
  </si>
  <si>
    <t>V0385891</t>
  </si>
  <si>
    <t>'90630'</t>
  </si>
  <si>
    <t>12 month Survey license</t>
  </si>
  <si>
    <t>1-1100-1-1-4000-5U030</t>
  </si>
  <si>
    <t>B&amp;G Restaurant Supply Inc</t>
  </si>
  <si>
    <t>V0385139</t>
  </si>
  <si>
    <t>'0140933-IN'</t>
  </si>
  <si>
    <t>NE?1054F, Pro Commercial Microwave</t>
  </si>
  <si>
    <t>Dais Inc.</t>
  </si>
  <si>
    <t>V0366842</t>
  </si>
  <si>
    <t>'REN2016BUNKER'</t>
  </si>
  <si>
    <t>6 mo subscription to emergency messaging</t>
  </si>
  <si>
    <t>1-1100-1-1-7000-5U020</t>
  </si>
  <si>
    <t>V0384542</t>
  </si>
  <si>
    <t>'REN2017BHCC6MO'</t>
  </si>
  <si>
    <t>6 month subscription Emergency messaging</t>
  </si>
  <si>
    <t>Complus Data Innovations, Inc.</t>
  </si>
  <si>
    <t>V0363395</t>
  </si>
  <si>
    <t>'32969'</t>
  </si>
  <si>
    <t>V0364361</t>
  </si>
  <si>
    <t>'33185'</t>
  </si>
  <si>
    <t>V0365966</t>
  </si>
  <si>
    <t>'33401'</t>
  </si>
  <si>
    <t>V0372404</t>
  </si>
  <si>
    <t>'33617'</t>
  </si>
  <si>
    <t>V0374669</t>
  </si>
  <si>
    <t>'33837'</t>
  </si>
  <si>
    <t>V0375069</t>
  </si>
  <si>
    <t>'34058'</t>
  </si>
  <si>
    <t>V0376821</t>
  </si>
  <si>
    <t>'34296'</t>
  </si>
  <si>
    <t>V0377335</t>
  </si>
  <si>
    <t>'34516'</t>
  </si>
  <si>
    <t>V0384465</t>
  </si>
  <si>
    <t>'34738'</t>
  </si>
  <si>
    <t>V0385592</t>
  </si>
  <si>
    <t>'34963'</t>
  </si>
  <si>
    <t>V0386551</t>
  </si>
  <si>
    <t>'35186'</t>
  </si>
  <si>
    <t>V0388624</t>
  </si>
  <si>
    <t>'35405'</t>
  </si>
  <si>
    <t>V0364221</t>
  </si>
  <si>
    <t>'082916'</t>
  </si>
  <si>
    <t>uber taxi Olumife Adelu</t>
  </si>
  <si>
    <t>1-1100-1-1-5000-5B029</t>
  </si>
  <si>
    <t>V0372501</t>
  </si>
  <si>
    <t>'3000590'</t>
  </si>
  <si>
    <t>Inst Membership:S. Atlas Fee</t>
  </si>
  <si>
    <t>V0374658</t>
  </si>
  <si>
    <t>'12202016'</t>
  </si>
  <si>
    <t>Chapter Application</t>
  </si>
  <si>
    <t>V0384764</t>
  </si>
  <si>
    <t>'04252017'</t>
  </si>
  <si>
    <t>LEX Certificate and Pin (Induction Fee)</t>
  </si>
  <si>
    <t>V0364368</t>
  </si>
  <si>
    <t>'091616 taxi TBF'</t>
  </si>
  <si>
    <t>taxi North Station to TBF</t>
  </si>
  <si>
    <t>146 Supply Center Inc</t>
  </si>
  <si>
    <t>V0365794</t>
  </si>
  <si>
    <t>'P03331'</t>
  </si>
  <si>
    <t>A/C#BUNK001 - 09/30/16</t>
  </si>
  <si>
    <t>V0372951</t>
  </si>
  <si>
    <t>'W25315'</t>
  </si>
  <si>
    <t>A/C#BUNK001 - 11/19/16</t>
  </si>
  <si>
    <t>V0383228</t>
  </si>
  <si>
    <t>'W25860'</t>
  </si>
  <si>
    <t>AC#-BUNK001-1/27/17</t>
  </si>
  <si>
    <t>V0386045</t>
  </si>
  <si>
    <t>'W26603'</t>
  </si>
  <si>
    <t>A/C#BUNK001 - 4/27/17</t>
  </si>
  <si>
    <t>V0387441</t>
  </si>
  <si>
    <t>'BUNK001-6/30'</t>
  </si>
  <si>
    <t>Late Chgs &amp; Inv#W27587</t>
  </si>
  <si>
    <t>A.I. Friedman, L.P.</t>
  </si>
  <si>
    <t>V0377123</t>
  </si>
  <si>
    <t>'1533516'</t>
  </si>
  <si>
    <t>Taylor Black 11x14 Frame with 8x10 Mat Opening</t>
  </si>
  <si>
    <t>Shipping for frames</t>
  </si>
  <si>
    <t>International Business Machines Cor</t>
  </si>
  <si>
    <t>V0374164</t>
  </si>
  <si>
    <t>'8681357'</t>
  </si>
  <si>
    <t>SPSS ADVANCED STATISTICS</t>
  </si>
  <si>
    <t>SPSS STATISTICS</t>
  </si>
  <si>
    <t>SPSS CUSTOM TABLES</t>
  </si>
  <si>
    <t>SPSS REGRESSION</t>
  </si>
  <si>
    <t>V0384765</t>
  </si>
  <si>
    <t>'8808358'</t>
  </si>
  <si>
    <t>IBM SPSS Statistics Base</t>
  </si>
  <si>
    <t>Massachusetts Deca</t>
  </si>
  <si>
    <t>V0363635</t>
  </si>
  <si>
    <t>'SCDC expenses'</t>
  </si>
  <si>
    <t>Leadership speaker fee at DECA SCDC</t>
  </si>
  <si>
    <t>3-3156-1-1-5400-5H150</t>
  </si>
  <si>
    <t>Computer rentals for DECA SCDC</t>
  </si>
  <si>
    <t>3-3156-1-1-5400-5U090</t>
  </si>
  <si>
    <t>WhenToWork Inc</t>
  </si>
  <si>
    <t>V0372762</t>
  </si>
  <si>
    <t>'60788715-100-12-16'</t>
  </si>
  <si>
    <t>When to Work Web Access 1-Year Subscriptions</t>
  </si>
  <si>
    <t>Jaroth, Inc.</t>
  </si>
  <si>
    <t>V0362937</t>
  </si>
  <si>
    <t>Invs#843844+850739</t>
  </si>
  <si>
    <t>V0363221</t>
  </si>
  <si>
    <t>'859104'</t>
  </si>
  <si>
    <t>V0364369</t>
  </si>
  <si>
    <t>'865833'</t>
  </si>
  <si>
    <t>V0366813</t>
  </si>
  <si>
    <t>'872490'</t>
  </si>
  <si>
    <t>V0372608</t>
  </si>
  <si>
    <t>'879042'</t>
  </si>
  <si>
    <t>V0374532</t>
  </si>
  <si>
    <t>'885499'</t>
  </si>
  <si>
    <t>V0375379</t>
  </si>
  <si>
    <t>'892191'</t>
  </si>
  <si>
    <t>V0376765</t>
  </si>
  <si>
    <t>'898218'</t>
  </si>
  <si>
    <t>V0382740</t>
  </si>
  <si>
    <t>'905473'</t>
  </si>
  <si>
    <t>V0384795</t>
  </si>
  <si>
    <t>'911496'</t>
  </si>
  <si>
    <t>V0386225</t>
  </si>
  <si>
    <t>'917160'</t>
  </si>
  <si>
    <t>BOR/MTA Health and Welfare Trust</t>
  </si>
  <si>
    <t>V0382825</t>
  </si>
  <si>
    <t>'BHC-MCCC-HW-2017'</t>
  </si>
  <si>
    <t>3-3055-1-1-9500-5D080</t>
  </si>
  <si>
    <t>3-3217-1-1-56EH-5D080</t>
  </si>
  <si>
    <t>3-3472-1-1-5500-5D080</t>
  </si>
  <si>
    <t>Paul C Bartley-Navin</t>
  </si>
  <si>
    <t>V0383236</t>
  </si>
  <si>
    <t>'1350'</t>
  </si>
  <si>
    <t>Navin Associates invoice</t>
  </si>
  <si>
    <t>1-1100-1-1-9500-5H190</t>
  </si>
  <si>
    <t>Kirk Campbell</t>
  </si>
  <si>
    <t>V0374470</t>
  </si>
  <si>
    <t>'M&amp;WBsbk Announcer'</t>
  </si>
  <si>
    <t>M Bsbk Announcer 11/22/16 BCC</t>
  </si>
  <si>
    <t>M Bsbk Announcer 12/6/16 QCC</t>
  </si>
  <si>
    <t>W Bsbk Announcer 11/22/16 BCC</t>
  </si>
  <si>
    <t>W Bsbk Announcer 12/1/16 Dean College</t>
  </si>
  <si>
    <t>W Bsbk Announcer 12/3/16 GCC</t>
  </si>
  <si>
    <t>W Bsbk Announcer 12/6/16 QCC</t>
  </si>
  <si>
    <t>V0376447</t>
  </si>
  <si>
    <t>'MWBBAnn Sp 2017'</t>
  </si>
  <si>
    <t>Announcer MBB home game RCC 1.22</t>
  </si>
  <si>
    <t>Announcer MBB home game NECC 1.24</t>
  </si>
  <si>
    <t>Announcer MBB home game CCRI 2.13</t>
  </si>
  <si>
    <t>Announcer WBB home game BCCNY 1.22</t>
  </si>
  <si>
    <t>Announcer WBB home game RCC 1.28</t>
  </si>
  <si>
    <t>Club Colors Buyer LLC</t>
  </si>
  <si>
    <t>V0363671</t>
  </si>
  <si>
    <t>'681741'</t>
  </si>
  <si>
    <t>Clique Men's Fairfax Titan</t>
  </si>
  <si>
    <t>Clique Ladies Fairfax Tital</t>
  </si>
  <si>
    <t>V0374411</t>
  </si>
  <si>
    <t>'121316'</t>
  </si>
  <si>
    <t>Inv# 75004-1</t>
  </si>
  <si>
    <t>8-0000-9-0-5505-47111</t>
  </si>
  <si>
    <t>Inv# 74995-1</t>
  </si>
  <si>
    <t>Inv# 74993-1</t>
  </si>
  <si>
    <t>Inv# 74994-1</t>
  </si>
  <si>
    <t>V0375132</t>
  </si>
  <si>
    <t>'76752-1'</t>
  </si>
  <si>
    <t>24oz FitnessWater Bottle</t>
  </si>
  <si>
    <t>Set up charge &amp; S&amp;Hl</t>
  </si>
  <si>
    <t>'74996-1'</t>
  </si>
  <si>
    <t>V0376850</t>
  </si>
  <si>
    <t>Tee Shirts</t>
  </si>
  <si>
    <t>V0384588</t>
  </si>
  <si>
    <t>'85779+85781'</t>
  </si>
  <si>
    <t>Gildan Adult Long Sleeve</t>
  </si>
  <si>
    <t>1-1100-1-1-3388-5F180</t>
  </si>
  <si>
    <t>Gildan Heave Blend Hoodie</t>
  </si>
  <si>
    <t>V0385603</t>
  </si>
  <si>
    <t>'86394-1'</t>
  </si>
  <si>
    <t>t-shirts</t>
  </si>
  <si>
    <t>V0385916</t>
  </si>
  <si>
    <t>'88094&amp;88523'</t>
  </si>
  <si>
    <t>Intramural Champ Shirts</t>
  </si>
  <si>
    <t>Setup - Ship &amp; Hndl</t>
  </si>
  <si>
    <t>Gildan Cotton TShirt Med</t>
  </si>
  <si>
    <t>V0385984</t>
  </si>
  <si>
    <t>'82677-1'</t>
  </si>
  <si>
    <t>T Shirt Red</t>
  </si>
  <si>
    <t>V0388470</t>
  </si>
  <si>
    <t>'87753-1/87774-1'</t>
  </si>
  <si>
    <t>Lightweight Low Profile Cap</t>
  </si>
  <si>
    <t>Gildan Heavy Cotton T-Shirts</t>
  </si>
  <si>
    <t>Gildan Heavy Cotton T-Shirts 2X</t>
  </si>
  <si>
    <t>Gildan Heavy Cotton T-Shirts 3X</t>
  </si>
  <si>
    <t>Shipping and Handling for Shirt Order</t>
  </si>
  <si>
    <t>V0388723</t>
  </si>
  <si>
    <t>'90521-1'</t>
  </si>
  <si>
    <t>50 varied colored shirts with shipping</t>
  </si>
  <si>
    <t>Shipping Est</t>
  </si>
  <si>
    <t>Willie Maye</t>
  </si>
  <si>
    <t>V0374468</t>
  </si>
  <si>
    <t>'M&amp;WBSBK Announcer'</t>
  </si>
  <si>
    <t>M Bsbk Announcer 11/19/16 STCC</t>
  </si>
  <si>
    <t>M Bsbk Announcer 12/3/16 GCC</t>
  </si>
  <si>
    <t>M Bsbk Announcer 12/8/16 UConn Av Pt</t>
  </si>
  <si>
    <t>W Bsbk Announcer 11/19/16 STCC</t>
  </si>
  <si>
    <t>W Bsbk Announcer 12/8/16 UConn Av Pt</t>
  </si>
  <si>
    <t>V0376448</t>
  </si>
  <si>
    <t>Announcer MBB home game MBCC 1.19</t>
  </si>
  <si>
    <t>Announcer MBB home game HCC 1.21</t>
  </si>
  <si>
    <t>Announcer MBB home game MCC 2.7</t>
  </si>
  <si>
    <t>Announcer WBB home game MCC 2.7</t>
  </si>
  <si>
    <t>Brittany C. Brown</t>
  </si>
  <si>
    <t>V0366095</t>
  </si>
  <si>
    <t>'WS Home Games'</t>
  </si>
  <si>
    <t>Stats for Home Games</t>
  </si>
  <si>
    <t>1-1100-1-1-3924-5JJ20</t>
  </si>
  <si>
    <t>Celtic Controls Inc</t>
  </si>
  <si>
    <t>V0374607</t>
  </si>
  <si>
    <t>'7047'</t>
  </si>
  <si>
    <t>EPUT Semester 2 Fall 2016</t>
  </si>
  <si>
    <t>V0385708</t>
  </si>
  <si>
    <t>'7064'</t>
  </si>
  <si>
    <t>Semester 1&amp;3 Instruction</t>
  </si>
  <si>
    <t>Wendy E. Cannon</t>
  </si>
  <si>
    <t>V0374733</t>
  </si>
  <si>
    <t>Alternative Energy Management, LLC</t>
  </si>
  <si>
    <t>V0363131</t>
  </si>
  <si>
    <t>'072816-020'</t>
  </si>
  <si>
    <t>07/28/2016 - 07/28/2018</t>
  </si>
  <si>
    <t>V0375606</t>
  </si>
  <si>
    <t>'112116027'</t>
  </si>
  <si>
    <t>092716-029, Insight software license</t>
  </si>
  <si>
    <t>092716-029, Insight Maitntennace EDU</t>
  </si>
  <si>
    <t>V0376402</t>
  </si>
  <si>
    <t>'010817-031'</t>
  </si>
  <si>
    <t>DF EDU Ent License 1000+</t>
  </si>
  <si>
    <t>3-3437-1-1-5600-5U031</t>
  </si>
  <si>
    <t>DF License 1000+ Maint</t>
  </si>
  <si>
    <t>V0385091</t>
  </si>
  <si>
    <t>'AEM0105042017'</t>
  </si>
  <si>
    <t>INSO, NA2LA.PL0.C01.SN</t>
  </si>
  <si>
    <t>INSO,NA2LA.MRI,COO.SN</t>
  </si>
  <si>
    <t>V0361025</t>
  </si>
  <si>
    <t>Petty Cash (MBTA, food)</t>
  </si>
  <si>
    <t>3-3494-1-2-8000-5F180</t>
  </si>
  <si>
    <t>V0376865</t>
  </si>
  <si>
    <t>'10'</t>
  </si>
  <si>
    <t>Petty Cash for MBTA Travel for students</t>
  </si>
  <si>
    <t>V0366993</t>
  </si>
  <si>
    <t>'CAO 09 23 16'</t>
  </si>
  <si>
    <t>mileage for James Canniff</t>
  </si>
  <si>
    <t>V0366995</t>
  </si>
  <si>
    <t>'mileage 3 mtgs'</t>
  </si>
  <si>
    <t>Millbury MA 46.4 miles</t>
  </si>
  <si>
    <t>Eddy A. Arias</t>
  </si>
  <si>
    <t>V0362964</t>
  </si>
  <si>
    <t>STEM STarter Academy stipend</t>
  </si>
  <si>
    <t>Boston MA 42.9 miles</t>
  </si>
  <si>
    <t>Chelsea MA 5 miles</t>
  </si>
  <si>
    <t>V0371407</t>
  </si>
  <si>
    <t>'101716 NEBHE'</t>
  </si>
  <si>
    <t>Downtown Crossing station to NEBHE</t>
  </si>
  <si>
    <t>NEBHE to the College</t>
  </si>
  <si>
    <t>V0371419</t>
  </si>
  <si>
    <t>'10 21 16 CAO mtg'</t>
  </si>
  <si>
    <t>home to Canton MA campus 18</t>
  </si>
  <si>
    <t>Canton MA campus to home 23</t>
  </si>
  <si>
    <t>V0372635</t>
  </si>
  <si>
    <t>'101316 MassBay'</t>
  </si>
  <si>
    <t>mileage BHCC to meeting 17.3 miles</t>
  </si>
  <si>
    <t>mileage meeting to home 21.3</t>
  </si>
  <si>
    <t>V0374138</t>
  </si>
  <si>
    <t>'120516 Bentley U'</t>
  </si>
  <si>
    <t>mileage home to Bentley 14 miles</t>
  </si>
  <si>
    <t>mileage Bentley to BHCC 14 miles</t>
  </si>
  <si>
    <t>V0387853</t>
  </si>
  <si>
    <t>'JFC June reimburse'</t>
  </si>
  <si>
    <t>6/22 taxi Chancellor Motley event</t>
  </si>
  <si>
    <t>61.2 miles BHCC Sandwich MA CAO retreat</t>
  </si>
  <si>
    <t>71.8 miles(H)-58.7(BHCC) home CAO retreat</t>
  </si>
  <si>
    <t>V0377275</t>
  </si>
  <si>
    <t>'11'</t>
  </si>
  <si>
    <t>Petty Cash for College Visit Lunches</t>
  </si>
  <si>
    <t>6/7 dinner CAO retreat MA</t>
  </si>
  <si>
    <t>6/8 dinner CAO retreat MA</t>
  </si>
  <si>
    <t>6/9 dinner CAO retreat MA</t>
  </si>
  <si>
    <t>James Morello</t>
  </si>
  <si>
    <t>V0385014</t>
  </si>
  <si>
    <t>'4-13-16-17'</t>
  </si>
  <si>
    <t>4 trips to Lexington School</t>
  </si>
  <si>
    <t>1-1100-1-1-7320-5B020</t>
  </si>
  <si>
    <t>Jayne MacPherson</t>
  </si>
  <si>
    <t>V0361295</t>
  </si>
  <si>
    <t>'JUNE-JULY'</t>
  </si>
  <si>
    <t>Travel and Mileage</t>
  </si>
  <si>
    <t>1-1100-1-2-5730-5B020</t>
  </si>
  <si>
    <t>V0361602</t>
  </si>
  <si>
    <t>'080116'</t>
  </si>
  <si>
    <t>1-1100-1-1-5730-5B020</t>
  </si>
  <si>
    <t>V0376864</t>
  </si>
  <si>
    <t>'022417'</t>
  </si>
  <si>
    <t>V0382625</t>
  </si>
  <si>
    <t>V0385340</t>
  </si>
  <si>
    <t>V0388359</t>
  </si>
  <si>
    <t>'071917'</t>
  </si>
  <si>
    <t>Drinks, plates, cutlery</t>
  </si>
  <si>
    <t>Kevin Harrington</t>
  </si>
  <si>
    <t>V0384799</t>
  </si>
  <si>
    <t>'3561+3642'</t>
  </si>
  <si>
    <t>Employee Recognition</t>
  </si>
  <si>
    <t>Crocodile River Music &amp; Media</t>
  </si>
  <si>
    <t>V0364758</t>
  </si>
  <si>
    <t>'91616A'</t>
  </si>
  <si>
    <t>Performance for International Peace Day</t>
  </si>
  <si>
    <t>Medline Industries Inc</t>
  </si>
  <si>
    <t>V0364443</t>
  </si>
  <si>
    <t>'1814187445'</t>
  </si>
  <si>
    <t>ABQ1018816 PRO  Manniquin with internal organs</t>
  </si>
  <si>
    <t>2nd Day Air Shipping</t>
  </si>
  <si>
    <t>V0364444</t>
  </si>
  <si>
    <t>'18139085580'</t>
  </si>
  <si>
    <t>DRE0602B Anesthesia mach</t>
  </si>
  <si>
    <t>Shipping (estimated)</t>
  </si>
  <si>
    <t>V0365612</t>
  </si>
  <si>
    <t>'1815189519'</t>
  </si>
  <si>
    <t>GOWN, AURORA, NOREINF, RA</t>
  </si>
  <si>
    <t>1-1100-1-2-5730-5F160</t>
  </si>
  <si>
    <t>GLOVE, SURG, SENSICARE®,</t>
  </si>
  <si>
    <t>V0372299</t>
  </si>
  <si>
    <t>'1816408207+'</t>
  </si>
  <si>
    <t>+ inv# 11816484789</t>
  </si>
  <si>
    <t>MPH08741 Mayo Stands</t>
  </si>
  <si>
    <t>V0377343</t>
  </si>
  <si>
    <t>'1822091471'</t>
  </si>
  <si>
    <t>1823180538+1822154023 Liver/gall bladder</t>
  </si>
  <si>
    <t>TUN1730 Sterilizer</t>
  </si>
  <si>
    <t>3-3107-1-1-5590-5K021</t>
  </si>
  <si>
    <t>ABQW44903 Lap Trainer</t>
  </si>
  <si>
    <t>V0388646</t>
  </si>
  <si>
    <t>'1830451736+'</t>
  </si>
  <si>
    <t>1829979049+1830358850</t>
  </si>
  <si>
    <t>MDSMPHS3 Sling for lift</t>
  </si>
  <si>
    <t>NSCSB20110U Manikin</t>
  </si>
  <si>
    <t>NSCSB49572U Skeleton</t>
  </si>
  <si>
    <t>NSCLFO1162U IV trainer wh</t>
  </si>
  <si>
    <t>TerminalFour, Inc</t>
  </si>
  <si>
    <t>V0361412</t>
  </si>
  <si>
    <t>'301001'</t>
  </si>
  <si>
    <t>website Remote Access Support</t>
  </si>
  <si>
    <t>V0361413</t>
  </si>
  <si>
    <t>'301002'</t>
  </si>
  <si>
    <t>website annual hosting</t>
  </si>
  <si>
    <t>V0377399</t>
  </si>
  <si>
    <t>'301109'</t>
  </si>
  <si>
    <t>Responsive website design/implementation</t>
  </si>
  <si>
    <t>V0387564</t>
  </si>
  <si>
    <t>'71217'</t>
  </si>
  <si>
    <t>1-1100-1-1-56EH-5B010</t>
  </si>
  <si>
    <t>V0386899</t>
  </si>
  <si>
    <t>'301400'</t>
  </si>
  <si>
    <t>TERMINALFOUR Licence Upgrade</t>
  </si>
  <si>
    <t>TERMINALFOUR Pro-Rated Subscription</t>
  </si>
  <si>
    <t>Agfa Corporation</t>
  </si>
  <si>
    <t>V0376507</t>
  </si>
  <si>
    <t>'4676470-01'</t>
  </si>
  <si>
    <t>1392-SLMODG Solution</t>
  </si>
  <si>
    <t>White Foam Board</t>
  </si>
  <si>
    <t>V0378154</t>
  </si>
  <si>
    <t>'4705406-00'</t>
  </si>
  <si>
    <t>foam board</t>
  </si>
  <si>
    <t>V0382536</t>
  </si>
  <si>
    <t>'4700830-00'</t>
  </si>
  <si>
    <t>V0385138</t>
  </si>
  <si>
    <t>'4694268-00'</t>
  </si>
  <si>
    <t>Less Credits ($151.95)</t>
  </si>
  <si>
    <t>'4694268-01'</t>
  </si>
  <si>
    <t>Stabilizer</t>
  </si>
  <si>
    <t>V0360956</t>
  </si>
  <si>
    <t>'3815'</t>
  </si>
  <si>
    <t>07/01/16-06/30/17 2016-2017</t>
  </si>
  <si>
    <t>V0385338</t>
  </si>
  <si>
    <t>Reimbursement for 2017 Boston Pride Registration</t>
  </si>
  <si>
    <t>1-1100-1-1-3950-5EE20</t>
  </si>
  <si>
    <t>Minitab Inc</t>
  </si>
  <si>
    <t>V0363200</t>
  </si>
  <si>
    <t>'081516'</t>
  </si>
  <si>
    <t>ADSXE010A MInitab 17 Express Multiple Us</t>
  </si>
  <si>
    <t>1-1100-1-1-5680-5U030</t>
  </si>
  <si>
    <t>Georges Bakery Product Inc</t>
  </si>
  <si>
    <t>V0385279</t>
  </si>
  <si>
    <t>'2345018'</t>
  </si>
  <si>
    <t>N.E. Hot Dog Rolls 12 pack</t>
  </si>
  <si>
    <t>Hamburger Rolls 12 pack</t>
  </si>
  <si>
    <t>Wl Collins Corp</t>
  </si>
  <si>
    <t>V0371461</t>
  </si>
  <si>
    <t>'269310'</t>
  </si>
  <si>
    <t>Conco Bandaid strips SM</t>
  </si>
  <si>
    <t>1-1100-1-1-3920-5F060</t>
  </si>
  <si>
    <t>Cramer 1.5 porous tape</t>
  </si>
  <si>
    <t>Curad Gloves LG</t>
  </si>
  <si>
    <t>Collins Value Ice Bags</t>
  </si>
  <si>
    <t>Cramer 6 flexi wrap</t>
  </si>
  <si>
    <t>Estimated Shipping</t>
  </si>
  <si>
    <t>V0372437</t>
  </si>
  <si>
    <t>'270062'</t>
  </si>
  <si>
    <t>Powerfast Flex Tape Red</t>
  </si>
  <si>
    <t>Sarah C. Creamer</t>
  </si>
  <si>
    <t>V0374799</t>
  </si>
  <si>
    <t>'011317'</t>
  </si>
  <si>
    <t>V0385515</t>
  </si>
  <si>
    <t>'051417'</t>
  </si>
  <si>
    <t>Jeanette D. Norris</t>
  </si>
  <si>
    <t>V0365592</t>
  </si>
  <si>
    <t>Train/Subway Fare</t>
  </si>
  <si>
    <t>Uber- Not  approved</t>
  </si>
  <si>
    <t>SBT Partners LLC</t>
  </si>
  <si>
    <t>V0361561</t>
  </si>
  <si>
    <t>'3943'</t>
  </si>
  <si>
    <t>V0363046</t>
  </si>
  <si>
    <t>'4028'</t>
  </si>
  <si>
    <t>V0364061</t>
  </si>
  <si>
    <t>'4180'</t>
  </si>
  <si>
    <t>V0365756</t>
  </si>
  <si>
    <t>'4290'</t>
  </si>
  <si>
    <t>V0372599</t>
  </si>
  <si>
    <t>'4411'</t>
  </si>
  <si>
    <t>V0373369</t>
  </si>
  <si>
    <t>'4533'</t>
  </si>
  <si>
    <t>IT services 12/01-12/31</t>
  </si>
  <si>
    <t>V0376628</t>
  </si>
  <si>
    <t>'4644+4753'</t>
  </si>
  <si>
    <t>4644+4753</t>
  </si>
  <si>
    <t>V0377251</t>
  </si>
  <si>
    <t>'4873'</t>
  </si>
  <si>
    <t>#4873</t>
  </si>
  <si>
    <t>V0383107</t>
  </si>
  <si>
    <t>'4989'</t>
  </si>
  <si>
    <t>#4989-April 17</t>
  </si>
  <si>
    <t>V0385408</t>
  </si>
  <si>
    <t>'5088'</t>
  </si>
  <si>
    <t>V0386197</t>
  </si>
  <si>
    <t>'5200'</t>
  </si>
  <si>
    <t>V0372223</t>
  </si>
  <si>
    <t>'110716'</t>
  </si>
  <si>
    <t>1-1100-1-1-1500-5F180</t>
  </si>
  <si>
    <t>V0371486</t>
  </si>
  <si>
    <t>V0372932</t>
  </si>
  <si>
    <t>'BAL DUE'</t>
  </si>
  <si>
    <t>Potluck Reception Expense</t>
  </si>
  <si>
    <t>V0374459</t>
  </si>
  <si>
    <t>Subway</t>
  </si>
  <si>
    <t>V0383476</t>
  </si>
  <si>
    <t>American Bar Association</t>
  </si>
  <si>
    <t>V0361075</t>
  </si>
  <si>
    <t>'071116'</t>
  </si>
  <si>
    <t>ABA Dues</t>
  </si>
  <si>
    <t>V0364815</t>
  </si>
  <si>
    <t>'0092621258'</t>
  </si>
  <si>
    <t>Paralegal Guide Book (binder only)</t>
  </si>
  <si>
    <t>V0376828</t>
  </si>
  <si>
    <t>'0093074457'</t>
  </si>
  <si>
    <t>Annual Fee</t>
  </si>
  <si>
    <t>Stephen Israel</t>
  </si>
  <si>
    <t>V0388449</t>
  </si>
  <si>
    <t>'052017'</t>
  </si>
  <si>
    <t>EMT Exam Refreshments</t>
  </si>
  <si>
    <t>Jeff C. McClelland</t>
  </si>
  <si>
    <t>V0384893</t>
  </si>
  <si>
    <t>'BFS Y1 Tr NYC 001'</t>
  </si>
  <si>
    <t>Jeffrey L. Ginsberg</t>
  </si>
  <si>
    <t>V0362810</t>
  </si>
  <si>
    <t>'NACUBOMILEAGE'</t>
  </si>
  <si>
    <t>Round Trip - BHCC to Intercontinental Ho</t>
  </si>
  <si>
    <t>1-1100-1-1-2000-5B010</t>
  </si>
  <si>
    <t>Round Trip Tolls</t>
  </si>
  <si>
    <t>V0364185</t>
  </si>
  <si>
    <t>'7/15-19/16'</t>
  </si>
  <si>
    <t>Maid Service</t>
  </si>
  <si>
    <t>1-1100-1-1-2000-5B020</t>
  </si>
  <si>
    <t>College Bound Dorchester</t>
  </si>
  <si>
    <t>V0372953</t>
  </si>
  <si>
    <t>07/01/2016- 09/30/2016</t>
  </si>
  <si>
    <t>3-3237-1-1-5400-5M100</t>
  </si>
  <si>
    <t>V0375603</t>
  </si>
  <si>
    <t>'OCT- DEC 2016'</t>
  </si>
  <si>
    <t>Second Quarter</t>
  </si>
  <si>
    <t>V0385234</t>
  </si>
  <si>
    <t>'9874555'</t>
  </si>
  <si>
    <t>Casella Waste Management of Massach</t>
  </si>
  <si>
    <t>V0363262</t>
  </si>
  <si>
    <t>'2795074'</t>
  </si>
  <si>
    <t>1-1100-1-1-2700-5N730</t>
  </si>
  <si>
    <t>V0364069</t>
  </si>
  <si>
    <t>Invs#2772992+2795117</t>
  </si>
  <si>
    <t>1-1100-1-2-8000-5N730</t>
  </si>
  <si>
    <t>V0364374</t>
  </si>
  <si>
    <t>'2818143'</t>
  </si>
  <si>
    <t>V0364661</t>
  </si>
  <si>
    <t>'2818100'</t>
  </si>
  <si>
    <t>V0366815</t>
  </si>
  <si>
    <t>'2839952'</t>
  </si>
  <si>
    <t>V0366942</t>
  </si>
  <si>
    <t>'2839995'</t>
  </si>
  <si>
    <t>V0372613</t>
  </si>
  <si>
    <t>'286852'</t>
  </si>
  <si>
    <t>V0372614</t>
  </si>
  <si>
    <t>'2862896'</t>
  </si>
  <si>
    <t>November 2016 - Chelsea</t>
  </si>
  <si>
    <t>V0374601</t>
  </si>
  <si>
    <t>'2884666'</t>
  </si>
  <si>
    <t>V0375296</t>
  </si>
  <si>
    <t>'2906082'</t>
  </si>
  <si>
    <t>V0375466</t>
  </si>
  <si>
    <t>'2884708'</t>
  </si>
  <si>
    <t>December-79-72834 7</t>
  </si>
  <si>
    <t>V0376008</t>
  </si>
  <si>
    <t>'2906041'</t>
  </si>
  <si>
    <t>V0377250</t>
  </si>
  <si>
    <t>'2926501'</t>
  </si>
  <si>
    <t>V0377454</t>
  </si>
  <si>
    <t>'2926460'</t>
  </si>
  <si>
    <t>V0378095</t>
  </si>
  <si>
    <t>'2947019'</t>
  </si>
  <si>
    <t>V0384599</t>
  </si>
  <si>
    <t>'2968284'</t>
  </si>
  <si>
    <t>V0385688</t>
  </si>
  <si>
    <t>'2990474'</t>
  </si>
  <si>
    <t>V0386721</t>
  </si>
  <si>
    <t>'3015199'</t>
  </si>
  <si>
    <t>V0388395</t>
  </si>
  <si>
    <t>'3038742'</t>
  </si>
  <si>
    <t>Balance of June 2017</t>
  </si>
  <si>
    <t>V0388465</t>
  </si>
  <si>
    <t>'3027284'</t>
  </si>
  <si>
    <t>AC#79-728339 WO#-3021151</t>
  </si>
  <si>
    <t>Presidio Networked Solutions Inc</t>
  </si>
  <si>
    <t>V0361044</t>
  </si>
  <si>
    <t>'6021016001204'</t>
  </si>
  <si>
    <t>Internet and WAN upgrade</t>
  </si>
  <si>
    <t>V0363130</t>
  </si>
  <si>
    <t>'6011016012667'</t>
  </si>
  <si>
    <t>Equipments as listed in quote 2001016612187-02</t>
  </si>
  <si>
    <t>V0364370</t>
  </si>
  <si>
    <t>'6011016016950'</t>
  </si>
  <si>
    <t>SO#3004101604656 - 9/8/16</t>
  </si>
  <si>
    <t>V0364493</t>
  </si>
  <si>
    <t>'601106017223'</t>
  </si>
  <si>
    <t>Order#3004101604718</t>
  </si>
  <si>
    <t>V0365872</t>
  </si>
  <si>
    <t>'6011016018191'</t>
  </si>
  <si>
    <t>F5-SVC-BIG-PRE-L1-3, Maintenance on Firewalls</t>
  </si>
  <si>
    <t>V0365884</t>
  </si>
  <si>
    <t>'6011016015490'</t>
  </si>
  <si>
    <t>Networking Equipment as per attached Quote #2001016607576-01</t>
  </si>
  <si>
    <t>Maintenance Support</t>
  </si>
  <si>
    <t>V0365968</t>
  </si>
  <si>
    <t>'6011016017412'</t>
  </si>
  <si>
    <t>V0371506</t>
  </si>
  <si>
    <t>'6021016001390'</t>
  </si>
  <si>
    <t>SInstallation of UCS</t>
  </si>
  <si>
    <t>V0371507</t>
  </si>
  <si>
    <t>'6021016001391'</t>
  </si>
  <si>
    <t>V0374967</t>
  </si>
  <si>
    <t>'6011016022494'</t>
  </si>
  <si>
    <t>ASA5555-FPWR-K9</t>
  </si>
  <si>
    <t>CON-SNT-A55PK9</t>
  </si>
  <si>
    <t>CAB-AC</t>
  </si>
  <si>
    <t>ASA-PWR-AC</t>
  </si>
  <si>
    <t>SF-ASA-X-9.2.2-K8</t>
  </si>
  <si>
    <t>SF-ASA-FP5-4-K9</t>
  </si>
  <si>
    <t>AASA5555-CTRL-LIC</t>
  </si>
  <si>
    <t>ASA-IC-C-Blank</t>
  </si>
  <si>
    <t>ASA5500X-SSD120INC</t>
  </si>
  <si>
    <t>ASA5500-ENCR-K9</t>
  </si>
  <si>
    <t>ASA5555-MB</t>
  </si>
  <si>
    <t>L-AC-APX-LIC=</t>
  </si>
  <si>
    <t>L-AC-APX-3Y-S2</t>
  </si>
  <si>
    <t>V0376566</t>
  </si>
  <si>
    <t>'6021017000495'</t>
  </si>
  <si>
    <t>Vendor Network Support</t>
  </si>
  <si>
    <t>V0377451</t>
  </si>
  <si>
    <t>'6021017000659'</t>
  </si>
  <si>
    <t>PS-SVC-FF, Engineering and PM Service OSD ITC47 CONTRACT APPLIES THROUGOUT</t>
  </si>
  <si>
    <t>7-1100-1-1-2700-5U100</t>
  </si>
  <si>
    <t>V0383465</t>
  </si>
  <si>
    <t>'6011017004618'</t>
  </si>
  <si>
    <t>E805-AVT, Monitor</t>
  </si>
  <si>
    <t>HD-MD-400-C-E, Transmiter</t>
  </si>
  <si>
    <t>P8, Power source</t>
  </si>
  <si>
    <t>1-1100-1-1-2011-5U100</t>
  </si>
  <si>
    <t>Cabling</t>
  </si>
  <si>
    <t>1-1100-1-1-2011-5U060</t>
  </si>
  <si>
    <t>V0383621</t>
  </si>
  <si>
    <t>'6021017001057'</t>
  </si>
  <si>
    <t>Cust#-BUNKE001</t>
  </si>
  <si>
    <t>V0384548</t>
  </si>
  <si>
    <t>'601107004352'</t>
  </si>
  <si>
    <t>OWXTS1000, OFFICEWATCH TELEMANAGEMENT</t>
  </si>
  <si>
    <t>V0385573</t>
  </si>
  <si>
    <t>'6021017001483'</t>
  </si>
  <si>
    <t>Balance vendor support</t>
  </si>
  <si>
    <t>V0385574</t>
  </si>
  <si>
    <t>'6021017001482'</t>
  </si>
  <si>
    <t>to configure router for new CIT circuit and make changes to the BHCC internet router Access-list. Also to setup SIP Trunking on the phone system to reduce the yearly cost with New Horizons</t>
  </si>
  <si>
    <t>V0387053</t>
  </si>
  <si>
    <t>'6021017001623'</t>
  </si>
  <si>
    <t>Balance Eng &amp; PM Service</t>
  </si>
  <si>
    <t>V0387054</t>
  </si>
  <si>
    <t>'6021017001922'</t>
  </si>
  <si>
    <t>Prefessional Services  ***THIS IS NEW ENCUMBERANCE TO COVER REMAINING FUND FROM ORIGINAL PO# P0026010 WHICH IS NOW CLOSED IN ERROR***</t>
  </si>
  <si>
    <t>V0387845</t>
  </si>
  <si>
    <t>'6021017002049'</t>
  </si>
  <si>
    <t>Installation of Cisco Eqt</t>
  </si>
  <si>
    <t>1-1100-1-1-2011-5U050</t>
  </si>
  <si>
    <t>V0388442</t>
  </si>
  <si>
    <t>'6021017002205'</t>
  </si>
  <si>
    <t>DC Consulting Service LLC</t>
  </si>
  <si>
    <t>V0363669</t>
  </si>
  <si>
    <t>'1556'</t>
  </si>
  <si>
    <t>McAfee Maintenance as per attached Quote # 2422</t>
  </si>
  <si>
    <t>V0386277</t>
  </si>
  <si>
    <t>'1578'</t>
  </si>
  <si>
    <t>Networking Equipment Maintenance as per the attached quote 2667-A</t>
  </si>
  <si>
    <t>Comcast Corporation</t>
  </si>
  <si>
    <t>V0362938</t>
  </si>
  <si>
    <t>A/C#8773 10 070 0214345</t>
  </si>
  <si>
    <t>V0363222</t>
  </si>
  <si>
    <t>V0363928</t>
  </si>
  <si>
    <t>'08/24/16'</t>
  </si>
  <si>
    <t>V0365792</t>
  </si>
  <si>
    <t>V0372010</t>
  </si>
  <si>
    <t>'11/15/16'</t>
  </si>
  <si>
    <t>V0374274</t>
  </si>
  <si>
    <t>'INV # 12/16'</t>
  </si>
  <si>
    <t>A/C#-8773 10 070 0214345</t>
  </si>
  <si>
    <t>V0374932</t>
  </si>
  <si>
    <t>'12/24'</t>
  </si>
  <si>
    <t>A/C # 8773 10070 0214345</t>
  </si>
  <si>
    <t>V0376298</t>
  </si>
  <si>
    <t>'#01/24'</t>
  </si>
  <si>
    <t>AC#-8773 10 070 0214345</t>
  </si>
  <si>
    <t>V0377384</t>
  </si>
  <si>
    <t>'2/24/17'</t>
  </si>
  <si>
    <t>AC#8773 10 070 0214345</t>
  </si>
  <si>
    <t>V0383104</t>
  </si>
  <si>
    <t>'3/24/17'</t>
  </si>
  <si>
    <t>AC#87731 10 070 0214345</t>
  </si>
  <si>
    <t>V0385141</t>
  </si>
  <si>
    <t>'4/24'</t>
  </si>
  <si>
    <t>V0386227</t>
  </si>
  <si>
    <t>'5/24'</t>
  </si>
  <si>
    <t>V0388388</t>
  </si>
  <si>
    <t>'6/24'</t>
  </si>
  <si>
    <t>All American Sports Group Llc</t>
  </si>
  <si>
    <t>V0374695</t>
  </si>
  <si>
    <t>'2016-3241'</t>
  </si>
  <si>
    <t>Rims Repair/lines paint</t>
  </si>
  <si>
    <t>Northeast Tractor</t>
  </si>
  <si>
    <t>V0387362</t>
  </si>
  <si>
    <t>'ro-4101'</t>
  </si>
  <si>
    <t>Tractor repair</t>
  </si>
  <si>
    <t>The Resource Connection, Inc</t>
  </si>
  <si>
    <t>1-1100-1-1-2600-5J460</t>
  </si>
  <si>
    <t>V0363495</t>
  </si>
  <si>
    <t>'M-7217'</t>
  </si>
  <si>
    <t>Inv#M-7144A,M-7178,M-7204</t>
  </si>
  <si>
    <t>'M-7272'</t>
  </si>
  <si>
    <t>Invs#M-7230, M-7256  +</t>
  </si>
  <si>
    <t>V0364091</t>
  </si>
  <si>
    <t>'7/31-8/28'</t>
  </si>
  <si>
    <t>Invs#M-7251,M-7302+M-7317</t>
  </si>
  <si>
    <t>V0364408</t>
  </si>
  <si>
    <t>'M-7346'</t>
  </si>
  <si>
    <t>Date Ending:09/04/16</t>
  </si>
  <si>
    <t>V0365642</t>
  </si>
  <si>
    <t>'M-7372'</t>
  </si>
  <si>
    <t>Date Ending:09/04+11/16</t>
  </si>
  <si>
    <t>V0365895</t>
  </si>
  <si>
    <t>'9/18+25/16'</t>
  </si>
  <si>
    <t>Invs#M-7391+M-7412</t>
  </si>
  <si>
    <t>V0366966</t>
  </si>
  <si>
    <t>'M-7464'</t>
  </si>
  <si>
    <t>Invs#M-7427,M-7442+</t>
  </si>
  <si>
    <t>V0371869</t>
  </si>
  <si>
    <t>'M-7483'</t>
  </si>
  <si>
    <t>Date Ending:10/23/16</t>
  </si>
  <si>
    <t>V0372710</t>
  </si>
  <si>
    <t>'10/30+11/13'</t>
  </si>
  <si>
    <t>Invs#M-7499+M-7523</t>
  </si>
  <si>
    <t>V0373192</t>
  </si>
  <si>
    <t>'11/6+20/16'</t>
  </si>
  <si>
    <t>Invs#M-7515+M-7540</t>
  </si>
  <si>
    <t>V0374445</t>
  </si>
  <si>
    <t>'M-7562'</t>
  </si>
  <si>
    <t>Date Ending:11/27/2016</t>
  </si>
  <si>
    <t>V0374667</t>
  </si>
  <si>
    <t>'12/4+11/16'</t>
  </si>
  <si>
    <t>Invs#M-7577+M-7599</t>
  </si>
  <si>
    <t>V0374705</t>
  </si>
  <si>
    <t>'M-7567+'</t>
  </si>
  <si>
    <t>+ Inv# M-7588</t>
  </si>
  <si>
    <t>3-3094-1-1-5000-5J460</t>
  </si>
  <si>
    <t>V0374811</t>
  </si>
  <si>
    <t>'M7515'</t>
  </si>
  <si>
    <t>Janet Chen</t>
  </si>
  <si>
    <t>V0374993</t>
  </si>
  <si>
    <t>'M7621+'</t>
  </si>
  <si>
    <t>M-7601</t>
  </si>
  <si>
    <t>V0375037</t>
  </si>
  <si>
    <t>'12/18+25'</t>
  </si>
  <si>
    <t>Invs#M-7606 + M-7630</t>
  </si>
  <si>
    <t>V0375412</t>
  </si>
  <si>
    <t>'M-7665'</t>
  </si>
  <si>
    <t>Date Ending:01/15/17</t>
  </si>
  <si>
    <t>V0375604</t>
  </si>
  <si>
    <t>'M7647+M7667'</t>
  </si>
  <si>
    <t>V0375900</t>
  </si>
  <si>
    <t>'7675+7657'</t>
  </si>
  <si>
    <t>7675+7657</t>
  </si>
  <si>
    <t>V0376543</t>
  </si>
  <si>
    <t>'M7696'</t>
  </si>
  <si>
    <t>M7688+M7718+M7731</t>
  </si>
  <si>
    <t>V0376751</t>
  </si>
  <si>
    <t>'M-7732'</t>
  </si>
  <si>
    <t>Davis K. Lita</t>
  </si>
  <si>
    <t>V0377223</t>
  </si>
  <si>
    <t>'7772+7785'</t>
  </si>
  <si>
    <t>Davis-M-7785</t>
  </si>
  <si>
    <t>Davis-M-7772</t>
  </si>
  <si>
    <t>V0377395</t>
  </si>
  <si>
    <t>'M7815'</t>
  </si>
  <si>
    <t>M-7754+ M-7783/ Chen</t>
  </si>
  <si>
    <t>V0377403</t>
  </si>
  <si>
    <t>'M7802'</t>
  </si>
  <si>
    <t>for 2/27-3/5</t>
  </si>
  <si>
    <t>V0382347</t>
  </si>
  <si>
    <t>'M-7841'</t>
  </si>
  <si>
    <t>Chen,Janet</t>
  </si>
  <si>
    <t>V0382803</t>
  </si>
  <si>
    <t>'M7857'</t>
  </si>
  <si>
    <t>Wk - 3/19/17- Chen</t>
  </si>
  <si>
    <t>V0382947</t>
  </si>
  <si>
    <t>'M-7872'</t>
  </si>
  <si>
    <t>Lia &amp; Ranesha</t>
  </si>
  <si>
    <t>V0383523</t>
  </si>
  <si>
    <t>'M-7903+M-7915'</t>
  </si>
  <si>
    <t>M-7903</t>
  </si>
  <si>
    <t>M-7915</t>
  </si>
  <si>
    <t>M-7942</t>
  </si>
  <si>
    <t>V0384675</t>
  </si>
  <si>
    <t>'M7889'</t>
  </si>
  <si>
    <t>Janet Checn- 04/02/17</t>
  </si>
  <si>
    <t>V0385441</t>
  </si>
  <si>
    <t>'4/23+30/17'</t>
  </si>
  <si>
    <t>Invs#M-7961+M-7984</t>
  </si>
  <si>
    <t>V0385768</t>
  </si>
  <si>
    <t>'M-8013'</t>
  </si>
  <si>
    <t>Date Ending:05/14/17</t>
  </si>
  <si>
    <t>V0386029</t>
  </si>
  <si>
    <t>'M-7878'</t>
  </si>
  <si>
    <t>Janet Chen- Wk-3/26/17</t>
  </si>
  <si>
    <t>V0386112</t>
  </si>
  <si>
    <t>'5/20/17'</t>
  </si>
  <si>
    <t>Invs#M-7866,M-7998+M-8047</t>
  </si>
  <si>
    <t>V0386727</t>
  </si>
  <si>
    <t>'M-8067'</t>
  </si>
  <si>
    <t>Date Ending:05/28/2017</t>
  </si>
  <si>
    <t>V0387472</t>
  </si>
  <si>
    <t>'6/4+18/17'</t>
  </si>
  <si>
    <t>Invs#M-8084+M-8125</t>
  </si>
  <si>
    <t>V0387877</t>
  </si>
  <si>
    <t>'6/11+25/17'</t>
  </si>
  <si>
    <t>Invs#M-8106+M-8167</t>
  </si>
  <si>
    <t>V0387677</t>
  </si>
  <si>
    <t>'V387185'</t>
  </si>
  <si>
    <t>Mileage-Blue Wate Resort</t>
  </si>
  <si>
    <t>Resort to Courtyard CC</t>
  </si>
  <si>
    <t>Gregory A. Schneider</t>
  </si>
  <si>
    <t>V0365130</t>
  </si>
  <si>
    <t>'9668834'</t>
  </si>
  <si>
    <t>Conf #9668834-Transcript reimbursement</t>
  </si>
  <si>
    <t>Courtyard to CCCC</t>
  </si>
  <si>
    <t>From CCCC</t>
  </si>
  <si>
    <t>Jennifer Cohn</t>
  </si>
  <si>
    <t>V0366900</t>
  </si>
  <si>
    <t>Reimbursements</t>
  </si>
  <si>
    <t>1-1100-1-1-5610-5B010</t>
  </si>
  <si>
    <t>V0365731</t>
  </si>
  <si>
    <t>Pineapple</t>
  </si>
  <si>
    <t>Hass Avocados</t>
  </si>
  <si>
    <t>Green Mango</t>
  </si>
  <si>
    <t>Meridol Papaya</t>
  </si>
  <si>
    <t>Bananas</t>
  </si>
  <si>
    <t>Limes</t>
  </si>
  <si>
    <t>Husked Coconut</t>
  </si>
  <si>
    <t>V0386500</t>
  </si>
  <si>
    <t>'06/09/17'</t>
  </si>
  <si>
    <t>Breakfast, Lunch, Dinner 5-30-17 MCCC</t>
  </si>
  <si>
    <t>Breakfast, Lunch, Dinner 5-31-17 MCCC</t>
  </si>
  <si>
    <t>Breakfast, Dinner 6-1-17 MCCC</t>
  </si>
  <si>
    <t>Breakfast, Lunch 6-2-17 MCCC</t>
  </si>
  <si>
    <t>Ifefeith N. Shaw Williams</t>
  </si>
  <si>
    <t>V0362978</t>
  </si>
  <si>
    <t>Rapid Insight Inc</t>
  </si>
  <si>
    <t>V0362945</t>
  </si>
  <si>
    <t>'INV-01478-M7K1F4'</t>
  </si>
  <si>
    <t>09/01/2016-09/01/2017 Suite</t>
  </si>
  <si>
    <t>V0382375</t>
  </si>
  <si>
    <t>'2978'</t>
  </si>
  <si>
    <t>Consulting services hrs for BHCC Model</t>
  </si>
  <si>
    <t>1-1100-1-1-4000-5H190</t>
  </si>
  <si>
    <t>Inversant Inc</t>
  </si>
  <si>
    <t>V0385485</t>
  </si>
  <si>
    <t>'4/19'</t>
  </si>
  <si>
    <t>TRIO Talent Search Projec</t>
  </si>
  <si>
    <t>3-3497-1-2-8000-5M100</t>
  </si>
  <si>
    <t>V0386355</t>
  </si>
  <si>
    <t>'0652111'</t>
  </si>
  <si>
    <t>Chelsea Supporter Sponsorship</t>
  </si>
  <si>
    <t>Core Laboratory Supplies</t>
  </si>
  <si>
    <t>V0363713</t>
  </si>
  <si>
    <t>'FY16 MLT'</t>
  </si>
  <si>
    <t>To pay FY16 invoice PO 24971</t>
  </si>
  <si>
    <t>V0384611</t>
  </si>
  <si>
    <t>'406466'</t>
  </si>
  <si>
    <t>H7546-40 Direct HbA1c</t>
  </si>
  <si>
    <t>T7528-120 Total Protien</t>
  </si>
  <si>
    <t>T7532-120 Triglycerides</t>
  </si>
  <si>
    <t>H7511-60 HDL Precipitating</t>
  </si>
  <si>
    <t>C7506-50 Chemistry Calibrator</t>
  </si>
  <si>
    <t>H7541-CAL Direct HbA1c Calibrator Set</t>
  </si>
  <si>
    <t>C7592-100 Chemistry Controls (L1 &amp; L2)</t>
  </si>
  <si>
    <t>H7541-CTL DIRECT HbA1c Controls</t>
  </si>
  <si>
    <t>L7580-18 Lipid Controls (2 level)</t>
  </si>
  <si>
    <t>A7502-STD Albumin Standard</t>
  </si>
  <si>
    <t>B7550-STD BUN Standard</t>
  </si>
  <si>
    <t>C7504-STD Carbon Dioxide Standard</t>
  </si>
  <si>
    <t>C7509-STD Cholesterol Standard</t>
  </si>
  <si>
    <t>C7513-STD Creatinine Standard</t>
  </si>
  <si>
    <t>G7518-STD Glucose Standard</t>
  </si>
  <si>
    <t>H7512-STD HDL Standard</t>
  </si>
  <si>
    <t>T7528-STD Total Protein Standard</t>
  </si>
  <si>
    <t>V0387536</t>
  </si>
  <si>
    <t>'406552'</t>
  </si>
  <si>
    <t>A7502-120 Albumin Reagent</t>
  </si>
  <si>
    <t>A7516-150 Alkaline Phosphatase</t>
  </si>
  <si>
    <t>A7526-150 ALT (SGPT)</t>
  </si>
  <si>
    <t>A7561-150 AST (SGOT)</t>
  </si>
  <si>
    <t>B7538-120 Bilirubin, Direct</t>
  </si>
  <si>
    <t>B7576-120 Bilirubin, Total</t>
  </si>
  <si>
    <t>B7551-120 BUN Reagent</t>
  </si>
  <si>
    <t>C7502-120 Carbon Dioxide</t>
  </si>
  <si>
    <t>TEC-C501-480 Chloride</t>
  </si>
  <si>
    <t>C7510-120 Cholesterol</t>
  </si>
  <si>
    <t>C7539-150 Creatinine</t>
  </si>
  <si>
    <t>G7521-120 Glucose</t>
  </si>
  <si>
    <t>Keystone (us) Management, Inc</t>
  </si>
  <si>
    <t>V0362760</t>
  </si>
  <si>
    <t>'26798640'</t>
  </si>
  <si>
    <t>08/01/2016 - 10/31/2016</t>
  </si>
  <si>
    <t>V0366807</t>
  </si>
  <si>
    <t>'27329020'</t>
  </si>
  <si>
    <t>11/01/2016 - 01/31/2017</t>
  </si>
  <si>
    <t>V0375269</t>
  </si>
  <si>
    <t>'27848720'</t>
  </si>
  <si>
    <t>February - April 2017</t>
  </si>
  <si>
    <t>V0383626</t>
  </si>
  <si>
    <t>'28375224'</t>
  </si>
  <si>
    <t>5/1-7/31</t>
  </si>
  <si>
    <t>V0385729</t>
  </si>
  <si>
    <t>'28472581'</t>
  </si>
  <si>
    <t>SERVICE CALL</t>
  </si>
  <si>
    <t>Springshare LLC</t>
  </si>
  <si>
    <t>'16-R4918'</t>
  </si>
  <si>
    <t>LibStaffer</t>
  </si>
  <si>
    <t>LibCal-10</t>
  </si>
  <si>
    <t>LibAnswers Platform</t>
  </si>
  <si>
    <t>LibGuides CMS</t>
  </si>
  <si>
    <t>V0364802</t>
  </si>
  <si>
    <t>Mass Higher Education Assist</t>
  </si>
  <si>
    <t>V0382789</t>
  </si>
  <si>
    <t>'SIN001468'</t>
  </si>
  <si>
    <t>Cust#GT25108-7/1/16-6/30/</t>
  </si>
  <si>
    <t>1-1100-1-2-8000-5H190</t>
  </si>
  <si>
    <t>Charles E. Barron</t>
  </si>
  <si>
    <t>V0364415</t>
  </si>
  <si>
    <t>'160914'</t>
  </si>
  <si>
    <t>Stipend for art model</t>
  </si>
  <si>
    <t>1-1100-1-1-5540-5JJ20</t>
  </si>
  <si>
    <t>V0365959</t>
  </si>
  <si>
    <t>'161012'</t>
  </si>
  <si>
    <t>stipend for art model</t>
  </si>
  <si>
    <t>V0371942</t>
  </si>
  <si>
    <t>'160921'</t>
  </si>
  <si>
    <t>V0372870</t>
  </si>
  <si>
    <t>'161115-1'</t>
  </si>
  <si>
    <t>V0374383</t>
  </si>
  <si>
    <t>'161212-1'</t>
  </si>
  <si>
    <t>Stipend for art models</t>
  </si>
  <si>
    <t>V0376015</t>
  </si>
  <si>
    <t>'170201-1'</t>
  </si>
  <si>
    <t>stipend for art models</t>
  </si>
  <si>
    <t>V0377246</t>
  </si>
  <si>
    <t>'170308-1'</t>
  </si>
  <si>
    <t>V0382296</t>
  </si>
  <si>
    <t>'170322'</t>
  </si>
  <si>
    <t>V0384500</t>
  </si>
  <si>
    <t>'170419'</t>
  </si>
  <si>
    <t>V0384538</t>
  </si>
  <si>
    <t>'170421-1'</t>
  </si>
  <si>
    <t>V0385364</t>
  </si>
  <si>
    <t>'170504'</t>
  </si>
  <si>
    <t>Blackboard Inc</t>
  </si>
  <si>
    <t>V0374985</t>
  </si>
  <si>
    <t>'1248659'</t>
  </si>
  <si>
    <t>V0385312</t>
  </si>
  <si>
    <t>'1256637'</t>
  </si>
  <si>
    <t>MR-JLE2, Additional Space - Moodle</t>
  </si>
  <si>
    <t>V0376501</t>
  </si>
  <si>
    <t>'ENG PD'</t>
  </si>
  <si>
    <t>Reimbursement for ENG PD</t>
  </si>
  <si>
    <t>1-1101-1-1-5610-5B050</t>
  </si>
  <si>
    <t>Precision Athletic Training LLC</t>
  </si>
  <si>
    <t>V0374408</t>
  </si>
  <si>
    <t>'5437'</t>
  </si>
  <si>
    <t>M Soccer Ath Tr svc home game 9/21 MCC</t>
  </si>
  <si>
    <t>W Soccer Ath Tr svc home game 9/24 QCC</t>
  </si>
  <si>
    <t>D &amp; D Lock &amp; Hardware Supply Corp.</t>
  </si>
  <si>
    <t>V0382961</t>
  </si>
  <si>
    <t>'57786+57539'</t>
  </si>
  <si>
    <t>Locks sets</t>
  </si>
  <si>
    <t>V0385428</t>
  </si>
  <si>
    <t>'58055'</t>
  </si>
  <si>
    <t>Cust#01423 - 4/20/17</t>
  </si>
  <si>
    <t>V0385710</t>
  </si>
  <si>
    <t>'57624'</t>
  </si>
  <si>
    <t>Universal Showcase Locks</t>
  </si>
  <si>
    <t>V0387448</t>
  </si>
  <si>
    <t>'58518'</t>
  </si>
  <si>
    <t>Service Date:06/20/2017</t>
  </si>
  <si>
    <t>Jim Coleman Ltd</t>
  </si>
  <si>
    <t>V0372001</t>
  </si>
  <si>
    <t>'574392'</t>
  </si>
  <si>
    <t>IMAGING BUTTONS RT02</t>
  </si>
  <si>
    <t>IMAGING BALLOON RT03</t>
  </si>
  <si>
    <t>IMAGING VALUE kIT RT89</t>
  </si>
  <si>
    <t>1-1100-1-1-3922-5B020</t>
  </si>
  <si>
    <t>Lunch and Dinner Coaches</t>
  </si>
  <si>
    <t>1-1100-1-1-3922-5B010</t>
  </si>
  <si>
    <t>Tolls Roundtrip 11/5-6/2016</t>
  </si>
  <si>
    <t>Dinner for Coaches</t>
  </si>
  <si>
    <t>Lunch/Dinner for Coaches</t>
  </si>
  <si>
    <t>Jennifer S. Sanchez</t>
  </si>
  <si>
    <t>V0385625</t>
  </si>
  <si>
    <t>'51817'</t>
  </si>
  <si>
    <t>Jie L. Frye</t>
  </si>
  <si>
    <t>V0372706</t>
  </si>
  <si>
    <t>'1982342'</t>
  </si>
  <si>
    <t>ACLC- Toll Reimbursement</t>
  </si>
  <si>
    <t>V0374269</t>
  </si>
  <si>
    <t>'120716'</t>
  </si>
  <si>
    <t>ACLC mileage reimbursed</t>
  </si>
  <si>
    <t>Castle Branch</t>
  </si>
  <si>
    <t>V0364163</t>
  </si>
  <si>
    <t>'0565340-IN'</t>
  </si>
  <si>
    <t>1-1100-1-1-0001-5E210</t>
  </si>
  <si>
    <t>V0371814</t>
  </si>
  <si>
    <t>'0573414-IN'</t>
  </si>
  <si>
    <t>V0377377</t>
  </si>
  <si>
    <t>'0584592-IN'</t>
  </si>
  <si>
    <t>Student Screening</t>
  </si>
  <si>
    <t>David Powell</t>
  </si>
  <si>
    <t>V0365153</t>
  </si>
  <si>
    <t>'WV 9.26.16 Ccld'</t>
  </si>
  <si>
    <t>V Official canceled contest 9.26.16</t>
  </si>
  <si>
    <t>Christine W. Doe</t>
  </si>
  <si>
    <t>V0384463</t>
  </si>
  <si>
    <t>'4/14'</t>
  </si>
  <si>
    <t>Webex for Yoga class</t>
  </si>
  <si>
    <t>1-1100-1-1-5610-5H150</t>
  </si>
  <si>
    <t>Breakthrough Collaboration</t>
  </si>
  <si>
    <t>V0386257</t>
  </si>
  <si>
    <t>'1582'</t>
  </si>
  <si>
    <t>Organizational Intervention for IE</t>
  </si>
  <si>
    <t>Travel mileage @ $.535/mile</t>
  </si>
  <si>
    <t>D Stafford &amp; Associates</t>
  </si>
  <si>
    <t>V0382273</t>
  </si>
  <si>
    <t>'20170322'</t>
  </si>
  <si>
    <t>CSA</t>
  </si>
  <si>
    <t>Robert C. Lospennato</t>
  </si>
  <si>
    <t>V0363877</t>
  </si>
  <si>
    <t>'Soccer Cups 8/22/1'</t>
  </si>
  <si>
    <t>7 oz cups</t>
  </si>
  <si>
    <t>V0382593</t>
  </si>
  <si>
    <t>'MBB4.6.17'</t>
  </si>
  <si>
    <t>V0377314</t>
  </si>
  <si>
    <t>'Travel ATD 2017'</t>
  </si>
  <si>
    <t>ATD Registration</t>
  </si>
  <si>
    <t>V0382596</t>
  </si>
  <si>
    <t>'MBB 4.8.17'</t>
  </si>
  <si>
    <t>Taxi-</t>
  </si>
  <si>
    <t>V0382846</t>
  </si>
  <si>
    <t>'MBB4/19/17UCAP'</t>
  </si>
  <si>
    <t>V0382847</t>
  </si>
  <si>
    <t>'MBB4/22/17MSS'</t>
  </si>
  <si>
    <t>V0385633</t>
  </si>
  <si>
    <t>'05192017'</t>
  </si>
  <si>
    <t>Reg, Meals &amp; Miles</t>
  </si>
  <si>
    <t>1-1100-1-1-5600-5B020</t>
  </si>
  <si>
    <t>V0382848</t>
  </si>
  <si>
    <t>'MBB4/29/17NECC'</t>
  </si>
  <si>
    <t>V0383206</t>
  </si>
  <si>
    <t>'MBB5/7/17HCC'</t>
  </si>
  <si>
    <t>Jill M. Johnson</t>
  </si>
  <si>
    <t>V0363709</t>
  </si>
  <si>
    <t>'7/14+8/24'</t>
  </si>
  <si>
    <t>Mileage Reimbursement: 93.2 miles</t>
  </si>
  <si>
    <t>1-1100-1-1-7000-5B020</t>
  </si>
  <si>
    <t>V0383240</t>
  </si>
  <si>
    <t>'MBB4/23/17QCC'</t>
  </si>
  <si>
    <t>Mileage Reimbursement: 120 miles</t>
  </si>
  <si>
    <t>V0376970</t>
  </si>
  <si>
    <t>'Massbay-01132017'</t>
  </si>
  <si>
    <t>BHCC to Massbay</t>
  </si>
  <si>
    <t>John W. Stephenson</t>
  </si>
  <si>
    <t>V0376148</t>
  </si>
  <si>
    <t>'WBB Sr 2.7.17'</t>
  </si>
  <si>
    <t>Flowers for three seniors</t>
  </si>
  <si>
    <t>Massbay to BHCC</t>
  </si>
  <si>
    <t>V0376971</t>
  </si>
  <si>
    <t>'Maritime-08242016'</t>
  </si>
  <si>
    <t xml:space="preserve">BHCC to Mass Maritime </t>
  </si>
  <si>
    <t>Mass Maritime to BHCC</t>
  </si>
  <si>
    <t>V0376972</t>
  </si>
  <si>
    <t>'Gateway-11152017'</t>
  </si>
  <si>
    <t>BHCC to Mass Mutual Center</t>
  </si>
  <si>
    <t>Mass Mutual Center to BHCC</t>
  </si>
  <si>
    <t>Wex Bank</t>
  </si>
  <si>
    <t>V0363398</t>
  </si>
  <si>
    <t>'46333417'</t>
  </si>
  <si>
    <t>A/C#0496-00-116235-3</t>
  </si>
  <si>
    <t>1-1100-1-2-8000-5G050</t>
  </si>
  <si>
    <t>V0364146</t>
  </si>
  <si>
    <t>'46697609'</t>
  </si>
  <si>
    <t>July+August 2016</t>
  </si>
  <si>
    <t>1-1100-1-1-2700-5G050</t>
  </si>
  <si>
    <t>V0365969</t>
  </si>
  <si>
    <t>'47027337'</t>
  </si>
  <si>
    <t>A/C#0496-00-116191-8</t>
  </si>
  <si>
    <t>V0366811</t>
  </si>
  <si>
    <t>'47027018'</t>
  </si>
  <si>
    <t>V0372601</t>
  </si>
  <si>
    <t>'47416474'</t>
  </si>
  <si>
    <t>V0374795</t>
  </si>
  <si>
    <t>'47776414'</t>
  </si>
  <si>
    <t>V0375026</t>
  </si>
  <si>
    <t>'48144423'</t>
  </si>
  <si>
    <t>V0376103</t>
  </si>
  <si>
    <t>'48144098'</t>
  </si>
  <si>
    <t>V0377330</t>
  </si>
  <si>
    <t>'48504694'</t>
  </si>
  <si>
    <t>AC#0496-00-116235-3</t>
  </si>
  <si>
    <t>V0377418</t>
  </si>
  <si>
    <t>'48862693'</t>
  </si>
  <si>
    <t>AC#0496-00-116191-8</t>
  </si>
  <si>
    <t>V0382597</t>
  </si>
  <si>
    <t>'48862366'</t>
  </si>
  <si>
    <t>V0384859</t>
  </si>
  <si>
    <t>'49221077'</t>
  </si>
  <si>
    <t>V0385694</t>
  </si>
  <si>
    <t>'49591842'</t>
  </si>
  <si>
    <t>A/C#0496-00-4116191-8</t>
  </si>
  <si>
    <t>V0386214</t>
  </si>
  <si>
    <t>'49591734'</t>
  </si>
  <si>
    <t>V0386732</t>
  </si>
  <si>
    <t>'49964309'</t>
  </si>
  <si>
    <t>0496-00-116235-3</t>
  </si>
  <si>
    <t>V0388625</t>
  </si>
  <si>
    <t>'50329115'</t>
  </si>
  <si>
    <t>V0376973</t>
  </si>
  <si>
    <t>'Schneider-122116'</t>
  </si>
  <si>
    <t>Lyft - BHCC to Schneider Associates</t>
  </si>
  <si>
    <t>Uber XL - Schneider Associates to BHCC</t>
  </si>
  <si>
    <t>V0383121</t>
  </si>
  <si>
    <t>'NCMPR-Charleston17'</t>
  </si>
  <si>
    <t>Lyft - to Airport</t>
  </si>
  <si>
    <t>1-1100-1-1-7000-5B010</t>
  </si>
  <si>
    <t>Flight: Boston to Charleston</t>
  </si>
  <si>
    <t>Hotel - Charleston Marriot</t>
  </si>
  <si>
    <t>Flight - Charleston to Boston</t>
  </si>
  <si>
    <t>Taxi - from Airport</t>
  </si>
  <si>
    <t>Jillian M. Glaze</t>
  </si>
  <si>
    <t>V0371515</t>
  </si>
  <si>
    <t>'127287'</t>
  </si>
  <si>
    <t>NASFAA U Verification Course</t>
  </si>
  <si>
    <t>V0374399</t>
  </si>
  <si>
    <t>'FSA Conference'</t>
  </si>
  <si>
    <t>Hotel Charges</t>
  </si>
  <si>
    <t>Cab From Airport</t>
  </si>
  <si>
    <t>Cab To Airport</t>
  </si>
  <si>
    <t>V0374766</t>
  </si>
  <si>
    <t>'3934133'</t>
  </si>
  <si>
    <t>Round trip ticket</t>
  </si>
  <si>
    <t>V0382341</t>
  </si>
  <si>
    <t>'904048A'</t>
  </si>
  <si>
    <t>Airport Shuttle Roundtrip</t>
  </si>
  <si>
    <t>Ellucian Company Lp</t>
  </si>
  <si>
    <t>V0383376</t>
  </si>
  <si>
    <t>'90215827'</t>
  </si>
  <si>
    <t>Colleague UDT Users Fee</t>
  </si>
  <si>
    <t>V0385709</t>
  </si>
  <si>
    <t>'90218545'</t>
  </si>
  <si>
    <t>Order#42134 - 4/24/17</t>
  </si>
  <si>
    <t>1-1100-1-1-2250-5U050</t>
  </si>
  <si>
    <t>Jillian Nazarro</t>
  </si>
  <si>
    <t>V0376668</t>
  </si>
  <si>
    <t>Advanced Educational Technologies Llc</t>
  </si>
  <si>
    <t>V0386529</t>
  </si>
  <si>
    <t>'2017304'</t>
  </si>
  <si>
    <t>Horizon Wind Pitch Energy Kit</t>
  </si>
  <si>
    <t>Hood Park LLC</t>
  </si>
  <si>
    <t>V0360936</t>
  </si>
  <si>
    <t>Lease Payment</t>
  </si>
  <si>
    <t>7-1100-1-1-2700-5G010</t>
  </si>
  <si>
    <t>V0361596</t>
  </si>
  <si>
    <t>'AUGUST2016'</t>
  </si>
  <si>
    <t>V0362923</t>
  </si>
  <si>
    <t>'08/03/16'</t>
  </si>
  <si>
    <t>06/27/2016 - 07/28/2016</t>
  </si>
  <si>
    <t>V0363683</t>
  </si>
  <si>
    <t>'SEPT 2016'</t>
  </si>
  <si>
    <t>V0363883</t>
  </si>
  <si>
    <t>07/28/2016 - 08/26/2016</t>
  </si>
  <si>
    <t>V0364842</t>
  </si>
  <si>
    <t>'OCTOBER-16'</t>
  </si>
  <si>
    <t>October Lease payment</t>
  </si>
  <si>
    <t>V0365790</t>
  </si>
  <si>
    <t>08/26/2016 - 09/27/2016</t>
  </si>
  <si>
    <t>V0371886</t>
  </si>
  <si>
    <t>'NOVEMBER2016'</t>
  </si>
  <si>
    <t>November lease</t>
  </si>
  <si>
    <t>V0372385</t>
  </si>
  <si>
    <t>09/27/2016 - 10/27/2016</t>
  </si>
  <si>
    <t>V0372835</t>
  </si>
  <si>
    <t>'DECEMBER2016'</t>
  </si>
  <si>
    <t xml:space="preserve">December Lease </t>
  </si>
  <si>
    <t>V0374515</t>
  </si>
  <si>
    <t>'12/6/16'</t>
  </si>
  <si>
    <t>10/27/2016 - 11/28/2016</t>
  </si>
  <si>
    <t>V0374689</t>
  </si>
  <si>
    <t>V0374971</t>
  </si>
  <si>
    <t>11/28/2016 - 12/28/2016</t>
  </si>
  <si>
    <t>V0375600</t>
  </si>
  <si>
    <t>'FEBRUARY2017'</t>
  </si>
  <si>
    <t xml:space="preserve">January 2017 lease </t>
  </si>
  <si>
    <t>V0376822</t>
  </si>
  <si>
    <t>'2/6/17'</t>
  </si>
  <si>
    <t>12/28/16-1/28/17</t>
  </si>
  <si>
    <t>V0376902</t>
  </si>
  <si>
    <t>'MARCH 2017'</t>
  </si>
  <si>
    <t>V0377349</t>
  </si>
  <si>
    <t>V0382392</t>
  </si>
  <si>
    <t>'APRIL2017'</t>
  </si>
  <si>
    <t>V0383238</t>
  </si>
  <si>
    <t>V0384678</t>
  </si>
  <si>
    <t>'MAY2017'</t>
  </si>
  <si>
    <t>May lease payment</t>
  </si>
  <si>
    <t>V0385401</t>
  </si>
  <si>
    <t>'5/3/17'</t>
  </si>
  <si>
    <t>03/28/2017 - 04/27/2017</t>
  </si>
  <si>
    <t>V0385930</t>
  </si>
  <si>
    <t>V0386407</t>
  </si>
  <si>
    <t>04/27/2017 - 05/26/2017</t>
  </si>
  <si>
    <t>V0387881</t>
  </si>
  <si>
    <t>Moffett Turf Equipment Inc</t>
  </si>
  <si>
    <t>V0375992</t>
  </si>
  <si>
    <t>'03-169304'</t>
  </si>
  <si>
    <t>Work order# 03-176086</t>
  </si>
  <si>
    <t>V0386887</t>
  </si>
  <si>
    <t>'03-179205'</t>
  </si>
  <si>
    <t>WO#03-185588  -  5/19/17</t>
  </si>
  <si>
    <t>JoDe M. Lavine</t>
  </si>
  <si>
    <t>V0361287</t>
  </si>
  <si>
    <t>'071816'</t>
  </si>
  <si>
    <t>1-1100-1-1-5690-5B010</t>
  </si>
  <si>
    <t>3-3536-1-1-5454-5B010</t>
  </si>
  <si>
    <t>QSR International Inc</t>
  </si>
  <si>
    <t>V0383520</t>
  </si>
  <si>
    <t>'SOQUS-000309'</t>
  </si>
  <si>
    <t>Upgrade to NVivo 11 Pro</t>
  </si>
  <si>
    <t>Keith Correia</t>
  </si>
  <si>
    <t>V0363287</t>
  </si>
  <si>
    <t>'8/9-17/16 MS Ath T'</t>
  </si>
  <si>
    <t>Preseason Athletic Training 8/9/16</t>
  </si>
  <si>
    <t>Preseason Athletic Training 8/10/16</t>
  </si>
  <si>
    <t>Preseason Athletic Training 8/12/16</t>
  </si>
  <si>
    <t>Preseason Athletic Training 8/16/16</t>
  </si>
  <si>
    <t>Preseason Athletic Training 8/17/16</t>
  </si>
  <si>
    <t>V0374398</t>
  </si>
  <si>
    <t>'Ath Tr MS/M&amp;W Bsbk'</t>
  </si>
  <si>
    <t>M Soccer home game 9/14/16 Mass Bay CC</t>
  </si>
  <si>
    <t>M Soccer Athletic Training Svc 10/11/16</t>
  </si>
  <si>
    <t>M Baskbll scrimmage 11/7/16 Putnam Sci</t>
  </si>
  <si>
    <t>M Bskbll Athletic Training Svc 11/7/16</t>
  </si>
  <si>
    <t>M Bskbll home game 12/3/16 Gateway CC</t>
  </si>
  <si>
    <t>M Bskbll home game 12/8/16</t>
  </si>
  <si>
    <t>V0374400</t>
  </si>
  <si>
    <t>'Ath Tr W Bsbk'</t>
  </si>
  <si>
    <t>W Bskbll Athletic Training Svc 11/7/16</t>
  </si>
  <si>
    <t>W Bsbkll home game 12/3/16 GCC</t>
  </si>
  <si>
    <t>W Bsbkll home game 12/8/16 UConn Av Pt</t>
  </si>
  <si>
    <t>V0375988</t>
  </si>
  <si>
    <t>'M&amp;WBB 1/6/13/22/28'</t>
  </si>
  <si>
    <t>M Bkball Athletic Services 1/6/17</t>
  </si>
  <si>
    <t>M Bkball Athletic Services 1/13/17</t>
  </si>
  <si>
    <t>M Bkball Home game RCC 1/22/17</t>
  </si>
  <si>
    <t>W Bkball Athletic Services 1/6/17</t>
  </si>
  <si>
    <t>W Bkball Athletic Services 1/13/17</t>
  </si>
  <si>
    <t>W Bkball Home game Bronx CC 1/22/17</t>
  </si>
  <si>
    <t>W Bkball Home game RCC 1/28/17</t>
  </si>
  <si>
    <t>V0385166</t>
  </si>
  <si>
    <t>'MBsblAthTr3/30-5/4'</t>
  </si>
  <si>
    <t>M Baseball Athletic Training Svc. 3/30</t>
  </si>
  <si>
    <t>1-1100-1-1-3925-5JJ20</t>
  </si>
  <si>
    <t>M Baseball home game 4/13 NECC</t>
  </si>
  <si>
    <t>M Baseball Athletic Training Svc. 4/17</t>
  </si>
  <si>
    <t>M Baseball home game 4/20 HCC</t>
  </si>
  <si>
    <t>M Baseball Athletic Training Svc. 4/27</t>
  </si>
  <si>
    <t>M Baseball home game 5/4 MCC</t>
  </si>
  <si>
    <t>Global Business Support System</t>
  </si>
  <si>
    <t>V0371405</t>
  </si>
  <si>
    <t>'TC-758760'</t>
  </si>
  <si>
    <t>Physical Lab Testing 10-panel Urine Analysis</t>
  </si>
  <si>
    <t>1-1100-1-2-5715-5J250</t>
  </si>
  <si>
    <t>V0372678</t>
  </si>
  <si>
    <t>'759077'</t>
  </si>
  <si>
    <t>10 Test Urine Drug Screen</t>
  </si>
  <si>
    <t>Erica L. Rivers</t>
  </si>
  <si>
    <t>V0375565</t>
  </si>
  <si>
    <t>'Sh Clock 12/8/16'</t>
  </si>
  <si>
    <t>Shot Clock TIR2 staff home game 12/8/16</t>
  </si>
  <si>
    <t>Joel T. Mora</t>
  </si>
  <si>
    <t>V0382379</t>
  </si>
  <si>
    <t>'Verona, NY'</t>
  </si>
  <si>
    <t>Super Duck Tours Llc</t>
  </si>
  <si>
    <t>V0372423</t>
  </si>
  <si>
    <t>'112016'</t>
  </si>
  <si>
    <t>SO#200232 - 10/31/16</t>
  </si>
  <si>
    <t>1-1100-1-4-9110-5F180</t>
  </si>
  <si>
    <t>V0372786</t>
  </si>
  <si>
    <t>Order#194798 - 09/30/16</t>
  </si>
  <si>
    <t>BSN Sports Inc</t>
  </si>
  <si>
    <t>V0364895</t>
  </si>
  <si>
    <t>'98187094'</t>
  </si>
  <si>
    <t>Profile Cones Orange #1273687</t>
  </si>
  <si>
    <t>Kw Goal Tom 5'10Yellow #1379303</t>
  </si>
  <si>
    <t>Soccer Shinguards w/strap #MCSG9WHS</t>
  </si>
  <si>
    <t>Scrimmage Vests #NSPHG</t>
  </si>
  <si>
    <t>NJCAA Fifa 4 Ball Pack #NSPHG</t>
  </si>
  <si>
    <t>NJCAA 10 Balls/Bag set #NSPHG</t>
  </si>
  <si>
    <t>V0364897</t>
  </si>
  <si>
    <t>'98187095'</t>
  </si>
  <si>
    <t>Gatorade 7 oz Disp Cups #1376906</t>
  </si>
  <si>
    <t>1-1100-1-1-3924-5F180</t>
  </si>
  <si>
    <t>'98187093'</t>
  </si>
  <si>
    <t>Lg Profile Cones #1273687</t>
  </si>
  <si>
    <t>Kw Goal TOM 5'10' #1379303</t>
  </si>
  <si>
    <t>Coaching Sticks #NSPHG</t>
  </si>
  <si>
    <t>Soccer shinguard w/strap MCSG9WHS</t>
  </si>
  <si>
    <t>NJCAA Fifa 4 Ball Pk #NSPHG</t>
  </si>
  <si>
    <t>NJCAA Numero 10 Balls/bag #NSPHG</t>
  </si>
  <si>
    <t>V0371458</t>
  </si>
  <si>
    <t>'98300762'</t>
  </si>
  <si>
    <t>Soccer Net Pro 383SP, Wh</t>
  </si>
  <si>
    <t>V0371460</t>
  </si>
  <si>
    <t>'98313873'</t>
  </si>
  <si>
    <t>Soccer Goalie Gloves</t>
  </si>
  <si>
    <t>Score book for Soccer</t>
  </si>
  <si>
    <t>Captains Bands Black</t>
  </si>
  <si>
    <t>V0373367</t>
  </si>
  <si>
    <t>'98427677'</t>
  </si>
  <si>
    <t>Spalding TF1000 Bskball 1335552</t>
  </si>
  <si>
    <t>Mesh Ball Net Red SNBCNETR</t>
  </si>
  <si>
    <t>V0376519</t>
  </si>
  <si>
    <t>'7787579'</t>
  </si>
  <si>
    <t>Voit Felt Soccerball SZ5</t>
  </si>
  <si>
    <t>V0382544</t>
  </si>
  <si>
    <t>'98831833'</t>
  </si>
  <si>
    <t>Gatorade 7oz Disp. Cups</t>
  </si>
  <si>
    <t>V0385134</t>
  </si>
  <si>
    <t>'98962685'</t>
  </si>
  <si>
    <t>Bases for Baseball Field #1036930</t>
  </si>
  <si>
    <t>V0385222</t>
  </si>
  <si>
    <t>'98962686'</t>
  </si>
  <si>
    <t>Official League Baseball</t>
  </si>
  <si>
    <t>V0385935</t>
  </si>
  <si>
    <t>'98967660'</t>
  </si>
  <si>
    <t>Voit Playgrd Kick Ball</t>
  </si>
  <si>
    <t>V0386868</t>
  </si>
  <si>
    <t>'900059173'</t>
  </si>
  <si>
    <t>MAC Rubber Anchof Plug BBRPLUGS</t>
  </si>
  <si>
    <t>MAC Anchor Clean Out Tool BBDIGOUT</t>
  </si>
  <si>
    <t>V0386873</t>
  </si>
  <si>
    <t>'900059172'</t>
  </si>
  <si>
    <t>Mesh Equipment Bags NSPHG</t>
  </si>
  <si>
    <t>Igloo 5 gallon dispenser MSIGLO5X</t>
  </si>
  <si>
    <t>Gatorade 3 gallon Dispens 1306798</t>
  </si>
  <si>
    <t>Gatorade 7 oz disp. cups 1376906</t>
  </si>
  <si>
    <t>V0387203</t>
  </si>
  <si>
    <t>'900025077'</t>
  </si>
  <si>
    <t>Body Loop Bands</t>
  </si>
  <si>
    <t>Exercise mats</t>
  </si>
  <si>
    <t>V0387222</t>
  </si>
  <si>
    <t>'98951167'</t>
  </si>
  <si>
    <t>Credit applied-#900015165</t>
  </si>
  <si>
    <t>V0387478</t>
  </si>
  <si>
    <t>'900087039+77914'</t>
  </si>
  <si>
    <t>Spalding NJCAA game balls NSPHG</t>
  </si>
  <si>
    <t>NJCAApract socc ball set NSPHG</t>
  </si>
  <si>
    <t>NJCAAgame socc ball set NSPHG</t>
  </si>
  <si>
    <t>Comp practVolleyball Schw 1072273</t>
  </si>
  <si>
    <t>1-1100-1-1-3929-5F180</t>
  </si>
  <si>
    <t>NJCAA game volleyball NSPHG</t>
  </si>
  <si>
    <t>Official League Baseballs 1236002</t>
  </si>
  <si>
    <t>Diamond Baseballs NSPHG</t>
  </si>
  <si>
    <t>V0388387</t>
  </si>
  <si>
    <t>'8357419A'</t>
  </si>
  <si>
    <t>Mark V Basketbl Scorebook</t>
  </si>
  <si>
    <t>Mileage: 558 Miles</t>
  </si>
  <si>
    <t>John Bertone</t>
  </si>
  <si>
    <t>V0386545</t>
  </si>
  <si>
    <t>'111111'</t>
  </si>
  <si>
    <t>Educause Security Conference</t>
  </si>
  <si>
    <t>1-1100-1-1-2230-5B050</t>
  </si>
  <si>
    <t>Nathan G. Dore</t>
  </si>
  <si>
    <t>V0363897</t>
  </si>
  <si>
    <t>Preseason Athletic Training 8/11/16</t>
  </si>
  <si>
    <t>Preseason Athletic Training 8/18/16</t>
  </si>
  <si>
    <t>Preseason Athletic Training 8/19/16</t>
  </si>
  <si>
    <t>Preseason Athletic Training 8/22/16</t>
  </si>
  <si>
    <t>Preseason Athletic Training 8/24/16</t>
  </si>
  <si>
    <t>Preseason Athletic Training 8/26/16</t>
  </si>
  <si>
    <t>V0366111</t>
  </si>
  <si>
    <t>'Ath Tr 9.2_9.29.16'</t>
  </si>
  <si>
    <t>9/2 Preseason practice Men's Soccer</t>
  </si>
  <si>
    <t>9/8 M Soccer Home Game vs CCRI</t>
  </si>
  <si>
    <t>9/13 Men's Soccer practice</t>
  </si>
  <si>
    <t>9/14 M Soccer Home Game vs MBCC</t>
  </si>
  <si>
    <t>9/27 M Soccer Home Game vs RCC</t>
  </si>
  <si>
    <t>9/29 M Soccer Home Game vs BCC</t>
  </si>
  <si>
    <t>V0366112</t>
  </si>
  <si>
    <t>'Ath 9/14_9/28/16'</t>
  </si>
  <si>
    <t>9/14 W Volleyball Home Game vs NECC</t>
  </si>
  <si>
    <t>9/20 W Volleyball Home Game vs NHTI</t>
  </si>
  <si>
    <t>9/20 W Soccer Home Game vs BCC</t>
  </si>
  <si>
    <t>9/26 W Soccer Home Game vs MCC</t>
  </si>
  <si>
    <t>9/28 W Soccer Home Game vs HCC</t>
  </si>
  <si>
    <t>V0371887</t>
  </si>
  <si>
    <t>'Ath Tr 10.3_27.16'</t>
  </si>
  <si>
    <t>M Soccer Athletic Training Services</t>
  </si>
  <si>
    <t>M Soccer Mass Bay Game 10/12</t>
  </si>
  <si>
    <t>M Soccer Home Game vs Holyoke CC 10/15</t>
  </si>
  <si>
    <t>M Soccer Home Game vs Sp Tech CC 10/19</t>
  </si>
  <si>
    <t>V0371890</t>
  </si>
  <si>
    <t>'Ath Tr 10.5_18.16'</t>
  </si>
  <si>
    <t>W Soccer Athletic Training Services 10/3</t>
  </si>
  <si>
    <t>W Soccer Home Game STCC 10/5</t>
  </si>
  <si>
    <t>W Soccer Athletic Training 10/18</t>
  </si>
  <si>
    <t>W Volleyball Home Game GBCC 10/6</t>
  </si>
  <si>
    <t>V0371893</t>
  </si>
  <si>
    <t>'Ath Tr 10.25.16'</t>
  </si>
  <si>
    <t>M Bkball Athletic Services 10/27/16</t>
  </si>
  <si>
    <t>W Bkball Athletic Services 10/27/16</t>
  </si>
  <si>
    <t>V0373206</t>
  </si>
  <si>
    <t>'Ath Tr 11.1_29.16'</t>
  </si>
  <si>
    <t>M Basketball Scrimmage 11/1/16</t>
  </si>
  <si>
    <t>M Basketball Ath Training Svc 11/3/16</t>
  </si>
  <si>
    <t>M Basketball Ath Training Svc 11/9/16</t>
  </si>
  <si>
    <t>M Basketball Ath Training Svc 11/14/16</t>
  </si>
  <si>
    <t>M Basketball Ath Training Svc 11/17/16</t>
  </si>
  <si>
    <t>M Basketball Home Game 11/19/16 STCC</t>
  </si>
  <si>
    <t>M Basketball Home Game 11/22/16 BCC</t>
  </si>
  <si>
    <t>M Basketball Ath Training Svc 11/29/16</t>
  </si>
  <si>
    <t>V0373207</t>
  </si>
  <si>
    <t>W Basketball Ath Training 11/3/16</t>
  </si>
  <si>
    <t>W Basketball Ath Training 11/9/16</t>
  </si>
  <si>
    <t>W Basketball Ath Training 11/14/16</t>
  </si>
  <si>
    <t>W Basketball Ath Training 11/17/16</t>
  </si>
  <si>
    <t>W Basketball Home Game 11/19/16 STCC</t>
  </si>
  <si>
    <t>W Basketball Home Game 11/22/16 BCC</t>
  </si>
  <si>
    <t>W Basketball Ath Training 11/19/16</t>
  </si>
  <si>
    <t>V0376017</t>
  </si>
  <si>
    <t>'M&amp;WBB Dec16/Jan17'</t>
  </si>
  <si>
    <t>W Bkball Home game Dean College 12/1/16</t>
  </si>
  <si>
    <t>W Bkball Home game QCC 12/6/16</t>
  </si>
  <si>
    <t>W Bkball Athletic Services 12/13/16</t>
  </si>
  <si>
    <t>W Bkball Athletic Services 12/19/16</t>
  </si>
  <si>
    <t>M Bkball Home game QCC 12/6/16</t>
  </si>
  <si>
    <t>M Bkball Athletic Services 12/13/16</t>
  </si>
  <si>
    <t>M Bkball Athletic Services 12/19/16</t>
  </si>
  <si>
    <t>V0376019</t>
  </si>
  <si>
    <t>'MBB 1/4-1/30/17'</t>
  </si>
  <si>
    <t>M Bkball Athletic Services 1/4/17</t>
  </si>
  <si>
    <t>M Bkball Athletic Services 1/11/17</t>
  </si>
  <si>
    <t>M Bkball Athletic Services 1/18/17</t>
  </si>
  <si>
    <t>M Bkball Home game MBCC 1/19/17</t>
  </si>
  <si>
    <t>M Bkball Home game HCC 1/21/17</t>
  </si>
  <si>
    <t>M Bkball Home game NECC 1/24/17</t>
  </si>
  <si>
    <t>M Bkball Athletic Services 1/30/17</t>
  </si>
  <si>
    <t>V0376029</t>
  </si>
  <si>
    <t>'WBB 1/4-1/30/17'</t>
  </si>
  <si>
    <t>W Bkball Athletic Services 1/4/17</t>
  </si>
  <si>
    <t>W Bkball Athletic Services 1/18/17</t>
  </si>
  <si>
    <t>W Bkball Athletic Services 1/19/17</t>
  </si>
  <si>
    <t>W Bkball Athletic Services 1/30/17</t>
  </si>
  <si>
    <t>V0377101</t>
  </si>
  <si>
    <t>'MWBBKAthTra2/2017'</t>
  </si>
  <si>
    <t>M Bkball Athletic Services 2/1/17</t>
  </si>
  <si>
    <t>M Bkball Home game MCC 2/7/17</t>
  </si>
  <si>
    <t>M Bkball Home game CCRI 2/13/17</t>
  </si>
  <si>
    <t>M Bkball Athletic Services 2/21/17</t>
  </si>
  <si>
    <t>M Bkball Athletic Services 2/28/17</t>
  </si>
  <si>
    <t>W Bkball Athletic Services 2/1/17</t>
  </si>
  <si>
    <t>W Bkball Home game MCC 2/7/17</t>
  </si>
  <si>
    <t>V0384925</t>
  </si>
  <si>
    <t>'MBk_MBB3.2_4.25.'</t>
  </si>
  <si>
    <t>M Bkball Athletic Services 3/2/17</t>
  </si>
  <si>
    <t>M Bsball Athletic Services 3/8/17</t>
  </si>
  <si>
    <t>M Bsball Athletic Services 3/23/17</t>
  </si>
  <si>
    <t>M Bsball Athletic Services 3/29/17</t>
  </si>
  <si>
    <t>M Bsball Athletic Services 4/4/17</t>
  </si>
  <si>
    <t>M Bsball Athletic Services 4/7/17</t>
  </si>
  <si>
    <t>M Bsball Athletic Services 4/12/17</t>
  </si>
  <si>
    <t>M Bsball Home game DH 4/15/17</t>
  </si>
  <si>
    <t>M Bsball Athletic Services 4/25/17</t>
  </si>
  <si>
    <t>M Bsball Home game 4/28/17</t>
  </si>
  <si>
    <t>V0385284</t>
  </si>
  <si>
    <t>'MBsbl 5_2_9_2017'</t>
  </si>
  <si>
    <t>M Bsball Athletic Rehab Services 5/2/17</t>
  </si>
  <si>
    <t>M Bsball Athletic Rehab Svc 5/9/2017</t>
  </si>
  <si>
    <t>Bay Cove Human Services</t>
  </si>
  <si>
    <t>V0363408</t>
  </si>
  <si>
    <t>'550'</t>
  </si>
  <si>
    <t>V0364650</t>
  </si>
  <si>
    <t>'556'</t>
  </si>
  <si>
    <t>V0366808</t>
  </si>
  <si>
    <t>'562'</t>
  </si>
  <si>
    <t>V0372651</t>
  </si>
  <si>
    <t>'567'</t>
  </si>
  <si>
    <t>V0375273</t>
  </si>
  <si>
    <t>'572'</t>
  </si>
  <si>
    <t>V0385675</t>
  </si>
  <si>
    <t>'592'</t>
  </si>
  <si>
    <t>V0387071</t>
  </si>
  <si>
    <t>'601'</t>
  </si>
  <si>
    <t>V0388753</t>
  </si>
  <si>
    <t>'603'</t>
  </si>
  <si>
    <t>Specops Software Usa Inc</t>
  </si>
  <si>
    <t>V0363670</t>
  </si>
  <si>
    <t>'U2239'</t>
  </si>
  <si>
    <t>Maintence Password Reset</t>
  </si>
  <si>
    <t>Pam Eddinger</t>
  </si>
  <si>
    <t>V0361537</t>
  </si>
  <si>
    <t>'698200'</t>
  </si>
  <si>
    <t>Business Luncheons</t>
  </si>
  <si>
    <t>flight Hotel Parking Taxis, Food</t>
  </si>
  <si>
    <t>1-1100-1-1-2230-5B010</t>
  </si>
  <si>
    <t>Lunch and Flowers</t>
  </si>
  <si>
    <t>John K. Pitcher</t>
  </si>
  <si>
    <t>V0363690</t>
  </si>
  <si>
    <t>'7/15-20/16'</t>
  </si>
  <si>
    <t>7/15,Mileage to Canada from Lowell, MA</t>
  </si>
  <si>
    <t>7/20, Mileage from Canada to Lowell, MA</t>
  </si>
  <si>
    <t>V0372576</t>
  </si>
  <si>
    <t>'A&amp;F00074'</t>
  </si>
  <si>
    <t>7/20, Liquids &amp; Solids, NY (-$6 alcohol)</t>
  </si>
  <si>
    <t>V0363640</t>
  </si>
  <si>
    <t>'00060006'</t>
  </si>
  <si>
    <t>7/15, Hoogan Et Beaufort, Food in Canada</t>
  </si>
  <si>
    <t>7/15, Bistro Mon Plasir, Food in Canada</t>
  </si>
  <si>
    <t>7/19, Emilliano's, Food in Canada</t>
  </si>
  <si>
    <t>7/19, Maggie Oakes, Food in Canada</t>
  </si>
  <si>
    <t>7/19, Jardin Nelson, Food in Canada</t>
  </si>
  <si>
    <t>V0373195</t>
  </si>
  <si>
    <t>'99999991234'</t>
  </si>
  <si>
    <t>Valet parking for meeting</t>
  </si>
  <si>
    <t>7/20, Maggie Oakes, Food in Canada</t>
  </si>
  <si>
    <t>V0375993</t>
  </si>
  <si>
    <t>'A&amp;F00083'</t>
  </si>
  <si>
    <t>MBTA Rides--Downtown Boston--50 rides</t>
  </si>
  <si>
    <t>In-state Meeting Meals</t>
  </si>
  <si>
    <t>10/22/15--NEC</t>
  </si>
  <si>
    <t>V0374363</t>
  </si>
  <si>
    <t>'000666333'</t>
  </si>
  <si>
    <t>Dante Bar</t>
  </si>
  <si>
    <t>3/18--CFO</t>
  </si>
  <si>
    <t>5/11--LUNCH W/ PHOENIX CHARTER</t>
  </si>
  <si>
    <t>3/30--CHELSEA COC</t>
  </si>
  <si>
    <t>4/15--CFO MEETING @ QCC</t>
  </si>
  <si>
    <t>4/20 --W/PRESIDENT @ MIDDLESEX</t>
  </si>
  <si>
    <t>5/10--GREATER BOSTON COC</t>
  </si>
  <si>
    <t>5/25--HOME FOR LTL WANDERERS</t>
  </si>
  <si>
    <t>V0376749</t>
  </si>
  <si>
    <t>'985632'</t>
  </si>
  <si>
    <t>Lunch meeting</t>
  </si>
  <si>
    <t>V0375994</t>
  </si>
  <si>
    <t>'A&amp;F00084'</t>
  </si>
  <si>
    <t>6/22--CFO/COMPTROLLER MEETING</t>
  </si>
  <si>
    <t>V0382560</t>
  </si>
  <si>
    <t>'6600213'</t>
  </si>
  <si>
    <t>In-state business meals</t>
  </si>
  <si>
    <t>9/14--REDSOX GAME PARKING</t>
  </si>
  <si>
    <t>V0385825</t>
  </si>
  <si>
    <t>'0005421'</t>
  </si>
  <si>
    <t>9/23--CFO MEETING @ MWCC</t>
  </si>
  <si>
    <t>10/13--WORKSHOP @ MASSBAY</t>
  </si>
  <si>
    <t>10/28--CFO MEETING @ MWCC</t>
  </si>
  <si>
    <t>11/1--NEC</t>
  </si>
  <si>
    <t>11/4--WORKSHOP @ MASSBAY</t>
  </si>
  <si>
    <t>11/18--CFO MEETING @ MWCC</t>
  </si>
  <si>
    <t>Toyota Motor Credit Corporation</t>
  </si>
  <si>
    <t>V0363079</t>
  </si>
  <si>
    <t>'020382JL086'</t>
  </si>
  <si>
    <t>Camry lease payment</t>
  </si>
  <si>
    <t>1-1100-1-1-2700-5L240</t>
  </si>
  <si>
    <t>V0363511</t>
  </si>
  <si>
    <t>A/C#02 0382 RG277</t>
  </si>
  <si>
    <t>V0364064</t>
  </si>
  <si>
    <t>V0365865</t>
  </si>
  <si>
    <t>V0372653</t>
  </si>
  <si>
    <t>A/C#020382 RG277</t>
  </si>
  <si>
    <t>V0374539</t>
  </si>
  <si>
    <t>'12/1/16'</t>
  </si>
  <si>
    <t>V0375276</t>
  </si>
  <si>
    <t>'1/2/2017'</t>
  </si>
  <si>
    <t>V0376819</t>
  </si>
  <si>
    <t>AC#-02 0382 RG277</t>
  </si>
  <si>
    <t>V0377328</t>
  </si>
  <si>
    <t>AC#02 0382 RG277</t>
  </si>
  <si>
    <t>V0383486</t>
  </si>
  <si>
    <t>V0385690</t>
  </si>
  <si>
    <t>'5/2/2017'</t>
  </si>
  <si>
    <t>V0386630</t>
  </si>
  <si>
    <t>'6/1/2017'</t>
  </si>
  <si>
    <t>V0387390</t>
  </si>
  <si>
    <t>'664768'</t>
  </si>
  <si>
    <t>presidents lease</t>
  </si>
  <si>
    <t>12/8--CHELSEA COC</t>
  </si>
  <si>
    <t>12/9--CFO/COMPTROLLER MEETING</t>
  </si>
  <si>
    <t>V0376170</t>
  </si>
  <si>
    <t>'A&amp;F00087'</t>
  </si>
  <si>
    <t>1/10, Treasurers' Cub--MBTA Travel</t>
  </si>
  <si>
    <t>Nuri G. Chandler-Smith</t>
  </si>
  <si>
    <t>V0363956</t>
  </si>
  <si>
    <t>'090716'</t>
  </si>
  <si>
    <t>Refresment and supplies</t>
  </si>
  <si>
    <t>1-1100-1-1-5400-5E220</t>
  </si>
  <si>
    <t>1/11,LeadBoston----MBTA Travel</t>
  </si>
  <si>
    <t>1/11, UBS Meeting.--MBTA Travel</t>
  </si>
  <si>
    <t>1/12, NEC Event @ NEU--MBTA Travel</t>
  </si>
  <si>
    <t>1/12, DCAMM--MBTA Travel</t>
  </si>
  <si>
    <t>Pretty Instant, LLC</t>
  </si>
  <si>
    <t>V0384791</t>
  </si>
  <si>
    <t>'042817'</t>
  </si>
  <si>
    <t>Specialty email photography services for Student Club and SGA Award and cultural presentation on April 28, 2017.</t>
  </si>
  <si>
    <t>Hallie R. Ottaviano</t>
  </si>
  <si>
    <t>V0374384</t>
  </si>
  <si>
    <t>'161212-02'</t>
  </si>
  <si>
    <t>V0384539</t>
  </si>
  <si>
    <t>'170421-2'</t>
  </si>
  <si>
    <t>1/18, LeadBoston--MBTA Travel</t>
  </si>
  <si>
    <t>1/19, NEC Event--MBTA Travel</t>
  </si>
  <si>
    <t>1/25, Eaton Vance--Mileage</t>
  </si>
  <si>
    <t>1/27, CFO Meeting @ MWCC--Mileage</t>
  </si>
  <si>
    <t>V0382658</t>
  </si>
  <si>
    <t>'A&amp;F00090'</t>
  </si>
  <si>
    <t>2/7, MBTA--Treasurer's Club of Boston</t>
  </si>
  <si>
    <t>Chin &amp; Curtis LLP</t>
  </si>
  <si>
    <t>V0362989</t>
  </si>
  <si>
    <t>'116470'</t>
  </si>
  <si>
    <t>V0362990</t>
  </si>
  <si>
    <t>'116471'</t>
  </si>
  <si>
    <t>Prep &amp; filing H-1B Visa</t>
  </si>
  <si>
    <t>V0365816</t>
  </si>
  <si>
    <t>'115456'</t>
  </si>
  <si>
    <t>Filing Fee &amp; Preparation services</t>
  </si>
  <si>
    <t>Francis? application to adjust status</t>
  </si>
  <si>
    <t>spouse?s application to adjust status</t>
  </si>
  <si>
    <t>U.S. Department of Homeland Security</t>
  </si>
  <si>
    <t>V0375357</t>
  </si>
  <si>
    <t>'12017-Fee'</t>
  </si>
  <si>
    <t>I-140 Imm petition</t>
  </si>
  <si>
    <t>V0375358</t>
  </si>
  <si>
    <t>'012017-AdjStatus'</t>
  </si>
  <si>
    <t>V0375359</t>
  </si>
  <si>
    <t>'12017-SpouseAdj'</t>
  </si>
  <si>
    <t>V0384592</t>
  </si>
  <si>
    <t>'126526'</t>
  </si>
  <si>
    <t>Immigration-Francis Yaw  Kyei Nkansah-adj of statu</t>
  </si>
  <si>
    <t>2/15, LeadBoston, Clarendon St., Boston</t>
  </si>
  <si>
    <t>Spinelli Ravioli Mfg Co</t>
  </si>
  <si>
    <t>V0364663</t>
  </si>
  <si>
    <t>'87880'</t>
  </si>
  <si>
    <t>Invs#87877,87878,87879+</t>
  </si>
  <si>
    <t>V0372424</t>
  </si>
  <si>
    <t>'86481'</t>
  </si>
  <si>
    <t>10/24/16 Catering</t>
  </si>
  <si>
    <t>V0373135</t>
  </si>
  <si>
    <t>'87561'</t>
  </si>
  <si>
    <t>Paramedic Advisory Bpard</t>
  </si>
  <si>
    <t>V0374433</t>
  </si>
  <si>
    <t>'93005'</t>
  </si>
  <si>
    <t>Meal- Chelsea</t>
  </si>
  <si>
    <t>V0376775</t>
  </si>
  <si>
    <t>'97103'</t>
  </si>
  <si>
    <t xml:space="preserve">Refreshment- Chelsea </t>
  </si>
  <si>
    <t>V0376776</t>
  </si>
  <si>
    <t>'88782'</t>
  </si>
  <si>
    <t>Refreshment- Chelsea</t>
  </si>
  <si>
    <t>V0377321</t>
  </si>
  <si>
    <t>'98276'</t>
  </si>
  <si>
    <t>98276-2/28/17</t>
  </si>
  <si>
    <t>V0385989</t>
  </si>
  <si>
    <t>'C15352'</t>
  </si>
  <si>
    <t xml:space="preserve">Partial payment-Chelsea </t>
  </si>
  <si>
    <t>V0385990</t>
  </si>
  <si>
    <t>'94800'</t>
  </si>
  <si>
    <t>Food for Students</t>
  </si>
  <si>
    <t>2.28, MBTA--Treasurer's Club of Boston</t>
  </si>
  <si>
    <t>3/2, LeadBoston, Clarendon St., Boston</t>
  </si>
  <si>
    <t>3/10, DCAMM</t>
  </si>
  <si>
    <t>3/22, LeadBoston, Park Plaza</t>
  </si>
  <si>
    <t>3/22, The Boston Fdtn., Arlington St.</t>
  </si>
  <si>
    <t>2/24, CFO from Lowell, MA</t>
  </si>
  <si>
    <t>3/24, CFO from Marlborough, MA</t>
  </si>
  <si>
    <t>3/29, GBCOC, Westin Copley Hotel--mlg.</t>
  </si>
  <si>
    <t>V0382659</t>
  </si>
  <si>
    <t>'A&amp;F00091'</t>
  </si>
  <si>
    <t>3/29, GBCOC, Parking</t>
  </si>
  <si>
    <t>3/29, Chelsea COC--mileage</t>
  </si>
  <si>
    <t>V0384910</t>
  </si>
  <si>
    <t>'/A&amp;F00099-/'</t>
  </si>
  <si>
    <t>4/26, UBER AMEX Airport</t>
  </si>
  <si>
    <t>V0385230</t>
  </si>
  <si>
    <t>4/4, Treasurer's Club Boston (TCB)-MBTA</t>
  </si>
  <si>
    <t>4/5. TCB--MBTA</t>
  </si>
  <si>
    <t>4/6, JP Chase Morgan MBTA</t>
  </si>
  <si>
    <t>4/8, TCB--Milg, Marlborough to Wakefield</t>
  </si>
  <si>
    <t>4/12, NEC Roundtable, 84 Beacon St.</t>
  </si>
  <si>
    <t>4/13, NEC Brkfst., 225 Franklin St.</t>
  </si>
  <si>
    <t>4/13, Design Bldg., 25 Drydock Ave.</t>
  </si>
  <si>
    <t>4/17,Property Mtg 90 Everett St, Chelsea</t>
  </si>
  <si>
    <t>4/28, CFO Mtg., Mt. Wachusett CC</t>
  </si>
  <si>
    <t>V0388440</t>
  </si>
  <si>
    <t>'A&amp;F000119'</t>
  </si>
  <si>
    <t>MBTA Travel 5/2-5/16/17</t>
  </si>
  <si>
    <t>Mileage 5/12-5/19/17</t>
  </si>
  <si>
    <t>V0388450</t>
  </si>
  <si>
    <t>MBTA Travel 6/8-6/13/17</t>
  </si>
  <si>
    <t>Mileage 6/8-6/23</t>
  </si>
  <si>
    <t>V0382293</t>
  </si>
  <si>
    <t>'AD Reimbursemnt'</t>
  </si>
  <si>
    <t>Rdtrip Mileage CCRI Meeting 2/15/17</t>
  </si>
  <si>
    <t>1-1100-1-1-3920-5B010</t>
  </si>
  <si>
    <t>Rdtrip Mileage QCC Meeting 2/23/17</t>
  </si>
  <si>
    <t>1-1100-1-1-3920-5B020</t>
  </si>
  <si>
    <t>Rdtrip Mileage MCCAC St Trnmt @QCC 2/25</t>
  </si>
  <si>
    <t>Rdtrip Mileage MCCAC St Trnmt @QCC 2/26</t>
  </si>
  <si>
    <t>Rdtrip Mileage Reg 21 @ MCC Trnmt 3/4</t>
  </si>
  <si>
    <t>Rdtrip Mileage Reg 21 @ MCC Trnmt 3/5</t>
  </si>
  <si>
    <t>Siteimprove Inc</t>
  </si>
  <si>
    <t>V0384492</t>
  </si>
  <si>
    <t>'49149'</t>
  </si>
  <si>
    <t>Quality Assurance up to 2,500 pages</t>
  </si>
  <si>
    <t>Compass IT Compliance, LLC</t>
  </si>
  <si>
    <t>V0377436</t>
  </si>
  <si>
    <t>'13248'</t>
  </si>
  <si>
    <t>V0385111</t>
  </si>
  <si>
    <t>'13388'</t>
  </si>
  <si>
    <t>External testing of Payment Gateways as required for PCI</t>
  </si>
  <si>
    <t>V0364923</t>
  </si>
  <si>
    <t>'Reg Mtg 9/23/16'</t>
  </si>
  <si>
    <t>Joshua Heerter</t>
  </si>
  <si>
    <t>V0385779</t>
  </si>
  <si>
    <t>'BFS Tr Y1 010'</t>
  </si>
  <si>
    <t>Transportation Expenses</t>
  </si>
  <si>
    <t>Food 4 Days x $40/day</t>
  </si>
  <si>
    <t>Joye Thaller</t>
  </si>
  <si>
    <t>V0372352</t>
  </si>
  <si>
    <t>'1/21+11/1/16'</t>
  </si>
  <si>
    <t>Mileage RT Boston/Sturbridge</t>
  </si>
  <si>
    <t>3-3217-1-1-56EH-5B020</t>
  </si>
  <si>
    <t>Tolls Boston/Sturbridge</t>
  </si>
  <si>
    <t>Mileage RT Boston/Worcester</t>
  </si>
  <si>
    <t>Tolls Boston/Worcester</t>
  </si>
  <si>
    <t>Parking in Worcester</t>
  </si>
  <si>
    <t>V0372685</t>
  </si>
  <si>
    <t>Drive BHCC to Massasoit CC (Brockton)</t>
  </si>
  <si>
    <t>Drive Brockton to Chelsea High</t>
  </si>
  <si>
    <t>Drive Chelsea High to BHCC</t>
  </si>
  <si>
    <t>V0373332</t>
  </si>
  <si>
    <t>'97997766'</t>
  </si>
  <si>
    <t>Registration for STEM Summit</t>
  </si>
  <si>
    <t>3-3217-1-1-56EH-5B050</t>
  </si>
  <si>
    <t>V0385262</t>
  </si>
  <si>
    <t>Travel to Sturbridge for meeting</t>
  </si>
  <si>
    <t>JP Morgan Chase Bank NA</t>
  </si>
  <si>
    <t>MindEdge Inc</t>
  </si>
  <si>
    <t>V0365646</t>
  </si>
  <si>
    <t>'1012191'</t>
  </si>
  <si>
    <t>Writing Center Subscription</t>
  </si>
  <si>
    <t>V0365647</t>
  </si>
  <si>
    <t>'6098'</t>
  </si>
  <si>
    <t>0313192, Writing Center Software</t>
  </si>
  <si>
    <t>1-1100-1-1-5450-5F160</t>
  </si>
  <si>
    <t>Expressway Motors, Inc</t>
  </si>
  <si>
    <t>V0361326</t>
  </si>
  <si>
    <t>'153637'</t>
  </si>
  <si>
    <t>Down Payment for new vehicle lease</t>
  </si>
  <si>
    <t>New England Oppor Assoc</t>
  </si>
  <si>
    <t>V0377073</t>
  </si>
  <si>
    <t>'03022017'</t>
  </si>
  <si>
    <t>NEOA Annual Membership Renewal</t>
  </si>
  <si>
    <t>3-3406-1-1-5490-5E120</t>
  </si>
  <si>
    <t>'A&amp;F000113'</t>
  </si>
  <si>
    <t>Asian Task Force Against Domestic V</t>
  </si>
  <si>
    <t>V0371508</t>
  </si>
  <si>
    <t>'000985'</t>
  </si>
  <si>
    <t>Flynn Insurance Agency Inc.</t>
  </si>
  <si>
    <t>V0361366</t>
  </si>
  <si>
    <t>'COQ00185191'</t>
  </si>
  <si>
    <t>Car Insurance for leased vehicle</t>
  </si>
  <si>
    <t>V0382270</t>
  </si>
  <si>
    <t>'INSU ADJUST'</t>
  </si>
  <si>
    <t>Policy# 6239705</t>
  </si>
  <si>
    <t>Premiere Credit of North America LL</t>
  </si>
  <si>
    <t>V0361346</t>
  </si>
  <si>
    <t>'05/2016'</t>
  </si>
  <si>
    <t>V0363163</t>
  </si>
  <si>
    <t>Collection Fee</t>
  </si>
  <si>
    <t>V0364318</t>
  </si>
  <si>
    <t>V0372589</t>
  </si>
  <si>
    <t>V0374405</t>
  </si>
  <si>
    <t>V0375474</t>
  </si>
  <si>
    <t>V0377025</t>
  </si>
  <si>
    <t>V0387027</t>
  </si>
  <si>
    <t>Jared L. Huynh</t>
  </si>
  <si>
    <t>V0372146</t>
  </si>
  <si>
    <t>BHCC Photo Contest Winner</t>
  </si>
  <si>
    <t>Zoisa L. Edwards</t>
  </si>
  <si>
    <t>V0360832</t>
  </si>
  <si>
    <t>'FY17 CCI'</t>
  </si>
  <si>
    <t>Petty cash</t>
  </si>
  <si>
    <t>V0361298</t>
  </si>
  <si>
    <t>'PC 7/19/16'</t>
  </si>
  <si>
    <t>Amazon - Boston maps</t>
  </si>
  <si>
    <t>Target - food</t>
  </si>
  <si>
    <t>CVS - binder supplies and arrival suppli</t>
  </si>
  <si>
    <t>V0362912</t>
  </si>
  <si>
    <t>'7/26-28/16'</t>
  </si>
  <si>
    <t>Stop &amp; Shop food supplies</t>
  </si>
  <si>
    <t>7-Eleven - water for mentor scavenger hu</t>
  </si>
  <si>
    <t>Airport parking</t>
  </si>
  <si>
    <t>V0363326</t>
  </si>
  <si>
    <t>'8/20-21/16'</t>
  </si>
  <si>
    <t>U-Save Car and Truck Rental</t>
  </si>
  <si>
    <t>Gas</t>
  </si>
  <si>
    <t>V0364800</t>
  </si>
  <si>
    <t>'8560'</t>
  </si>
  <si>
    <t>Honey Pot Hill Orchards</t>
  </si>
  <si>
    <t>V0372638</t>
  </si>
  <si>
    <t>Stop and Shop</t>
  </si>
  <si>
    <t>V0374559</t>
  </si>
  <si>
    <t>'3397'</t>
  </si>
  <si>
    <t>Dunkin Donuts</t>
  </si>
  <si>
    <t>V0375345</t>
  </si>
  <si>
    <t>'0012'</t>
  </si>
  <si>
    <t>Melissa A.</t>
  </si>
  <si>
    <t>Karim V</t>
  </si>
  <si>
    <t>Sarah P</t>
  </si>
  <si>
    <t>Tumelo M</t>
  </si>
  <si>
    <t>V0375371</t>
  </si>
  <si>
    <t>'14 TKTS'</t>
  </si>
  <si>
    <t>Tickets - 2</t>
  </si>
  <si>
    <t>Tickets - 12</t>
  </si>
  <si>
    <t>V0376221</t>
  </si>
  <si>
    <t>Bolt Bus</t>
  </si>
  <si>
    <t>Megabus</t>
  </si>
  <si>
    <t>V0376490</t>
  </si>
  <si>
    <t>'870'</t>
  </si>
  <si>
    <t>Best Western</t>
  </si>
  <si>
    <t>Misc. Expenses</t>
  </si>
  <si>
    <t>V0384487</t>
  </si>
  <si>
    <t>'9999'</t>
  </si>
  <si>
    <t>V0386519</t>
  </si>
  <si>
    <t>'85756'</t>
  </si>
  <si>
    <t>V0386546</t>
  </si>
  <si>
    <t>'564645'</t>
  </si>
  <si>
    <t>CVS</t>
  </si>
  <si>
    <t>Soren J. Balea</t>
  </si>
  <si>
    <t>V0364228</t>
  </si>
  <si>
    <t>'WS 9/15/16 MCC'</t>
  </si>
  <si>
    <t>'WS 9/17/16 STCC'</t>
  </si>
  <si>
    <t>V0364277</t>
  </si>
  <si>
    <t>'A&amp;F000117'</t>
  </si>
  <si>
    <t>V0365093</t>
  </si>
  <si>
    <t>'WS 10/8/16 HCC'</t>
  </si>
  <si>
    <t>V0387283</t>
  </si>
  <si>
    <t>6/21 Enterprise-Retreat</t>
  </si>
  <si>
    <t>V0365094</t>
  </si>
  <si>
    <t>'WS 10.11.16 BCC'</t>
  </si>
  <si>
    <t>V0365095</t>
  </si>
  <si>
    <t>'WS 10.13.16 QCC'</t>
  </si>
  <si>
    <t>V0365910</t>
  </si>
  <si>
    <t>'WS 10.20.16 CCRI'</t>
  </si>
  <si>
    <t>V0388697</t>
  </si>
  <si>
    <t>'A/P 2017'</t>
  </si>
  <si>
    <t>O/S P-CARD EXPENSES</t>
  </si>
  <si>
    <t>Jpmorgan Chase Bank Na</t>
  </si>
  <si>
    <t>Body Armor Outlet, LLC</t>
  </si>
  <si>
    <t>V0375144</t>
  </si>
  <si>
    <t>'58101'</t>
  </si>
  <si>
    <t>PB-CHLAXII2-C, Bullet Proof Vest</t>
  </si>
  <si>
    <t>V0387166</t>
  </si>
  <si>
    <t>'62963'</t>
  </si>
  <si>
    <t>Bullet Proof Vest</t>
  </si>
  <si>
    <t>V0360249</t>
  </si>
  <si>
    <t>'00333'</t>
  </si>
  <si>
    <t>AAWHE-NE Membership Application</t>
  </si>
  <si>
    <t>1-1100-1-2-5710-5E121</t>
  </si>
  <si>
    <t>V0386033</t>
  </si>
  <si>
    <t>Virginia Zukowski</t>
  </si>
  <si>
    <t>Juan D. Lozano</t>
  </si>
  <si>
    <t>Nicole Moro</t>
  </si>
  <si>
    <t>V0385880</t>
  </si>
  <si>
    <t>'113-9107628-135626'</t>
  </si>
  <si>
    <t>Handheld Stabilizer Pistol Grip 1/4-20 T</t>
  </si>
  <si>
    <t>1-1100-1-1-7250-5E010</t>
  </si>
  <si>
    <t>Zensar Technologies IM Inc</t>
  </si>
  <si>
    <t>V0364699</t>
  </si>
  <si>
    <t>'2221603132'</t>
  </si>
  <si>
    <t>Aruba Maintenance as per the attached quote# QO1477001268</t>
  </si>
  <si>
    <t>Trademark Tours Llc</t>
  </si>
  <si>
    <t>V0363301</t>
  </si>
  <si>
    <t>'1604'</t>
  </si>
  <si>
    <t>Harvard Tour for 12 CoilBoston students</t>
  </si>
  <si>
    <t>V0365971</t>
  </si>
  <si>
    <t>'INV-2472'</t>
  </si>
  <si>
    <t>Tours:10/12,18+19/16</t>
  </si>
  <si>
    <t>Jupiter Ed Inc</t>
  </si>
  <si>
    <t>V0364680</t>
  </si>
  <si>
    <t>'16076-8339'</t>
  </si>
  <si>
    <t>12757, Grade Book License</t>
  </si>
  <si>
    <t>Davin MacHining &amp; Welding Co Inc</t>
  </si>
  <si>
    <t>V0372270</t>
  </si>
  <si>
    <t>'13813'</t>
  </si>
  <si>
    <t>Brass Cover Plate</t>
  </si>
  <si>
    <t>V0372271</t>
  </si>
  <si>
    <t>'13814'</t>
  </si>
  <si>
    <t>Outlet Covers</t>
  </si>
  <si>
    <t>V0382378</t>
  </si>
  <si>
    <t>J.J.Thomchick</t>
  </si>
  <si>
    <t>V0374554</t>
  </si>
  <si>
    <t>Accompanist for Vocal Wkshp</t>
  </si>
  <si>
    <t>V0385342</t>
  </si>
  <si>
    <t>Piano Accompaniment for Vocal Perf.</t>
  </si>
  <si>
    <t>1-1100-1-1-56LC-5H300</t>
  </si>
  <si>
    <t>Outskirts, Inc</t>
  </si>
  <si>
    <t>V0376536</t>
  </si>
  <si>
    <t>'11699'</t>
  </si>
  <si>
    <t>Transcription Service for focus groups, non- tracked with 5-10  speakers</t>
  </si>
  <si>
    <t>1-1100-1-1-5200-5JJ20</t>
  </si>
  <si>
    <t>V0377048</t>
  </si>
  <si>
    <t>'12720'</t>
  </si>
  <si>
    <t>Transcription service</t>
  </si>
  <si>
    <t>1-1100-1-1-5020-5JJ20</t>
  </si>
  <si>
    <t>Asphalt Services Inc</t>
  </si>
  <si>
    <t>V0372663</t>
  </si>
  <si>
    <t>'20142'</t>
  </si>
  <si>
    <t>Patch Roadway</t>
  </si>
  <si>
    <t>V0372664</t>
  </si>
  <si>
    <t>'20150'</t>
  </si>
  <si>
    <t>Asphalt Repair Lot 5</t>
  </si>
  <si>
    <t>V0372665</t>
  </si>
  <si>
    <t>'20151'</t>
  </si>
  <si>
    <t>Parking lot repair</t>
  </si>
  <si>
    <t>V0372666</t>
  </si>
  <si>
    <t>'20152'</t>
  </si>
  <si>
    <t>Raise and reset 13 catch</t>
  </si>
  <si>
    <t>V0374942</t>
  </si>
  <si>
    <t>'764+654'</t>
  </si>
  <si>
    <t>INV # 764</t>
  </si>
  <si>
    <t>1-1100-1-2-8000-5N740</t>
  </si>
  <si>
    <t>INV# 654</t>
  </si>
  <si>
    <t>V0375298</t>
  </si>
  <si>
    <t>'709'</t>
  </si>
  <si>
    <t xml:space="preserve">December 17 &amp; 19 </t>
  </si>
  <si>
    <t>V0375876</t>
  </si>
  <si>
    <t>'830+870'</t>
  </si>
  <si>
    <t>Jan 6- # 830</t>
  </si>
  <si>
    <t>Jan 7-9 - # 870</t>
  </si>
  <si>
    <t>V0376300</t>
  </si>
  <si>
    <t>'598'</t>
  </si>
  <si>
    <t>12/05/16 &amp; 12/06/16</t>
  </si>
  <si>
    <t>V0377248</t>
  </si>
  <si>
    <t>'1102'</t>
  </si>
  <si>
    <t>Sand -01/06/17</t>
  </si>
  <si>
    <t>Judith C. Mann</t>
  </si>
  <si>
    <t>V0366179</t>
  </si>
  <si>
    <t>Uber to Airport</t>
  </si>
  <si>
    <t>1-1100-1-1-5700-5B010</t>
  </si>
  <si>
    <t>Taxi from Airport to hotel</t>
  </si>
  <si>
    <t>Taxi from hotel to airport</t>
  </si>
  <si>
    <t>Westin Hotel Fee</t>
  </si>
  <si>
    <t>Taxi from Logan Airport to Home -Medford</t>
  </si>
  <si>
    <t>V0372968</t>
  </si>
  <si>
    <t>1-1100-1-1-5700-5B020</t>
  </si>
  <si>
    <t>Julie Elkins</t>
  </si>
  <si>
    <t>V0360941</t>
  </si>
  <si>
    <t>'06/30/2016'</t>
  </si>
  <si>
    <t>1-1100-1-1-3000-5B010</t>
  </si>
  <si>
    <t>Pest End Inc</t>
  </si>
  <si>
    <t>V0361529</t>
  </si>
  <si>
    <t>'486553'</t>
  </si>
  <si>
    <t>A/C#1119494 - 07/15/16</t>
  </si>
  <si>
    <t>1-1100-1-2-8000-5N710</t>
  </si>
  <si>
    <t>V0363331</t>
  </si>
  <si>
    <t>'488583'</t>
  </si>
  <si>
    <t>A/C#1119494 - 8/1/16</t>
  </si>
  <si>
    <t>V0363884</t>
  </si>
  <si>
    <t>'491104'</t>
  </si>
  <si>
    <t>A/C#1119494 - 8/29/16</t>
  </si>
  <si>
    <t>V0366935</t>
  </si>
  <si>
    <t>'493506'</t>
  </si>
  <si>
    <t>A/C#1119494 - 9/26/16</t>
  </si>
  <si>
    <t>V0374940</t>
  </si>
  <si>
    <t>'495548'</t>
  </si>
  <si>
    <t>A/C # 1119494- 10.24.16</t>
  </si>
  <si>
    <t>V0386909</t>
  </si>
  <si>
    <t>'521527'</t>
  </si>
  <si>
    <t>521527-5/11/17</t>
  </si>
  <si>
    <t>521524-3/13/17</t>
  </si>
  <si>
    <t>521523-2/13/17</t>
  </si>
  <si>
    <t>521522-1/18/17</t>
  </si>
  <si>
    <t>521498-12/21/16</t>
  </si>
  <si>
    <t>Hanna Piatrova</t>
  </si>
  <si>
    <t>V0372150</t>
  </si>
  <si>
    <t>BHCC Study Abroad Program Photo Contest</t>
  </si>
  <si>
    <t>Comcast Holdings Corporation</t>
  </si>
  <si>
    <t>V0361619</t>
  </si>
  <si>
    <t>'44613132'</t>
  </si>
  <si>
    <t>07/15/2016 - 08/14/2016</t>
  </si>
  <si>
    <t>V0363337</t>
  </si>
  <si>
    <t>'45343762'</t>
  </si>
  <si>
    <t>08/15/2016 - 09/14/2016</t>
  </si>
  <si>
    <t>V0365957</t>
  </si>
  <si>
    <t>'46091981'</t>
  </si>
  <si>
    <t>09/15/2016 - 10/14/2016</t>
  </si>
  <si>
    <t>V0371526</t>
  </si>
  <si>
    <t>'47314726'</t>
  </si>
  <si>
    <t>10/15/2016 - 11/14/2016</t>
  </si>
  <si>
    <t>V0372944</t>
  </si>
  <si>
    <t>'48099214'</t>
  </si>
  <si>
    <t>11/15/2016 - 12/14/2016</t>
  </si>
  <si>
    <t>V0374976</t>
  </si>
  <si>
    <t>'48928191'</t>
  </si>
  <si>
    <t>12/15/2016 - 01/14/2017</t>
  </si>
  <si>
    <t>V0375821</t>
  </si>
  <si>
    <t>'49744444'</t>
  </si>
  <si>
    <t>01/15/2017-02/14/2017</t>
  </si>
  <si>
    <t>V0377046</t>
  </si>
  <si>
    <t>'50575396'</t>
  </si>
  <si>
    <t>02/15/17-03/14/17</t>
  </si>
  <si>
    <t>V0382594</t>
  </si>
  <si>
    <t>'51422460'</t>
  </si>
  <si>
    <t>AC#930903002-3/15-4/14</t>
  </si>
  <si>
    <t>V0387571</t>
  </si>
  <si>
    <t>'54107472'</t>
  </si>
  <si>
    <t>04/15/2017 - 07/14/2017</t>
  </si>
  <si>
    <t>Neeraj Seth</t>
  </si>
  <si>
    <t>V0364459</t>
  </si>
  <si>
    <t>'09192016'</t>
  </si>
  <si>
    <t>Annual Technical Support Plan</t>
  </si>
  <si>
    <t>3-3406-1-1-5490-5U030</t>
  </si>
  <si>
    <t>V0366946</t>
  </si>
  <si>
    <t>'00083498'</t>
  </si>
  <si>
    <t>1-year Blumen Plan</t>
  </si>
  <si>
    <t>3-3494-1-2-8000-5U030</t>
  </si>
  <si>
    <t>Nicholas J. Cardellicchio</t>
  </si>
  <si>
    <t>V0375641</t>
  </si>
  <si>
    <t>'1120'</t>
  </si>
  <si>
    <t>Copy key for classroom</t>
  </si>
  <si>
    <t>Copy key for computer cart</t>
  </si>
  <si>
    <t>V0376456</t>
  </si>
  <si>
    <t>American Heart Association Cards for students</t>
  </si>
  <si>
    <t>V0361188</t>
  </si>
  <si>
    <t>'06/30/16'</t>
  </si>
  <si>
    <t>Mileages</t>
  </si>
  <si>
    <t>1-1100-1-1-3000-5B020</t>
  </si>
  <si>
    <t>V0361370</t>
  </si>
  <si>
    <t>'07/22/16'</t>
  </si>
  <si>
    <t>V0375329</t>
  </si>
  <si>
    <t>'1/19/17'</t>
  </si>
  <si>
    <t>V0382632</t>
  </si>
  <si>
    <t>'1210583367589172'</t>
  </si>
  <si>
    <t>Registration Reimbursement</t>
  </si>
  <si>
    <t>1-1100-1-1-3000-5B050</t>
  </si>
  <si>
    <t>V0387305</t>
  </si>
  <si>
    <t>Miscellaneous</t>
  </si>
  <si>
    <t>V0387346</t>
  </si>
  <si>
    <t>'9875862F'</t>
  </si>
  <si>
    <t>Parking Fee</t>
  </si>
  <si>
    <t>V0387674</t>
  </si>
  <si>
    <t>Mileages- CARE Team Retre</t>
  </si>
  <si>
    <t>hotel</t>
  </si>
  <si>
    <t>Julio S. Flores</t>
  </si>
  <si>
    <t>V0375820</t>
  </si>
  <si>
    <t>'Forsenica reimburs'</t>
  </si>
  <si>
    <t>Conference</t>
  </si>
  <si>
    <t>1-1100-1-1-5020-5B050</t>
  </si>
  <si>
    <t>transportation</t>
  </si>
  <si>
    <t>5/20--CFO MEETING @ QCC</t>
  </si>
  <si>
    <t>1-1100-1-1-2000-5B030</t>
  </si>
  <si>
    <t>Julita G. Bailey</t>
  </si>
  <si>
    <t>V0360952</t>
  </si>
  <si>
    <t>'8/4-5/16'</t>
  </si>
  <si>
    <t>Reg Fee Reimb.</t>
  </si>
  <si>
    <t>1-1100-1-1-4010-5B050</t>
  </si>
  <si>
    <t>V0371973</t>
  </si>
  <si>
    <t>'131113'</t>
  </si>
  <si>
    <t>Reimbursement for GAS</t>
  </si>
  <si>
    <t>V0373204</t>
  </si>
  <si>
    <t>'120216'</t>
  </si>
  <si>
    <t>National Learning Communities Conference</t>
  </si>
  <si>
    <t>Justice Kumahia</t>
  </si>
  <si>
    <t>V0376897</t>
  </si>
  <si>
    <t>'ATD San Fran'</t>
  </si>
  <si>
    <t>Hotel- King George Hotel</t>
  </si>
  <si>
    <t>luggage</t>
  </si>
  <si>
    <t>Kali R. Cofield</t>
  </si>
  <si>
    <t>V0363054</t>
  </si>
  <si>
    <t>'8/4+5/16'</t>
  </si>
  <si>
    <t>Travel to Dartmouth Inn, Hanover, NH</t>
  </si>
  <si>
    <t>Overnight Parking</t>
  </si>
  <si>
    <t>Travel back home</t>
  </si>
  <si>
    <t>V0363236</t>
  </si>
  <si>
    <t>Meal Reimb Balance</t>
  </si>
  <si>
    <t>V0375762</t>
  </si>
  <si>
    <t>'A&amp;F00082'</t>
  </si>
  <si>
    <t>Travel to Boston Marriott, Copley Place</t>
  </si>
  <si>
    <t>Traveled home after event</t>
  </si>
  <si>
    <t>Parking while attending event</t>
  </si>
  <si>
    <t>V0384897</t>
  </si>
  <si>
    <t>'A&amp;F00097'</t>
  </si>
  <si>
    <t>Parking reimbursement--LAZ Parking, LTD</t>
  </si>
  <si>
    <t>Kam &amp; Kit Llc</t>
  </si>
  <si>
    <t>V0376739</t>
  </si>
  <si>
    <t>'MBBSpTrHt3.18.17'</t>
  </si>
  <si>
    <t>Room for one night for 2 coaches</t>
  </si>
  <si>
    <t>V0377041</t>
  </si>
  <si>
    <t>'MBBSpTrADM3.18.17'</t>
  </si>
  <si>
    <t>Room for one night 3.18.17</t>
  </si>
  <si>
    <t>Karalynn B. Gau</t>
  </si>
  <si>
    <t>V0361564</t>
  </si>
  <si>
    <t>'7/19-22/16'</t>
  </si>
  <si>
    <t>mileage reimb. (total 321 miles) Bos-VT</t>
  </si>
  <si>
    <t>meals</t>
  </si>
  <si>
    <t>V0376227</t>
  </si>
  <si>
    <t>'Conference Reimbur'</t>
  </si>
  <si>
    <t>Bag Fees</t>
  </si>
  <si>
    <t>Airport Shuttles</t>
  </si>
  <si>
    <t>V0378058</t>
  </si>
  <si>
    <t>'03121517'</t>
  </si>
  <si>
    <t>Jetblue bag fee</t>
  </si>
  <si>
    <t>Super Shuttle ride fare</t>
  </si>
  <si>
    <t>V0382516</t>
  </si>
  <si>
    <t>'3222017'</t>
  </si>
  <si>
    <t>Jetblue Airline bag fee</t>
  </si>
  <si>
    <t>Mears Transportation</t>
  </si>
  <si>
    <t>V0382884</t>
  </si>
  <si>
    <t>'331442017'</t>
  </si>
  <si>
    <t>Registration only for KGau and M.Roth</t>
  </si>
  <si>
    <t>1-1101-1-1-4000-5B050</t>
  </si>
  <si>
    <t>4/21, Breakfast, Boston Beer Works</t>
  </si>
  <si>
    <t>1-1100-1-1-2000-5B019</t>
  </si>
  <si>
    <t>4/21, Lunch, CC Piqullo</t>
  </si>
  <si>
    <t>4/21, Taxi to Hotel, Veteran's Taxi</t>
  </si>
  <si>
    <t>4/22, Lunch, Mother's Restaurant</t>
  </si>
  <si>
    <t>4/23, Mother's Restaruant</t>
  </si>
  <si>
    <t>4/24, Lunch, Riccobonos Peppermill</t>
  </si>
  <si>
    <t>4/24, Dinner, El Gato Negro</t>
  </si>
  <si>
    <t>4/25, Oyster Bar &amp; Fish House</t>
  </si>
  <si>
    <t>4/26, Brunch, Oyster Bar, Bienville</t>
  </si>
  <si>
    <t>Airport Parking 42/1--4/26/17</t>
  </si>
  <si>
    <t>4/21, Jet Blue Baggage Claim</t>
  </si>
  <si>
    <t>4/21, Airfair NO RECEIPT</t>
  </si>
  <si>
    <t>Registration and Recording for ABoudreau</t>
  </si>
  <si>
    <t>4/26, Airfair NO RECEIPT</t>
  </si>
  <si>
    <t>V0384913</t>
  </si>
  <si>
    <t>'A&amp;F000100'</t>
  </si>
  <si>
    <t>4/26, Baggage Claim</t>
  </si>
  <si>
    <t>Karen E. Akukwe</t>
  </si>
  <si>
    <t>V0383394</t>
  </si>
  <si>
    <t>'Portland'</t>
  </si>
  <si>
    <t>Karen M. Norton</t>
  </si>
  <si>
    <t>V0365585</t>
  </si>
  <si>
    <t>Mileage Reimbursement</t>
  </si>
  <si>
    <t>V0372369</t>
  </si>
  <si>
    <t>'1110'</t>
  </si>
  <si>
    <t>Lunch at NCMPR conference</t>
  </si>
  <si>
    <t>V0378149</t>
  </si>
  <si>
    <t>'032117'</t>
  </si>
  <si>
    <t>02/24/17 Mileage Reimbursement</t>
  </si>
  <si>
    <t>03/03/17 Mileage Reimbursement</t>
  </si>
  <si>
    <t>Karen M. Woo</t>
  </si>
  <si>
    <t>V0372383</t>
  </si>
  <si>
    <t>Hyatt Regency Hotel? 11/06/16</t>
  </si>
  <si>
    <t>1-1100-1-1-7200-5E410</t>
  </si>
  <si>
    <t>Hyatt Regency Hotel? 11/07/16</t>
  </si>
  <si>
    <t>V0386406</t>
  </si>
  <si>
    <t>'AIRFARE'</t>
  </si>
  <si>
    <t xml:space="preserve">Balance of 4/21-26/17 </t>
  </si>
  <si>
    <t>Hotel housemaid service tip</t>
  </si>
  <si>
    <t>Drive to Hyatt Regency? 11/06/16</t>
  </si>
  <si>
    <t>Drive back from Hyatt Regency? 11/08/16</t>
  </si>
  <si>
    <t>Drive back toll? 11/08/16</t>
  </si>
  <si>
    <t>Kathleen B. O'Neill</t>
  </si>
  <si>
    <t>V0375987</t>
  </si>
  <si>
    <t>'1132017'</t>
  </si>
  <si>
    <t>Flight - Jet Blue</t>
  </si>
  <si>
    <t>1-1100-1-1-1700-5B010</t>
  </si>
  <si>
    <t>Cab from DC airport</t>
  </si>
  <si>
    <t>Lizbeth J. Cardozo</t>
  </si>
  <si>
    <t>V0362973</t>
  </si>
  <si>
    <t>STEM Starter Academy sitpend</t>
  </si>
  <si>
    <t>Reallusion Inc</t>
  </si>
  <si>
    <t>V0382517</t>
  </si>
  <si>
    <t>'121916-1'</t>
  </si>
  <si>
    <t>iClone7 &amp; 3DXchange Line Item 1 in quote: 112916-1</t>
  </si>
  <si>
    <t>1-1100-1-1-5545-5U030</t>
  </si>
  <si>
    <t>Sabrina Germain</t>
  </si>
  <si>
    <t>V0361255</t>
  </si>
  <si>
    <t>'SPR2016'</t>
  </si>
  <si>
    <t>EEAP-AFSCME</t>
  </si>
  <si>
    <t>1-1100-1-1-2600-5B040</t>
  </si>
  <si>
    <t>Rehina Heidari</t>
  </si>
  <si>
    <t>V0362983</t>
  </si>
  <si>
    <t>VWR Funding, Inc.</t>
  </si>
  <si>
    <t>V0361232</t>
  </si>
  <si>
    <t>'8045403989'</t>
  </si>
  <si>
    <t>Alcohol prep pads</t>
  </si>
  <si>
    <t>V0362771</t>
  </si>
  <si>
    <t>'8045478573'</t>
  </si>
  <si>
    <t>SO#8019098391 - 7/11/16</t>
  </si>
  <si>
    <t>V0363106</t>
  </si>
  <si>
    <t>'8045783413+'</t>
  </si>
  <si>
    <t>8045783414 40% F/MEDIAPK5</t>
  </si>
  <si>
    <t>95021-900 BILE ESCULIN AZIDE AGAR 1X500G</t>
  </si>
  <si>
    <t>470150-460 PAPER OPTICAL LENS 10X15CM PK50</t>
  </si>
  <si>
    <t>MISC-EQUIP Special handling</t>
  </si>
  <si>
    <t>V0363289</t>
  </si>
  <si>
    <t>'8045829944'</t>
  </si>
  <si>
    <t>Slotted WT set</t>
  </si>
  <si>
    <t>V0363415</t>
  </si>
  <si>
    <t>'8045822947'</t>
  </si>
  <si>
    <t>90002-400 PIPERACILLIN 100UG 1 CART</t>
  </si>
  <si>
    <t>Cooled Delivery Charge</t>
  </si>
  <si>
    <t>V0363680</t>
  </si>
  <si>
    <t>'8045794587'</t>
  </si>
  <si>
    <t>470301-505 MINERAL OIL LIGHT LG 500ML</t>
  </si>
  <si>
    <t>V0364679</t>
  </si>
  <si>
    <t>'8046220804'</t>
  </si>
  <si>
    <t>95020-538 UREA AGR CHRISTENSEN 1X500G</t>
  </si>
  <si>
    <t>V0364813</t>
  </si>
  <si>
    <t>'8046177588+'</t>
  </si>
  <si>
    <t>8045965940+8045981483</t>
  </si>
  <si>
    <t>8046084647+8046084646</t>
  </si>
  <si>
    <t>470218-838 Dropper Assemb</t>
  </si>
  <si>
    <t>WLS44789-10 Dial Inclinom</t>
  </si>
  <si>
    <t>WLS44625-55 Plastic Ruler</t>
  </si>
  <si>
    <t>WLS44786-25 Protractor</t>
  </si>
  <si>
    <t>WL8070 Folding Magnifiers</t>
  </si>
  <si>
    <t>WLS2494 Autoclave Tape</t>
  </si>
  <si>
    <t>WL0850T Repl spark tape</t>
  </si>
  <si>
    <t>CP24493-25 Pulley Cord</t>
  </si>
  <si>
    <t>WLS79337-75 Applicators</t>
  </si>
  <si>
    <t>WLA5419A Alligator Cord</t>
  </si>
  <si>
    <t>470217-934 Portable Balance</t>
  </si>
  <si>
    <t>V0364886</t>
  </si>
  <si>
    <t>'8046238884'</t>
  </si>
  <si>
    <t>182692 Replacmnt battery</t>
  </si>
  <si>
    <t>148830 Stethoscope</t>
  </si>
  <si>
    <t>823065 Mini Skeleton</t>
  </si>
  <si>
    <t>157562 Pail Opener</t>
  </si>
  <si>
    <t>814029 Giant Heart Model</t>
  </si>
  <si>
    <t>335560 Test chart</t>
  </si>
  <si>
    <t>160361 Multicutter</t>
  </si>
  <si>
    <t>6641900 Balsa Package</t>
  </si>
  <si>
    <t>655400 Rat Skeleton</t>
  </si>
  <si>
    <t>651550 Perch Skeleton</t>
  </si>
  <si>
    <t>654470 Pigeon Skeleton</t>
  </si>
  <si>
    <t>653500 Snake Skeleton</t>
  </si>
  <si>
    <t>652210 Grass Frog Skeleton</t>
  </si>
  <si>
    <t>V0365648</t>
  </si>
  <si>
    <t>'8046291366'</t>
  </si>
  <si>
    <t>V0365893</t>
  </si>
  <si>
    <t>'8046326683+'</t>
  </si>
  <si>
    <t>156192 Security Lock cabl</t>
  </si>
  <si>
    <t>V0366730</t>
  </si>
  <si>
    <t>'8046450699'</t>
  </si>
  <si>
    <t>Sheep blood defibrinated</t>
  </si>
  <si>
    <t>V0371402</t>
  </si>
  <si>
    <t>'8046513551'</t>
  </si>
  <si>
    <t>811420 Liver/Gallblad mod</t>
  </si>
  <si>
    <t>V0371833</t>
  </si>
  <si>
    <t>'8046297051'</t>
  </si>
  <si>
    <t>SO#8350047056 - 09/26/16</t>
  </si>
  <si>
    <t>V0372384</t>
  </si>
  <si>
    <t>'8046630558'</t>
  </si>
  <si>
    <t>Cust#80248308 - 10/27/16</t>
  </si>
  <si>
    <t>V0374188</t>
  </si>
  <si>
    <t>'8046709427'</t>
  </si>
  <si>
    <t>Portable Fuming Chamber 148380</t>
  </si>
  <si>
    <t>Cylinder Scale 181730</t>
  </si>
  <si>
    <t>Kit Refill Sim Blooer 360038</t>
  </si>
  <si>
    <t>Wards Human Hair 360136</t>
  </si>
  <si>
    <t>Test Tube 9800 170620</t>
  </si>
  <si>
    <t>Nylon Test Tube Brush 159105</t>
  </si>
  <si>
    <t>V0375174</t>
  </si>
  <si>
    <t>'8047019051'</t>
  </si>
  <si>
    <t>See-Thru Grids 5x7 154610</t>
  </si>
  <si>
    <t>V0376807</t>
  </si>
  <si>
    <t>'8047476286'</t>
  </si>
  <si>
    <t>Cust# 80000299-476286</t>
  </si>
  <si>
    <t>V0376913</t>
  </si>
  <si>
    <t>'8047681288'</t>
  </si>
  <si>
    <t>W7140767</t>
  </si>
  <si>
    <t>V0377085</t>
  </si>
  <si>
    <t>'8047709929'</t>
  </si>
  <si>
    <t>Cus# 80000299</t>
  </si>
  <si>
    <t>V0382523</t>
  </si>
  <si>
    <t>'8047889304+'</t>
  </si>
  <si>
    <t>811178 Shoulder joint mod</t>
  </si>
  <si>
    <t>811191 Hip joint model</t>
  </si>
  <si>
    <t>811179 Knee joint model</t>
  </si>
  <si>
    <t>811190 Elbow joint</t>
  </si>
  <si>
    <t>470119-192 Childbirth dem</t>
  </si>
  <si>
    <t>470119-110 Larynx model</t>
  </si>
  <si>
    <t>811421 Kidney model</t>
  </si>
  <si>
    <t>470136-042 Triple root mo</t>
  </si>
  <si>
    <t>V0383501</t>
  </si>
  <si>
    <t>'8047959803'</t>
  </si>
  <si>
    <t>470004-200 Spinal cord mo</t>
  </si>
  <si>
    <t>470007-842 Heart model</t>
  </si>
  <si>
    <t>470006-484 Neuron model</t>
  </si>
  <si>
    <t>470030-006 Bony laberinth</t>
  </si>
  <si>
    <t>V0383549</t>
  </si>
  <si>
    <t>'8048159819'</t>
  </si>
  <si>
    <t>V0384603</t>
  </si>
  <si>
    <t>'8048262488+'</t>
  </si>
  <si>
    <t>V0385145</t>
  </si>
  <si>
    <t>'8048149040'</t>
  </si>
  <si>
    <t>470004-549 Muscled Arm mo</t>
  </si>
  <si>
    <t>470224-884 Median and fro</t>
  </si>
  <si>
    <t>V0385193</t>
  </si>
  <si>
    <t>'804826487'</t>
  </si>
  <si>
    <t>12621-104 Dry Block Heate</t>
  </si>
  <si>
    <t>13259-130 Heating Blocks</t>
  </si>
  <si>
    <t>V0385214</t>
  </si>
  <si>
    <t>'8048223825'</t>
  </si>
  <si>
    <t>470119-142 Lung model w/l</t>
  </si>
  <si>
    <t>V0385610</t>
  </si>
  <si>
    <t>'8048461659'</t>
  </si>
  <si>
    <t>V0385994</t>
  </si>
  <si>
    <t>'8048487874'</t>
  </si>
  <si>
    <t>W8189543</t>
  </si>
  <si>
    <t>V0386537</t>
  </si>
  <si>
    <t>'80486649639+'</t>
  </si>
  <si>
    <t>8048635495+ 8048669198</t>
  </si>
  <si>
    <t>V0387227</t>
  </si>
  <si>
    <t>'8047887541'</t>
  </si>
  <si>
    <t>242152, Microscopes</t>
  </si>
  <si>
    <t>V0387541</t>
  </si>
  <si>
    <t>'8048943287'</t>
  </si>
  <si>
    <t>V0387599</t>
  </si>
  <si>
    <t>'8048948316+'</t>
  </si>
  <si>
    <t>Inv# 8048869194</t>
  </si>
  <si>
    <t>Jonathan Sheetz</t>
  </si>
  <si>
    <t>V0374749</t>
  </si>
  <si>
    <t>Helium for Balloon</t>
  </si>
  <si>
    <t>GPS Tracking Software</t>
  </si>
  <si>
    <t>GoPro Camera for</t>
  </si>
  <si>
    <t>V0374838</t>
  </si>
  <si>
    <t>'9057574478'</t>
  </si>
  <si>
    <t>Weather Balloons for Fall 2016 Launches</t>
  </si>
  <si>
    <t>Helium for Balloon Launch on 11/20/16</t>
  </si>
  <si>
    <t>Cassandra M. Swanson</t>
  </si>
  <si>
    <t>V0362980</t>
  </si>
  <si>
    <t>KMKVGM Inc</t>
  </si>
  <si>
    <t>V0364446</t>
  </si>
  <si>
    <t>'1645792'</t>
  </si>
  <si>
    <t>MyGradeBook Licenses</t>
  </si>
  <si>
    <t>V0377348</t>
  </si>
  <si>
    <t>'3810'</t>
  </si>
  <si>
    <t>My Gradebook Subscription</t>
  </si>
  <si>
    <t>Spark Fun Electronics Inc</t>
  </si>
  <si>
    <t>V0364450</t>
  </si>
  <si>
    <t>'2929419'</t>
  </si>
  <si>
    <t>SEN-11999 Sensor-Mechanic</t>
  </si>
  <si>
    <t>ROB-13302 Hobby Gearmotor</t>
  </si>
  <si>
    <t>PRT-08430 Jumper Wires</t>
  </si>
  <si>
    <t>PRT-11026 Jumper Wires</t>
  </si>
  <si>
    <t>ROB-12649 kit for RedBot</t>
  </si>
  <si>
    <t>COM-09985 LED-RGB cathode</t>
  </si>
  <si>
    <t>KIT-12060 SprkFn Inv kit</t>
  </si>
  <si>
    <t>V0387219</t>
  </si>
  <si>
    <t>'3121331'</t>
  </si>
  <si>
    <t>COM-10969 Resistor kit</t>
  </si>
  <si>
    <t>ROB-09065 Servo Generic</t>
  </si>
  <si>
    <t>PRT-11026 Jumper wires</t>
  </si>
  <si>
    <t>TOL-12630 Wire strippers</t>
  </si>
  <si>
    <t>PRT-00112 Breadboard-clas</t>
  </si>
  <si>
    <t>Mobile Yogi Inc</t>
  </si>
  <si>
    <t>V0361600</t>
  </si>
  <si>
    <t>'511'</t>
  </si>
  <si>
    <t>1-1100-1-1-3920-5J500</t>
  </si>
  <si>
    <t>V0363918</t>
  </si>
  <si>
    <t>'519'</t>
  </si>
  <si>
    <t>8/3,10+17/16</t>
  </si>
  <si>
    <t>V0365619</t>
  </si>
  <si>
    <t>'527'</t>
  </si>
  <si>
    <t>V0371994</t>
  </si>
  <si>
    <t>'540'</t>
  </si>
  <si>
    <t>V0372947</t>
  </si>
  <si>
    <t>'549'</t>
  </si>
  <si>
    <t>V0375541</t>
  </si>
  <si>
    <t>'558'</t>
  </si>
  <si>
    <t>December</t>
  </si>
  <si>
    <t>V0377089</t>
  </si>
  <si>
    <t>'573'</t>
  </si>
  <si>
    <t>Jan &amp; Feb 2017</t>
  </si>
  <si>
    <t>V0383231</t>
  </si>
  <si>
    <t>'588'</t>
  </si>
  <si>
    <t>#588-3/29/17</t>
  </si>
  <si>
    <t>V0385142</t>
  </si>
  <si>
    <t>'600'</t>
  </si>
  <si>
    <t>4/30/17-#600</t>
  </si>
  <si>
    <t>V0385469</t>
  </si>
  <si>
    <t>'605'</t>
  </si>
  <si>
    <t>Yoga class 5/1</t>
  </si>
  <si>
    <t>Victory Media Inc</t>
  </si>
  <si>
    <t>V0375143</t>
  </si>
  <si>
    <t>'INV-01502'</t>
  </si>
  <si>
    <t>1/4 ad on MFS guide</t>
  </si>
  <si>
    <t>Zogics, Llc</t>
  </si>
  <si>
    <t>V0362826</t>
  </si>
  <si>
    <t>'19028'</t>
  </si>
  <si>
    <t>Wellness center wipes</t>
  </si>
  <si>
    <t>V0385992</t>
  </si>
  <si>
    <t>'21930'</t>
  </si>
  <si>
    <t>#21930</t>
  </si>
  <si>
    <t>The DiDomencio Foundation</t>
  </si>
  <si>
    <t>V0376879</t>
  </si>
  <si>
    <t>'00098522'</t>
  </si>
  <si>
    <t>AD</t>
  </si>
  <si>
    <t>Jermaine M Davis Seminars &amp; Workshops, Inc</t>
  </si>
  <si>
    <t>V0362913</t>
  </si>
  <si>
    <t>'3216'</t>
  </si>
  <si>
    <t>Speaking fees for July 2016 Student Leadership Retreat</t>
  </si>
  <si>
    <t>V0377296</t>
  </si>
  <si>
    <t>'3239'</t>
  </si>
  <si>
    <t>Speaking Fee of Jermaine Davis for January 2017 Student Leadership Retreat</t>
  </si>
  <si>
    <t>V0377305</t>
  </si>
  <si>
    <t>'3239-3938'</t>
  </si>
  <si>
    <t>Resources for January 2017 Student Leadership Retreat Attendees</t>
  </si>
  <si>
    <t>Cab from DC to airport</t>
  </si>
  <si>
    <t>Parking at Logan Airport</t>
  </si>
  <si>
    <t>Kathleen M. O'Brien</t>
  </si>
  <si>
    <t>V0374185</t>
  </si>
  <si>
    <t>'In State'</t>
  </si>
  <si>
    <t>Annual Making Change Happen Breakfast</t>
  </si>
  <si>
    <t>3-3536-1-1-5454-5B050</t>
  </si>
  <si>
    <t>3-3536-1-1-5454-5B020</t>
  </si>
  <si>
    <t>Success Boston KickOff Mileage 6.4</t>
  </si>
  <si>
    <t>Kathryn L. Williams</t>
  </si>
  <si>
    <t>V0361266</t>
  </si>
  <si>
    <t>'7/11-16/16'</t>
  </si>
  <si>
    <t>Shuttle to and from the airport/hotel</t>
  </si>
  <si>
    <t>Transport to and from home/airport</t>
  </si>
  <si>
    <t>Kennesaw State University</t>
  </si>
  <si>
    <t>V0364433</t>
  </si>
  <si>
    <t>'11/10-12/16'</t>
  </si>
  <si>
    <t>Conf #310851 Christina Lambert</t>
  </si>
  <si>
    <t>Conf #310863 Rebcca Siggelkoe</t>
  </si>
  <si>
    <t>V0365598</t>
  </si>
  <si>
    <t>'311920'</t>
  </si>
  <si>
    <t>NLCC Registration Fee</t>
  </si>
  <si>
    <t>Kenneth B. Nies</t>
  </si>
  <si>
    <t>V0383079</t>
  </si>
  <si>
    <t>'3272829'</t>
  </si>
  <si>
    <t>Kenneth Kozikowski</t>
  </si>
  <si>
    <t>V0376733</t>
  </si>
  <si>
    <t>'N/A'</t>
  </si>
  <si>
    <t>PERSONAL AUTO TRAVEL</t>
  </si>
  <si>
    <t>1-1100-1-1-2240-5B020</t>
  </si>
  <si>
    <t>Kerri Gagnon</t>
  </si>
  <si>
    <t>V0365655</t>
  </si>
  <si>
    <t>'10416'</t>
  </si>
  <si>
    <t>Reimbursement 11/3</t>
  </si>
  <si>
    <t>Reimbursement 11/17</t>
  </si>
  <si>
    <t>Reimbursement 12/1</t>
  </si>
  <si>
    <t>Reimbursement 12/8</t>
  </si>
  <si>
    <t>Reimbursement 9/29/2016</t>
  </si>
  <si>
    <t>Boston Area Rape and Crisis Center</t>
  </si>
  <si>
    <t>V0376745</t>
  </si>
  <si>
    <t>'2_16-17_17'</t>
  </si>
  <si>
    <t>2 day training</t>
  </si>
  <si>
    <t>1-1100-1-1-1200-5J500</t>
  </si>
  <si>
    <t>Mass Rhode Island League for Nursin</t>
  </si>
  <si>
    <t>V0375220</t>
  </si>
  <si>
    <t>Dues for Academic Year 2016-2017</t>
  </si>
  <si>
    <t>New Oasis Brazilian Restaurant</t>
  </si>
  <si>
    <t>V0366773</t>
  </si>
  <si>
    <t>'20160413'</t>
  </si>
  <si>
    <t>Jimmy Gousse</t>
  </si>
  <si>
    <t>V0362960</t>
  </si>
  <si>
    <t>V0376667</t>
  </si>
  <si>
    <t>'1172017'</t>
  </si>
  <si>
    <t>V0383074</t>
  </si>
  <si>
    <t>'0442017'</t>
  </si>
  <si>
    <t>V0385969</t>
  </si>
  <si>
    <t>Gym Services Inc</t>
  </si>
  <si>
    <t>V0376371</t>
  </si>
  <si>
    <t>'170201-029'</t>
  </si>
  <si>
    <t>170201-029</t>
  </si>
  <si>
    <t>V0376627</t>
  </si>
  <si>
    <t>'170213-010'</t>
  </si>
  <si>
    <t>170213-010</t>
  </si>
  <si>
    <t>V0383230</t>
  </si>
  <si>
    <t>'170320-021'</t>
  </si>
  <si>
    <t>WO#-170320-021</t>
  </si>
  <si>
    <t>V0384852</t>
  </si>
  <si>
    <t>'170413-006'</t>
  </si>
  <si>
    <t>170413-006-4/13/17</t>
  </si>
  <si>
    <t>V0385375</t>
  </si>
  <si>
    <t>'170421-012'</t>
  </si>
  <si>
    <t>170421-012-4/25/17</t>
  </si>
  <si>
    <t>V0386703</t>
  </si>
  <si>
    <t>'170607-001'</t>
  </si>
  <si>
    <t>170607-001</t>
  </si>
  <si>
    <t>V0387552</t>
  </si>
  <si>
    <t>'170612-015'</t>
  </si>
  <si>
    <t>WO#170612-015</t>
  </si>
  <si>
    <t>Gallup Inc</t>
  </si>
  <si>
    <t>'300141916'</t>
  </si>
  <si>
    <t>V0387533</t>
  </si>
  <si>
    <t>Access codes</t>
  </si>
  <si>
    <t>CSO Research Inc</t>
  </si>
  <si>
    <t>V0385075</t>
  </si>
  <si>
    <t>'21163'</t>
  </si>
  <si>
    <t>1-1100-1-1-9300-5U030</t>
  </si>
  <si>
    <t>InterviewStream, Inc</t>
  </si>
  <si>
    <t>V0385076</t>
  </si>
  <si>
    <t>'18175'</t>
  </si>
  <si>
    <t>National Asian Pacific Council Corp</t>
  </si>
  <si>
    <t>V0364857</t>
  </si>
  <si>
    <t>'2016-255'</t>
  </si>
  <si>
    <t>Reimbursement Receipts</t>
  </si>
  <si>
    <t>Courtney A. Ford</t>
  </si>
  <si>
    <t>V0374732</t>
  </si>
  <si>
    <t>V0385490</t>
  </si>
  <si>
    <t>V0363739</t>
  </si>
  <si>
    <t>'08.31'</t>
  </si>
  <si>
    <t>Reimbursement for cornstarch</t>
  </si>
  <si>
    <t>Reimbursement for notebooks</t>
  </si>
  <si>
    <t>9 Br/Lunch/8 Dinner for Coaches 3.11-19</t>
  </si>
  <si>
    <t>Kevin J. Stevens</t>
  </si>
  <si>
    <t>V0360860</t>
  </si>
  <si>
    <t>Warrior Scholar Parking</t>
  </si>
  <si>
    <t>1-1100-1-1-3600-5B020</t>
  </si>
  <si>
    <t>V0363100</t>
  </si>
  <si>
    <t>'08/12/16'</t>
  </si>
  <si>
    <t>V0363317</t>
  </si>
  <si>
    <t>'08/18/16'</t>
  </si>
  <si>
    <t>POV Use - mileage (39 miles)</t>
  </si>
  <si>
    <t>V0375324</t>
  </si>
  <si>
    <t>'000000000000001'</t>
  </si>
  <si>
    <t>1-1100-1-1-3600-5B010</t>
  </si>
  <si>
    <t>Ashley H. Paul</t>
  </si>
  <si>
    <t>V0372928</t>
  </si>
  <si>
    <t>MBTA Tickets</t>
  </si>
  <si>
    <t>V0376684</t>
  </si>
  <si>
    <t>'021617'</t>
  </si>
  <si>
    <t>MBTA T Passes</t>
  </si>
  <si>
    <t>Southern Kin Cookhouse Eng 095/111 37CZ</t>
  </si>
  <si>
    <t>Southern Kin Cookhouse Eng 095/111 48CZ</t>
  </si>
  <si>
    <t>O'Connor &amp; Drew, P. C</t>
  </si>
  <si>
    <t>V0363510</t>
  </si>
  <si>
    <t>'292686'</t>
  </si>
  <si>
    <t>Client#95055.N02-8/15/16</t>
  </si>
  <si>
    <t>1-1100-1-1-2000-5HH10</t>
  </si>
  <si>
    <t>V0365191</t>
  </si>
  <si>
    <t>Payment on Invoice#293111</t>
  </si>
  <si>
    <t>V0367752</t>
  </si>
  <si>
    <t>'A&amp;F00070'</t>
  </si>
  <si>
    <t>Payment on Invoice#293528</t>
  </si>
  <si>
    <t>V0372834</t>
  </si>
  <si>
    <t>'292215'</t>
  </si>
  <si>
    <t>Client# 95055.N02 - July</t>
  </si>
  <si>
    <t>Invoice payment for professional svcs.</t>
  </si>
  <si>
    <t>V0387331</t>
  </si>
  <si>
    <t>'298011'</t>
  </si>
  <si>
    <t>V0388564</t>
  </si>
  <si>
    <t>'298397'</t>
  </si>
  <si>
    <t xml:space="preserve">Professional Svcs </t>
  </si>
  <si>
    <t>Direct Energy Marketing Inc</t>
  </si>
  <si>
    <t>V0363066</t>
  </si>
  <si>
    <t>'H16020469'</t>
  </si>
  <si>
    <t>V0363332</t>
  </si>
  <si>
    <t>'H16017299'</t>
  </si>
  <si>
    <t>06/30/2016-07/28/2016</t>
  </si>
  <si>
    <t>V0364058</t>
  </si>
  <si>
    <t>'H16084261'</t>
  </si>
  <si>
    <t>V0364643</t>
  </si>
  <si>
    <t>'H16095954'</t>
  </si>
  <si>
    <t>V0365744</t>
  </si>
  <si>
    <t>'H1614325'</t>
  </si>
  <si>
    <t>08/27/2016 - 09/27/2016</t>
  </si>
  <si>
    <t>V0366166</t>
  </si>
  <si>
    <t>'H16162533'</t>
  </si>
  <si>
    <t>V0372390</t>
  </si>
  <si>
    <t>'H16225439'</t>
  </si>
  <si>
    <t>V0372587</t>
  </si>
  <si>
    <t>'H16215947'</t>
  </si>
  <si>
    <t>V0374432</t>
  </si>
  <si>
    <t>'H16286257'</t>
  </si>
  <si>
    <t>V0374581</t>
  </si>
  <si>
    <t>'H16293254'</t>
  </si>
  <si>
    <t>V0374928</t>
  </si>
  <si>
    <t>'H16345896'</t>
  </si>
  <si>
    <t>December 2016-Gas Chelsea</t>
  </si>
  <si>
    <t>V0376143</t>
  </si>
  <si>
    <t>'H17362886'</t>
  </si>
  <si>
    <t>V0376303</t>
  </si>
  <si>
    <t>'H17419929'</t>
  </si>
  <si>
    <t>507125/520157- January</t>
  </si>
  <si>
    <t>V0376798</t>
  </si>
  <si>
    <t>'H17432122'</t>
  </si>
  <si>
    <t>Jan- 507125-507314</t>
  </si>
  <si>
    <t>V0377332</t>
  </si>
  <si>
    <t>'H17485050'</t>
  </si>
  <si>
    <t>AC#507125/520157-February</t>
  </si>
  <si>
    <t>V0378105</t>
  </si>
  <si>
    <t>'H17496005'</t>
  </si>
  <si>
    <t>Feb-507125/507314</t>
  </si>
  <si>
    <t>V0383469</t>
  </si>
  <si>
    <t>'H17573456'</t>
  </si>
  <si>
    <t>A/C# -507125/520157</t>
  </si>
  <si>
    <t>V0384568</t>
  </si>
  <si>
    <t>'H17583813'</t>
  </si>
  <si>
    <t>V0385423</t>
  </si>
  <si>
    <t>'H17640540'</t>
  </si>
  <si>
    <t>AC#-507125/520157</t>
  </si>
  <si>
    <t>V0386222</t>
  </si>
  <si>
    <t>'H17647489'</t>
  </si>
  <si>
    <t>V0386377</t>
  </si>
  <si>
    <t>'H17708099'</t>
  </si>
  <si>
    <t>AC#507125/520157</t>
  </si>
  <si>
    <t>V0386711</t>
  </si>
  <si>
    <t>'H17716022'</t>
  </si>
  <si>
    <t>V0387882</t>
  </si>
  <si>
    <t>'HS7140753'</t>
  </si>
  <si>
    <t>V0388467</t>
  </si>
  <si>
    <t>'HS7131248'</t>
  </si>
  <si>
    <t>AC#-507125-20281</t>
  </si>
  <si>
    <t>Hotel `</t>
  </si>
  <si>
    <t>Fuel</t>
  </si>
  <si>
    <t>V0377060</t>
  </si>
  <si>
    <t>'MBBSpTrAdm 3.11.19'</t>
  </si>
  <si>
    <t>9 Br/Lunch/8 Dinner 3.11-19.2017</t>
  </si>
  <si>
    <t>V0382633</t>
  </si>
  <si>
    <t>'62_463061'</t>
  </si>
  <si>
    <t>V0383077</t>
  </si>
  <si>
    <t>'MBReimb 4/11.19/17'</t>
  </si>
  <si>
    <t>Overage for Meals 3.11.19.2017</t>
  </si>
  <si>
    <t>Gennaro Puca</t>
  </si>
  <si>
    <t>V0363006</t>
  </si>
  <si>
    <t>Minuteman Security Technologies Inc</t>
  </si>
  <si>
    <t>V0365739</t>
  </si>
  <si>
    <t>'12722'</t>
  </si>
  <si>
    <t>1-1100-1-1-2900-5L500</t>
  </si>
  <si>
    <t>V0374169</t>
  </si>
  <si>
    <t>'15409'</t>
  </si>
  <si>
    <t>New Campus Police Station - Access Control and Camera Equipment Interview room and Installation</t>
  </si>
  <si>
    <t>V0374303</t>
  </si>
  <si>
    <t>'13993'</t>
  </si>
  <si>
    <t>Security consoles - Badge Printers-Misc and Labor</t>
  </si>
  <si>
    <t>V0374304</t>
  </si>
  <si>
    <t>'15410'</t>
  </si>
  <si>
    <t>Access control-Emergency Phone, and Installation</t>
  </si>
  <si>
    <t>V0374965</t>
  </si>
  <si>
    <t>'16058'</t>
  </si>
  <si>
    <t>Samsung DM-E</t>
  </si>
  <si>
    <t>V0374966</t>
  </si>
  <si>
    <t>'16053'</t>
  </si>
  <si>
    <t>Balance Access Control Emergency Phone and Installation</t>
  </si>
  <si>
    <t>V0375728</t>
  </si>
  <si>
    <t>'16054'</t>
  </si>
  <si>
    <t>Battery/Cable 16054</t>
  </si>
  <si>
    <t>V0376824</t>
  </si>
  <si>
    <t>'17078'</t>
  </si>
  <si>
    <t>cameras and installation</t>
  </si>
  <si>
    <t>7-1100-1-1-2700-5K100</t>
  </si>
  <si>
    <t>V0386896</t>
  </si>
  <si>
    <t>'18833'</t>
  </si>
  <si>
    <t>Balance - New Campus Police Station Equip Interview room/Install</t>
  </si>
  <si>
    <t>V0387051</t>
  </si>
  <si>
    <t>'18834'</t>
  </si>
  <si>
    <t>Seurity Console-Badge Printers, Misc and Labor</t>
  </si>
  <si>
    <t>American 3B Scientific</t>
  </si>
  <si>
    <t>V0382384</t>
  </si>
  <si>
    <t>'SL1723906'</t>
  </si>
  <si>
    <t>W49400, Multi Heart-Breath Sound</t>
  </si>
  <si>
    <t>W49430, Stethoscope Sounders</t>
  </si>
  <si>
    <t>W49401, Basic Heart Sounds Sim</t>
  </si>
  <si>
    <t>W49402, Basic Murmurs Sounds</t>
  </si>
  <si>
    <t>W49403, Breath Sounds</t>
  </si>
  <si>
    <t>Multiview Inc</t>
  </si>
  <si>
    <t>V0375635</t>
  </si>
  <si>
    <t>'STD204975'</t>
  </si>
  <si>
    <t>Adverting on MASCA</t>
  </si>
  <si>
    <t>V0386497</t>
  </si>
  <si>
    <t>POV Use - Mileage</t>
  </si>
  <si>
    <t>CareerSpots, LLC</t>
  </si>
  <si>
    <t>V0384831</t>
  </si>
  <si>
    <t>'150584'</t>
  </si>
  <si>
    <t>V0361017</t>
  </si>
  <si>
    <t>'AFSCME ASST'</t>
  </si>
  <si>
    <t>AFSCME Educational Asst Appl</t>
  </si>
  <si>
    <t>V0363023</t>
  </si>
  <si>
    <t>'9742443017'</t>
  </si>
  <si>
    <t>Orientation mentor name tags</t>
  </si>
  <si>
    <t>Fall Orientation Supplies</t>
  </si>
  <si>
    <t>V0366192</t>
  </si>
  <si>
    <t>'107-4297189-646462'</t>
  </si>
  <si>
    <t>Gaffer grade tape for SAO Events</t>
  </si>
  <si>
    <t>Reimbursement for Spring Day Supplies</t>
  </si>
  <si>
    <t>V0387310</t>
  </si>
  <si>
    <t>Hotel-3/12-3/18</t>
  </si>
  <si>
    <t>Garry A. Cean</t>
  </si>
  <si>
    <t>V0362998</t>
  </si>
  <si>
    <t>V0365001</t>
  </si>
  <si>
    <t>'5993'</t>
  </si>
  <si>
    <t>V0387323</t>
  </si>
  <si>
    <t>'0000001'</t>
  </si>
  <si>
    <t>Killington Pico Ski Resort LLC</t>
  </si>
  <si>
    <t>V0360922</t>
  </si>
  <si>
    <t>'3539VG'</t>
  </si>
  <si>
    <t>Hotel fee</t>
  </si>
  <si>
    <t>Calamari Court Inc</t>
  </si>
  <si>
    <t>V0385260</t>
  </si>
  <si>
    <t>'170614-Bunk'</t>
  </si>
  <si>
    <t>Event on 6/14-100% deposi</t>
  </si>
  <si>
    <t>AP Technology LLC</t>
  </si>
  <si>
    <t>V0361159</t>
  </si>
  <si>
    <t>'IN011758'</t>
  </si>
  <si>
    <t>SC301 Maintenance</t>
  </si>
  <si>
    <t>1-1100-1-1-2110-5U030</t>
  </si>
  <si>
    <t>V0363943</t>
  </si>
  <si>
    <t>'IN012380'</t>
  </si>
  <si>
    <t>Item#2550G Green Checks</t>
  </si>
  <si>
    <t>Item#2708 Envelopes</t>
  </si>
  <si>
    <t>V0386931</t>
  </si>
  <si>
    <t>'IN013808'</t>
  </si>
  <si>
    <t>SecureCheck Signature Digitization</t>
  </si>
  <si>
    <t>V0387057</t>
  </si>
  <si>
    <t>'IN014250'</t>
  </si>
  <si>
    <t>SC210 Secure Ck Signature Digitization</t>
  </si>
  <si>
    <t>V0387489</t>
  </si>
  <si>
    <t>'IN015607'</t>
  </si>
  <si>
    <t>Annual Secure/Check Main</t>
  </si>
  <si>
    <t>1-1100-1-1-2110-5L460</t>
  </si>
  <si>
    <t>Keyword Recruitment Systems, LLC</t>
  </si>
  <si>
    <t>V0363666</t>
  </si>
  <si>
    <t>'1865-7/15/16-1530'</t>
  </si>
  <si>
    <t>Ad job board</t>
  </si>
  <si>
    <t>Azza E. Elsheikh</t>
  </si>
  <si>
    <t>V0362975</t>
  </si>
  <si>
    <t>STEM Starter Academy</t>
  </si>
  <si>
    <t>Kimberly M. Burke</t>
  </si>
  <si>
    <t>V0372167</t>
  </si>
  <si>
    <t>'10/22-25'</t>
  </si>
  <si>
    <t>Hotel 1 of 2 Boston, MA-Knoxville, TN</t>
  </si>
  <si>
    <t>Hotel 2 of 2 Boston, MA-Knoxville, TN</t>
  </si>
  <si>
    <t>Cab from Knoxville Airport to Hotel</t>
  </si>
  <si>
    <t>Breakfast, Lunch and Dinner</t>
  </si>
  <si>
    <t>Leigha A. Okoye</t>
  </si>
  <si>
    <t>V0374397</t>
  </si>
  <si>
    <t>'M&amp;W Bsbk Stats'</t>
  </si>
  <si>
    <t>M Basketball home game 11/19/16 STCC</t>
  </si>
  <si>
    <t>M Basketball home game 12/3/16 GCC</t>
  </si>
  <si>
    <t>M Basketball home game 12/6/16 QCC</t>
  </si>
  <si>
    <t>W Basketball home game 11/19/16 STCC</t>
  </si>
  <si>
    <t>W Basketball home game 12/3/16 GCC</t>
  </si>
  <si>
    <t>W Basketball home game 12/6/16 QCC</t>
  </si>
  <si>
    <t>V0376449</t>
  </si>
  <si>
    <t>'MWBBSckeeperSp2017'</t>
  </si>
  <si>
    <t>Score Keeper MBB home game MBCC 1.19</t>
  </si>
  <si>
    <t>Score Keeper MBB home game RCC 1.22</t>
  </si>
  <si>
    <t>Score Keeper MBB home game MCC 2.7</t>
  </si>
  <si>
    <t>Score Keeper MBB home game CCRI 2.13</t>
  </si>
  <si>
    <t>Score Keeper WBB home game BCCNY 1.22</t>
  </si>
  <si>
    <t>Score Keeper WBB home game RCC 1.28</t>
  </si>
  <si>
    <t>Score Keeper WBB home game MCC 2.7</t>
  </si>
  <si>
    <t>V0376845</t>
  </si>
  <si>
    <t>'MBBScKeeper1.21.17'</t>
  </si>
  <si>
    <t>Score Keeper MBB home game HCC 1.21.17</t>
  </si>
  <si>
    <t>Bill's Taxi Service Inc</t>
  </si>
  <si>
    <t>V0363937</t>
  </si>
  <si>
    <t>'103009'</t>
  </si>
  <si>
    <t>Conf#28770 - 08/25/2016</t>
  </si>
  <si>
    <t>V0365654</t>
  </si>
  <si>
    <t>'103291'</t>
  </si>
  <si>
    <t>Men's Soccer</t>
  </si>
  <si>
    <t>V0365972</t>
  </si>
  <si>
    <t>'103558'</t>
  </si>
  <si>
    <t>Conf#28782 - 10/1+2/16</t>
  </si>
  <si>
    <t>V0366828</t>
  </si>
  <si>
    <t>'103670'</t>
  </si>
  <si>
    <t>Conf#28783 - 10/10/16</t>
  </si>
  <si>
    <t>V0376925</t>
  </si>
  <si>
    <t>'105104'</t>
  </si>
  <si>
    <t>V0377052</t>
  </si>
  <si>
    <t>'104937+4840'</t>
  </si>
  <si>
    <t>V0378108</t>
  </si>
  <si>
    <t>'104874'</t>
  </si>
  <si>
    <t>Trip 1/29/17</t>
  </si>
  <si>
    <t>V0384470</t>
  </si>
  <si>
    <t>'105711'</t>
  </si>
  <si>
    <t>AC#-18329</t>
  </si>
  <si>
    <t>V0385378</t>
  </si>
  <si>
    <t>'105846'</t>
  </si>
  <si>
    <t>Con#44646-4/20/17</t>
  </si>
  <si>
    <t>V0386297</t>
  </si>
  <si>
    <t>'105834'</t>
  </si>
  <si>
    <t>Con#43574-Trip 4/19/17</t>
  </si>
  <si>
    <t>Laboratory Supply Company</t>
  </si>
  <si>
    <t>V0384727</t>
  </si>
  <si>
    <t>'3739773'</t>
  </si>
  <si>
    <t>3739833+3739900+3740575 500 ALT</t>
  </si>
  <si>
    <t>BCLS55225 REAGENT ALBUMIN</t>
  </si>
  <si>
    <t>BCLS55250 REGENT ENVOY 500 AST</t>
  </si>
  <si>
    <t>BCLS55260 REAGENT DBILI</t>
  </si>
  <si>
    <t>BCLS55152 REAGENT WASH SOLN</t>
  </si>
  <si>
    <t>BCLS55287 REAGENT ENVOY CALCIUM</t>
  </si>
  <si>
    <t>BCLS55119 CALIBRATOR HDL CHOL</t>
  </si>
  <si>
    <t>BCLS55301 REAGENT ENVOY HDL CHOLESTEROL</t>
  </si>
  <si>
    <t>BCLS55310 REAGENT ENVOY LDL CHOLESTEROL</t>
  </si>
  <si>
    <t>BCLS55270 REAGENT ENVOY TOTAL BILIRUBIN</t>
  </si>
  <si>
    <t>BCLS55297 REAGENT ENVOY TOTAL CHOLESTEROL</t>
  </si>
  <si>
    <t>BCLS55335-2 REAGENT ENVOY CREATININE</t>
  </si>
  <si>
    <t>BCLS55345 REAGENT ENVOY GLUCOSE</t>
  </si>
  <si>
    <t>BCLS55360 REAGENT TOTAL IRON</t>
  </si>
  <si>
    <t>BCLS55435 REAGENT ENVOY TRIGLYCERIDES</t>
  </si>
  <si>
    <t>BCLS55445 REAGENT ENVOY UREA NITROGEN</t>
  </si>
  <si>
    <t>BCLS55450 ENVOY 500 RGT URIC ACID</t>
  </si>
  <si>
    <t>BCLS55111 CALIBRATOR SERUM ENVOY</t>
  </si>
  <si>
    <t>BCLS55131 CONTROLS SERUM ENVOY</t>
  </si>
  <si>
    <t>BCLS296-004 REAGENT H2O GRADED</t>
  </si>
  <si>
    <t>BCLS55151 REAGENT ENVOY 500 RINSE SOLUTION</t>
  </si>
  <si>
    <t>BCLS55115 CALIBRATOR LDL CHOL</t>
  </si>
  <si>
    <t>BCLS55425 ENVOY TOTAL PROTEIN</t>
  </si>
  <si>
    <t>Shipping/cooler/bulk</t>
  </si>
  <si>
    <t>Sociedad Latina, Inc</t>
  </si>
  <si>
    <t>V0362843</t>
  </si>
  <si>
    <t>'523687'</t>
  </si>
  <si>
    <t>Friend  Sponsorship</t>
  </si>
  <si>
    <t>Gerard A Bruno</t>
  </si>
  <si>
    <t>V0372436</t>
  </si>
  <si>
    <t>'001117'</t>
  </si>
  <si>
    <t>teach Leadership seminar</t>
  </si>
  <si>
    <t>Participants &amp; assessment</t>
  </si>
  <si>
    <t>Morgan Services Inc</t>
  </si>
  <si>
    <t>V0364068</t>
  </si>
  <si>
    <t>'S0444130'</t>
  </si>
  <si>
    <t>Invs#S0440802,S0441470+</t>
  </si>
  <si>
    <t>'S0449504'</t>
  </si>
  <si>
    <t>Invs#S0449199 +</t>
  </si>
  <si>
    <t>V0365045</t>
  </si>
  <si>
    <t>'S0459567'</t>
  </si>
  <si>
    <t>Invs#S0454263,S0454296+</t>
  </si>
  <si>
    <t>V0365793</t>
  </si>
  <si>
    <t>'S0464427'</t>
  </si>
  <si>
    <t>Invs#S0461808,S0464176+</t>
  </si>
  <si>
    <t>V0366185</t>
  </si>
  <si>
    <t>'S0466231'</t>
  </si>
  <si>
    <t>A/C#243190-00000</t>
  </si>
  <si>
    <t>V0366826</t>
  </si>
  <si>
    <t>'9/28+10/19'</t>
  </si>
  <si>
    <t>Invs#S0462706+S0467664</t>
  </si>
  <si>
    <t>V0372431</t>
  </si>
  <si>
    <t>'S0472779'</t>
  </si>
  <si>
    <t>V0372654</t>
  </si>
  <si>
    <t>'S0469857'</t>
  </si>
  <si>
    <t>V0374159</t>
  </si>
  <si>
    <t>'S0476112'</t>
  </si>
  <si>
    <t>Invs#S0469857,S0475381+</t>
  </si>
  <si>
    <t>'S0478675'</t>
  </si>
  <si>
    <t>Invs#S0477580,0476115+</t>
  </si>
  <si>
    <t>V0374426</t>
  </si>
  <si>
    <t>'S0480506'</t>
  </si>
  <si>
    <t>V0374603</t>
  </si>
  <si>
    <t>'S0482421'</t>
  </si>
  <si>
    <t>V0374796</t>
  </si>
  <si>
    <t>'0483527'</t>
  </si>
  <si>
    <t>V0376924</t>
  </si>
  <si>
    <t>'0501036 +'</t>
  </si>
  <si>
    <t>INV# 0501036, S0500193</t>
  </si>
  <si>
    <t>CREDIT MEMO 2/2/17</t>
  </si>
  <si>
    <t>V0383337</t>
  </si>
  <si>
    <t>'A/C# 243190-00000'</t>
  </si>
  <si>
    <t>INV#0514018 to 053159</t>
  </si>
  <si>
    <t>V0384545</t>
  </si>
  <si>
    <t>'SO519754'</t>
  </si>
  <si>
    <t>ACC# 243190-00000</t>
  </si>
  <si>
    <t>V0384949</t>
  </si>
  <si>
    <t>Invs#0522952+0523815</t>
  </si>
  <si>
    <t>V0386229</t>
  </si>
  <si>
    <t>'S0527896'</t>
  </si>
  <si>
    <t>Invs#S0525164,S0526525+</t>
  </si>
  <si>
    <t>'S0528803'</t>
  </si>
  <si>
    <t>Invs#S0527475+</t>
  </si>
  <si>
    <t>V0386413</t>
  </si>
  <si>
    <t>'S0532424'</t>
  </si>
  <si>
    <t>Invs#S0529753,S0531973+</t>
  </si>
  <si>
    <t>V0388421</t>
  </si>
  <si>
    <t>'0541248'</t>
  </si>
  <si>
    <t>#0534273,0536551,0538643</t>
  </si>
  <si>
    <t>J &amp; M Brown Company Inc</t>
  </si>
  <si>
    <t>V0363942</t>
  </si>
  <si>
    <t>'76226'</t>
  </si>
  <si>
    <t>Cabling -Nerwork Drops as per quote referenced B334, B118, Fiber Patch Cords &amp; Brady Labels and E Cafeteria</t>
  </si>
  <si>
    <t>1-1100-1-1-2230-5U060</t>
  </si>
  <si>
    <t>V0372662</t>
  </si>
  <si>
    <t>'79640'</t>
  </si>
  <si>
    <t>Network Cable Drop  Quote referenced B330</t>
  </si>
  <si>
    <t>V0373177</t>
  </si>
  <si>
    <t>'81589'</t>
  </si>
  <si>
    <t>Network Shelves</t>
  </si>
  <si>
    <t>V0374154</t>
  </si>
  <si>
    <t>'79367'</t>
  </si>
  <si>
    <t>Job#167330-000</t>
  </si>
  <si>
    <t>V0374155</t>
  </si>
  <si>
    <t>'81978'</t>
  </si>
  <si>
    <t>Network Cable work</t>
  </si>
  <si>
    <t>V0374589</t>
  </si>
  <si>
    <t>'81943'</t>
  </si>
  <si>
    <t>Job#167330-000 11/30/16</t>
  </si>
  <si>
    <t>V0375022</t>
  </si>
  <si>
    <t>'84035'</t>
  </si>
  <si>
    <t>Additonal Cabling Needed</t>
  </si>
  <si>
    <t>V0375080</t>
  </si>
  <si>
    <t>'84036'</t>
  </si>
  <si>
    <t>Network Cables &amp; Drops</t>
  </si>
  <si>
    <t>V0377421</t>
  </si>
  <si>
    <t>'86894'</t>
  </si>
  <si>
    <t>Network Cabling</t>
  </si>
  <si>
    <t>V0377425</t>
  </si>
  <si>
    <t>'86895'</t>
  </si>
  <si>
    <t>Testing at Chelsea Lease</t>
  </si>
  <si>
    <t>V0377426</t>
  </si>
  <si>
    <t>'86896'</t>
  </si>
  <si>
    <t>Patch cables</t>
  </si>
  <si>
    <t>V0382574</t>
  </si>
  <si>
    <t>'87630'</t>
  </si>
  <si>
    <t>Patch Cords as per the attached quote dated January 5, 2017</t>
  </si>
  <si>
    <t>V0382969</t>
  </si>
  <si>
    <t>'88989'</t>
  </si>
  <si>
    <t>Classroom cabling</t>
  </si>
  <si>
    <t>V0384707</t>
  </si>
  <si>
    <t>'87317'</t>
  </si>
  <si>
    <t>Network cabling as per attached proposal dated January 25, 2017</t>
  </si>
  <si>
    <t>V0385110</t>
  </si>
  <si>
    <t>'90369'</t>
  </si>
  <si>
    <t>Network Drops</t>
  </si>
  <si>
    <t>V0385578</t>
  </si>
  <si>
    <t>'91290'</t>
  </si>
  <si>
    <t>Network Drops Cabling</t>
  </si>
  <si>
    <t>V0386278</t>
  </si>
  <si>
    <t>'91867'</t>
  </si>
  <si>
    <t>E236G to closet</t>
  </si>
  <si>
    <t>7-2309-3-1-2700-5N50J</t>
  </si>
  <si>
    <t>'93625'</t>
  </si>
  <si>
    <t>Campus police cabling</t>
  </si>
  <si>
    <t>V0387309</t>
  </si>
  <si>
    <t>V0387856</t>
  </si>
  <si>
    <t>'94390'</t>
  </si>
  <si>
    <t>A300 Cablling as per attached quote dated 6/5/17</t>
  </si>
  <si>
    <t>Simulator Solutions, Llc</t>
  </si>
  <si>
    <t>V0375873</t>
  </si>
  <si>
    <t>'170101'</t>
  </si>
  <si>
    <t>moving services for simulator</t>
  </si>
  <si>
    <t>7-1100-1-1-2700-5N50J</t>
  </si>
  <si>
    <t>Marian Mostovy</t>
  </si>
  <si>
    <t>V0387067</t>
  </si>
  <si>
    <t>'P0026198'</t>
  </si>
  <si>
    <t>editing/copy editing</t>
  </si>
  <si>
    <t>V0387847</t>
  </si>
  <si>
    <t>'SUMMER17'</t>
  </si>
  <si>
    <t>Chinese Historical Society of New E</t>
  </si>
  <si>
    <t>V0364519</t>
  </si>
  <si>
    <t>Tickets to Meeting and Dinner</t>
  </si>
  <si>
    <t>V0385897</t>
  </si>
  <si>
    <t>'CHSNE'</t>
  </si>
  <si>
    <t>Group Tour Chinatown</t>
  </si>
  <si>
    <t>3-3425-1-1-56LC-5M040</t>
  </si>
  <si>
    <t>Optima Inc</t>
  </si>
  <si>
    <t>V0374165</t>
  </si>
  <si>
    <t>'10014-1'</t>
  </si>
  <si>
    <t>Rolling White Board GRPGB406A1</t>
  </si>
  <si>
    <t>3-3054-1-1-9500-5K021</t>
  </si>
  <si>
    <t>Delivery</t>
  </si>
  <si>
    <t>V0374166</t>
  </si>
  <si>
    <t>'10017-1'</t>
  </si>
  <si>
    <t>Whole Foods Market Group Inc</t>
  </si>
  <si>
    <t>V0363338</t>
  </si>
  <si>
    <t>'39'</t>
  </si>
  <si>
    <t>Orchids/Roses</t>
  </si>
  <si>
    <t>V0365013</t>
  </si>
  <si>
    <t>'40+41'</t>
  </si>
  <si>
    <t>Orchids/Succulent Garden</t>
  </si>
  <si>
    <t>V0365860</t>
  </si>
  <si>
    <t>'43'</t>
  </si>
  <si>
    <t>Gift Baskets etc..</t>
  </si>
  <si>
    <t>V0366171</t>
  </si>
  <si>
    <t>'44 &amp; 45'</t>
  </si>
  <si>
    <t>Bouquet/Mums/Orchards</t>
  </si>
  <si>
    <t>V0371838</t>
  </si>
  <si>
    <t>'42'</t>
  </si>
  <si>
    <t>Mums/Daisey</t>
  </si>
  <si>
    <t>V0372410</t>
  </si>
  <si>
    <t>'48'</t>
  </si>
  <si>
    <t>Daisy Poms/Roses</t>
  </si>
  <si>
    <t>V0372804</t>
  </si>
  <si>
    <t>'47,49+50'</t>
  </si>
  <si>
    <t>Floral Arrangements</t>
  </si>
  <si>
    <t>V0373370</t>
  </si>
  <si>
    <t>'00051'</t>
  </si>
  <si>
    <t>Cypress trees &amp; bouquets</t>
  </si>
  <si>
    <t>V0374792</t>
  </si>
  <si>
    <t>'52'</t>
  </si>
  <si>
    <t>Wrapped Roses</t>
  </si>
  <si>
    <t>V0377363</t>
  </si>
  <si>
    <t>'00053'</t>
  </si>
  <si>
    <t>INV# 00053</t>
  </si>
  <si>
    <t>V0384683</t>
  </si>
  <si>
    <t>'56'</t>
  </si>
  <si>
    <t>INV# 00056</t>
  </si>
  <si>
    <t>V0385137</t>
  </si>
  <si>
    <t>Roses for Alpha Kappa Mu Induction Ceremony</t>
  </si>
  <si>
    <t>V0385413</t>
  </si>
  <si>
    <t>'57+58'</t>
  </si>
  <si>
    <t>V0386040</t>
  </si>
  <si>
    <t>'5/17-25/17'</t>
  </si>
  <si>
    <t>Invs#59,60,61+62</t>
  </si>
  <si>
    <t>V0386199</t>
  </si>
  <si>
    <t>'62'</t>
  </si>
  <si>
    <t>Loose Flowers</t>
  </si>
  <si>
    <t>Gaumard Scientific Co Inc</t>
  </si>
  <si>
    <t>V0373543</t>
  </si>
  <si>
    <t>'28530'</t>
  </si>
  <si>
    <t>S315.200.M2.M, HAL Adult Heart &amp; Lung</t>
  </si>
  <si>
    <t>Keith Wilding</t>
  </si>
  <si>
    <t>V0365176</t>
  </si>
  <si>
    <t>External Reviewer/Consultation</t>
  </si>
  <si>
    <t>Nancy L. Brubaker</t>
  </si>
  <si>
    <t>V0365175</t>
  </si>
  <si>
    <t>Archie's Truck Service, Inc</t>
  </si>
  <si>
    <t>V0383062</t>
  </si>
  <si>
    <t>'78214'</t>
  </si>
  <si>
    <t>Repair flat tire</t>
  </si>
  <si>
    <t>Gary Bigelow</t>
  </si>
  <si>
    <t>V0377291</t>
  </si>
  <si>
    <t>'68877'</t>
  </si>
  <si>
    <t>Reimbursement for purchasing plans</t>
  </si>
  <si>
    <t>V0387304</t>
  </si>
  <si>
    <t>'gb62017'</t>
  </si>
  <si>
    <t>Lafayette Hotel Assoc LLC</t>
  </si>
  <si>
    <t>V0362861</t>
  </si>
  <si>
    <t>'8/26-28/16MSoc'</t>
  </si>
  <si>
    <t>Rooms for two nights 8.26-28.16</t>
  </si>
  <si>
    <t>Landmark Worldwide Llc</t>
  </si>
  <si>
    <t>V0368888</t>
  </si>
  <si>
    <t>'644997'</t>
  </si>
  <si>
    <t>Communication Course</t>
  </si>
  <si>
    <t>Alliance Technology Solutions, Inc</t>
  </si>
  <si>
    <t>V0373375</t>
  </si>
  <si>
    <t>'203873'</t>
  </si>
  <si>
    <t>Printer maintenance contr</t>
  </si>
  <si>
    <t>V0382603</t>
  </si>
  <si>
    <t>'204513'</t>
  </si>
  <si>
    <t>AC#1001-Maintenance Kit</t>
  </si>
  <si>
    <t>V0385429</t>
  </si>
  <si>
    <t>'204406'</t>
  </si>
  <si>
    <t>A/C#1001 - 2/14/17</t>
  </si>
  <si>
    <t>V0386049</t>
  </si>
  <si>
    <t>Invs#204566+204567</t>
  </si>
  <si>
    <t>V0376219</t>
  </si>
  <si>
    <t>'020917'</t>
  </si>
  <si>
    <t>Communication Power to Create</t>
  </si>
  <si>
    <t>3-3425-1-1-56LC-5B010</t>
  </si>
  <si>
    <t>Lateia M. Johnson</t>
  </si>
  <si>
    <t>V0364451</t>
  </si>
  <si>
    <t>3-3406-1-1-5490-5B050</t>
  </si>
  <si>
    <t>V0384561</t>
  </si>
  <si>
    <t>NEOA Conf. Travel Reimbursement 4/11-14</t>
  </si>
  <si>
    <t>Latoya T. Robinson</t>
  </si>
  <si>
    <t>V0372370</t>
  </si>
  <si>
    <t>'11/10/16'</t>
  </si>
  <si>
    <t>10/11/16 ? BHCC to The Community Academy</t>
  </si>
  <si>
    <t>10/17/16 ? BHCC to The Jeremiah E. Burke</t>
  </si>
  <si>
    <t>10/18/16 ? BHCC to Boston International</t>
  </si>
  <si>
    <t>10/20/16 ? BHCC to Madison Park High Sch</t>
  </si>
  <si>
    <t>10/21/16 ? BHCC to Urban Science Academy</t>
  </si>
  <si>
    <t>10/21/16 ? BHCC to Edward M. Kennedy Aca</t>
  </si>
  <si>
    <t>10/24/16 ? BHCC to Madison Park High Sch</t>
  </si>
  <si>
    <t>10/25/16 BHCC to Somerville High</t>
  </si>
  <si>
    <t>Tableau Software Inc</t>
  </si>
  <si>
    <t>V0372543</t>
  </si>
  <si>
    <t>'MR3240745'</t>
  </si>
  <si>
    <t>Tableau License Renewal</t>
  </si>
  <si>
    <t>Xpression Prints Inc</t>
  </si>
  <si>
    <t>V0385938</t>
  </si>
  <si>
    <t>'176089'</t>
  </si>
  <si>
    <t>EMT Graduation Pins</t>
  </si>
  <si>
    <t>Massachusetts Campus Compact</t>
  </si>
  <si>
    <t>V0360955</t>
  </si>
  <si>
    <t>'FY16-17'</t>
  </si>
  <si>
    <t>Dues</t>
  </si>
  <si>
    <t>0/26/16 ? BHCC to Edward M. Kennedy Acad</t>
  </si>
  <si>
    <t>V0379995</t>
  </si>
  <si>
    <t>'MSC_003'</t>
  </si>
  <si>
    <t>10/28/16 ? BHCC to Medford High School t</t>
  </si>
  <si>
    <t>Laurie K. McCorry</t>
  </si>
  <si>
    <t>V0371591</t>
  </si>
  <si>
    <t>MGHIHP Gala Parking</t>
  </si>
  <si>
    <t>V0372737</t>
  </si>
  <si>
    <t>'112316'</t>
  </si>
  <si>
    <t>PIC Meeting Parking</t>
  </si>
  <si>
    <t>V0376664</t>
  </si>
  <si>
    <t>V0377065</t>
  </si>
  <si>
    <t>'030217'</t>
  </si>
  <si>
    <t>Practical Nursing Candidate Lunch</t>
  </si>
  <si>
    <t>Joseph M. Martin</t>
  </si>
  <si>
    <t>V0364833</t>
  </si>
  <si>
    <t>'WV 9/20/16 NHTI'</t>
  </si>
  <si>
    <t>V0365788</t>
  </si>
  <si>
    <t>'1031'</t>
  </si>
  <si>
    <t>Leadership Education for Asian Paci</t>
  </si>
  <si>
    <t>V0376921</t>
  </si>
  <si>
    <t>'7113'</t>
  </si>
  <si>
    <t>Reg fee- aurora Bautista Pre-Conf Registration</t>
  </si>
  <si>
    <t>3-3437-1-1-5600-5EE20</t>
  </si>
  <si>
    <t>V0378010</t>
  </si>
  <si>
    <t>'031517'</t>
  </si>
  <si>
    <t>Reg fee- Maria Puente</t>
  </si>
  <si>
    <t>Ralph Johnson</t>
  </si>
  <si>
    <t>V0375554</t>
  </si>
  <si>
    <t>'Sh Clock 12/1/3/16'</t>
  </si>
  <si>
    <t>Shot Clock TIR2 staff home game 12/1/16</t>
  </si>
  <si>
    <t>Shot Clock TIR2 staff home game 12/3/16</t>
  </si>
  <si>
    <t>V0377216</t>
  </si>
  <si>
    <t>'Shot Clock 1/19/17'</t>
  </si>
  <si>
    <t>Shot Clock TIR2 Staff 1/19/17 MBCC</t>
  </si>
  <si>
    <t>Parnian Nasirahmad</t>
  </si>
  <si>
    <t>V0362977</t>
  </si>
  <si>
    <t>Worldwide Medical Products Inc</t>
  </si>
  <si>
    <t>V0372394</t>
  </si>
  <si>
    <t>'0106381-IN'</t>
  </si>
  <si>
    <t>44011426 Powder funnel</t>
  </si>
  <si>
    <t>V0373363</t>
  </si>
  <si>
    <t>'0106153+0105891'</t>
  </si>
  <si>
    <t>71011002 Gloves, medium</t>
  </si>
  <si>
    <t>71011001 Gloves, small</t>
  </si>
  <si>
    <t>71011003 Gloves, large</t>
  </si>
  <si>
    <t>41021009 Microctubes, 1.7</t>
  </si>
  <si>
    <t>41021016 Microctubes, col</t>
  </si>
  <si>
    <t>41161000 Kimwipes</t>
  </si>
  <si>
    <t>41242306 Square bottles</t>
  </si>
  <si>
    <t>41031005 pipettes, 5mL</t>
  </si>
  <si>
    <t>41031008 pipettes, 10mL</t>
  </si>
  <si>
    <t>41261494 Cryolabel,yellow</t>
  </si>
  <si>
    <t>41041000 Spreader, L-shaped</t>
  </si>
  <si>
    <t>V0377114</t>
  </si>
  <si>
    <t>'111488'</t>
  </si>
  <si>
    <t>41021419 1.7ml MCT, peach</t>
  </si>
  <si>
    <t>41021012 1.7 ml MCT, blue</t>
  </si>
  <si>
    <t>41031006 5ml pipet</t>
  </si>
  <si>
    <t>41031009 10ml pipet</t>
  </si>
  <si>
    <t>41031011 25ml pipet</t>
  </si>
  <si>
    <t>41031012 50ml pipets</t>
  </si>
  <si>
    <t>50051439 96 well-plate</t>
  </si>
  <si>
    <t>41041000 Spreader, L-shap</t>
  </si>
  <si>
    <t>V0383216</t>
  </si>
  <si>
    <t>'0106102IN'</t>
  </si>
  <si>
    <t>41261498 Cryolabel, pink</t>
  </si>
  <si>
    <t>41261450 Cryolabel, color</t>
  </si>
  <si>
    <t>V0383528</t>
  </si>
  <si>
    <t>'112272'</t>
  </si>
  <si>
    <t>Nancy Angoff</t>
  </si>
  <si>
    <t>V0361032</t>
  </si>
  <si>
    <t>'7816'</t>
  </si>
  <si>
    <t>Postage Perkins budget revision</t>
  </si>
  <si>
    <t>1-1100-1-1-9500-5E060</t>
  </si>
  <si>
    <t>V0361568</t>
  </si>
  <si>
    <t>'72816'</t>
  </si>
  <si>
    <t>Postage: Perkins budget amendment</t>
  </si>
  <si>
    <t>V0361594</t>
  </si>
  <si>
    <t>'08012016'</t>
  </si>
  <si>
    <t>WID membership renewal</t>
  </si>
  <si>
    <t>V0375882</t>
  </si>
  <si>
    <t>'1262017'</t>
  </si>
  <si>
    <t>Registration fee for K. Gau</t>
  </si>
  <si>
    <t>V0363087</t>
  </si>
  <si>
    <t>'Leadership academy'</t>
  </si>
  <si>
    <t>1-1100-1-1-5000-5B020</t>
  </si>
  <si>
    <t>V0384512</t>
  </si>
  <si>
    <t>'TASS'</t>
  </si>
  <si>
    <t>Reimbursement for TASS</t>
  </si>
  <si>
    <t>V0385761</t>
  </si>
  <si>
    <t>'3075773'</t>
  </si>
  <si>
    <t>Registration for NCTE</t>
  </si>
  <si>
    <t>1-1101-1-1-5610-5EE20</t>
  </si>
  <si>
    <t>Lexmark Enterprise Software USA Inc</t>
  </si>
  <si>
    <t>V0372801</t>
  </si>
  <si>
    <t>'9009137625'</t>
  </si>
  <si>
    <t>Content: ImageNow for Admins Dan Clement</t>
  </si>
  <si>
    <t>Limari B. Rivera</t>
  </si>
  <si>
    <t>V0365030</t>
  </si>
  <si>
    <t>'Mass Bay'</t>
  </si>
  <si>
    <t xml:space="preserve">mileage </t>
  </si>
  <si>
    <t>Little America Hotel Company</t>
  </si>
  <si>
    <t>V0371566</t>
  </si>
  <si>
    <t>'A.BOUDREAU'</t>
  </si>
  <si>
    <t>Conf#305307712</t>
  </si>
  <si>
    <t>V0363385</t>
  </si>
  <si>
    <t>'AAC&amp;U TLI LA'</t>
  </si>
  <si>
    <t>V0372235</t>
  </si>
  <si>
    <t>From BHCC to ACLC Retreat</t>
  </si>
  <si>
    <t>1-1100-1-1-5931-5B010</t>
  </si>
  <si>
    <t>From ACLC Retreat to BHCC</t>
  </si>
  <si>
    <t>Multicultural Aids Coalition</t>
  </si>
  <si>
    <t>V0376918</t>
  </si>
  <si>
    <t>'2/24/2017'</t>
  </si>
  <si>
    <t>Mrian Anderson &amp; freinds  Project</t>
  </si>
  <si>
    <t>1-1100-1-1-1200-5H300</t>
  </si>
  <si>
    <t>Spades Consulting, Llc</t>
  </si>
  <si>
    <t>V0363399</t>
  </si>
  <si>
    <t>'1029'</t>
  </si>
  <si>
    <t>07/05-13/2016</t>
  </si>
  <si>
    <t>9-1100-1-1-2250-5U05C</t>
  </si>
  <si>
    <t>V0364390</t>
  </si>
  <si>
    <t>V0374316</t>
  </si>
  <si>
    <t>'1032'</t>
  </si>
  <si>
    <t>'1033'</t>
  </si>
  <si>
    <t>'1034'</t>
  </si>
  <si>
    <t>V0376108</t>
  </si>
  <si>
    <t>'1035'</t>
  </si>
  <si>
    <t>V0376893</t>
  </si>
  <si>
    <t>'1036'</t>
  </si>
  <si>
    <t>V0385415</t>
  </si>
  <si>
    <t>'1037'</t>
  </si>
  <si>
    <t>V0386886</t>
  </si>
  <si>
    <t>'1038'</t>
  </si>
  <si>
    <t>9-1100-1-1-2250-5H98C</t>
  </si>
  <si>
    <t>V0388393</t>
  </si>
  <si>
    <t>'1039'</t>
  </si>
  <si>
    <t>Pinnacle Business Services</t>
  </si>
  <si>
    <t>V0361027</t>
  </si>
  <si>
    <t>'06161601'</t>
  </si>
  <si>
    <t>Diversity Job Board-Advertising</t>
  </si>
  <si>
    <t>uAspire, Inc</t>
  </si>
  <si>
    <t>V0376663</t>
  </si>
  <si>
    <t>'000009888'</t>
  </si>
  <si>
    <t>Benjamin M. Katz</t>
  </si>
  <si>
    <t>V0361001</t>
  </si>
  <si>
    <t>Military Order of the Cootie of the</t>
  </si>
  <si>
    <t>V0376645</t>
  </si>
  <si>
    <t>'FUNDRAISER-CHELSEA'</t>
  </si>
  <si>
    <t>Fundraiser for Chelsea soldier's home</t>
  </si>
  <si>
    <t>Atlas Market Inc.</t>
  </si>
  <si>
    <t>V0361332</t>
  </si>
  <si>
    <t>'0145017'</t>
  </si>
  <si>
    <t>Cultural Food For Student Club Event on April 28th, 2016.</t>
  </si>
  <si>
    <t>Gina Terzino</t>
  </si>
  <si>
    <t>V0376016</t>
  </si>
  <si>
    <t>'170125'</t>
  </si>
  <si>
    <t>V0376218</t>
  </si>
  <si>
    <t>'170208'</t>
  </si>
  <si>
    <t>V0376774</t>
  </si>
  <si>
    <t>'170222-3'</t>
  </si>
  <si>
    <t>V0376872</t>
  </si>
  <si>
    <t>'170227-1'</t>
  </si>
  <si>
    <t>V0382612</t>
  </si>
  <si>
    <t>'170329'</t>
  </si>
  <si>
    <t>V0383508</t>
  </si>
  <si>
    <t>'170412'</t>
  </si>
  <si>
    <t>Long Island City Partners LLC</t>
  </si>
  <si>
    <t>V0384926</t>
  </si>
  <si>
    <t>'BFS Y1 TR -003'</t>
  </si>
  <si>
    <t>Hotel Accomodation for 6 people</t>
  </si>
  <si>
    <t>Loreto Jackson</t>
  </si>
  <si>
    <t>V0387342</t>
  </si>
  <si>
    <t>'NJCAA Reg 6.19.20'</t>
  </si>
  <si>
    <t>Roundtrip Mileage Reg. Mtg 6.19-20.2017</t>
  </si>
  <si>
    <t>Loretta M. Ajiambo Esibi</t>
  </si>
  <si>
    <t>V0364812</t>
  </si>
  <si>
    <t>'10/5-8/16'</t>
  </si>
  <si>
    <t>Cash advance</t>
  </si>
  <si>
    <t>Renald Saint Fleur</t>
  </si>
  <si>
    <t>V0362962</t>
  </si>
  <si>
    <t>Treasurers' Club of Boston</t>
  </si>
  <si>
    <t>V0363371</t>
  </si>
  <si>
    <t>'9/13/16'</t>
  </si>
  <si>
    <t>Luncheon Registration</t>
  </si>
  <si>
    <t>V0367106</t>
  </si>
  <si>
    <t>V0363125</t>
  </si>
  <si>
    <t>'08122016'</t>
  </si>
  <si>
    <t>LRP Conference Registration Fee</t>
  </si>
  <si>
    <t>V0374563</t>
  </si>
  <si>
    <t>Luncheon Registration for 1/10/16</t>
  </si>
  <si>
    <t>V0366823</t>
  </si>
  <si>
    <t>'90000'</t>
  </si>
  <si>
    <t>Air Fare to DC</t>
  </si>
  <si>
    <t>V0383629</t>
  </si>
  <si>
    <t>Registration for May 2nd Luncheon</t>
  </si>
  <si>
    <t>V0385530</t>
  </si>
  <si>
    <t>'A&amp;F000107'</t>
  </si>
  <si>
    <t>6/13 Luncheon Registration</t>
  </si>
  <si>
    <t>Sandra Katz</t>
  </si>
  <si>
    <t>V0361584</t>
  </si>
  <si>
    <t>'370'</t>
  </si>
  <si>
    <t>Balloon decorations for Orientation on August 11th, 2016</t>
  </si>
  <si>
    <t>V0363525</t>
  </si>
  <si>
    <t>'371'</t>
  </si>
  <si>
    <t>Balloons</t>
  </si>
  <si>
    <t>V0363638</t>
  </si>
  <si>
    <t>Balloon decorations for Orientation on August 16th and 20th, 2016</t>
  </si>
  <si>
    <t>V0366145</t>
  </si>
  <si>
    <t>'372'</t>
  </si>
  <si>
    <t>Balloon decorations for Family Day, October 22, 2016</t>
  </si>
  <si>
    <t>V0372378</t>
  </si>
  <si>
    <t>'374'</t>
  </si>
  <si>
    <t>13 balloon bouquets with weights</t>
  </si>
  <si>
    <t>V0372854</t>
  </si>
  <si>
    <t>'376'</t>
  </si>
  <si>
    <t>Balloon Decorations</t>
  </si>
  <si>
    <t>V0376453</t>
  </si>
  <si>
    <t>'377'</t>
  </si>
  <si>
    <t>Balloon decorations for all four Spring 2017 New Student Orientations</t>
  </si>
  <si>
    <t>V0383627</t>
  </si>
  <si>
    <t>'378'</t>
  </si>
  <si>
    <t>Decorations for April 2017 Student Government Association Meet and Greet Event</t>
  </si>
  <si>
    <t>V0387242</t>
  </si>
  <si>
    <t>'381+382'</t>
  </si>
  <si>
    <t>Balloon decorati 5/16/17</t>
  </si>
  <si>
    <t>Balloon decoratn 4/28/17</t>
  </si>
  <si>
    <t>Jerimyah Juste</t>
  </si>
  <si>
    <t>V0362971</t>
  </si>
  <si>
    <t>STEM starter academy stipend</t>
  </si>
  <si>
    <t>CyraCom LLC</t>
  </si>
  <si>
    <t>V0377397</t>
  </si>
  <si>
    <t>'99062'</t>
  </si>
  <si>
    <t>Testing and LPA</t>
  </si>
  <si>
    <t>V0377398</t>
  </si>
  <si>
    <t>'99058'</t>
  </si>
  <si>
    <t>Testing (Spanish)</t>
  </si>
  <si>
    <t>V0383342</t>
  </si>
  <si>
    <t>'126100'</t>
  </si>
  <si>
    <t>Testing &amp; Training - Spanish</t>
  </si>
  <si>
    <t>Testing &amp; Training - Portuguese</t>
  </si>
  <si>
    <t>Avnet Inc</t>
  </si>
  <si>
    <t>V0374412</t>
  </si>
  <si>
    <t>'03-0534410'</t>
  </si>
  <si>
    <t>P0024880 - Client#A021858</t>
  </si>
  <si>
    <t>Kyoko D. Corenhawkins</t>
  </si>
  <si>
    <t>V0362965</t>
  </si>
  <si>
    <t>NWN Corporation</t>
  </si>
  <si>
    <t>V0363137</t>
  </si>
  <si>
    <t>'6/7/16'</t>
  </si>
  <si>
    <t>Invs#SO170813+SO170917</t>
  </si>
  <si>
    <t>V0375611</t>
  </si>
  <si>
    <t>'IN282260'</t>
  </si>
  <si>
    <t>IT professional service</t>
  </si>
  <si>
    <t>Sara Raab</t>
  </si>
  <si>
    <t>V0372872</t>
  </si>
  <si>
    <t>'161130'</t>
  </si>
  <si>
    <t>V0374386</t>
  </si>
  <si>
    <t>'161212-04'</t>
  </si>
  <si>
    <t>V0376623</t>
  </si>
  <si>
    <t>'170215'</t>
  </si>
  <si>
    <t>V0376772</t>
  </si>
  <si>
    <t>'170222-1'</t>
  </si>
  <si>
    <t>V0377247</t>
  </si>
  <si>
    <t>'170405'</t>
  </si>
  <si>
    <t>V0384540</t>
  </si>
  <si>
    <t>'170421-3'</t>
  </si>
  <si>
    <t>V0384720</t>
  </si>
  <si>
    <t>'170426'</t>
  </si>
  <si>
    <t>EasCare LLC</t>
  </si>
  <si>
    <t>V0385243</t>
  </si>
  <si>
    <t>ALS Standby Detail</t>
  </si>
  <si>
    <t>Lissette Fuentes</t>
  </si>
  <si>
    <t>V0362968</t>
  </si>
  <si>
    <t>One Night stay at Hotel</t>
  </si>
  <si>
    <t>Massport Parking</t>
  </si>
  <si>
    <t>Lunch tip</t>
  </si>
  <si>
    <t>Lunch at Logan</t>
  </si>
  <si>
    <t>Taxi from White house to Hotel</t>
  </si>
  <si>
    <t>V0377244</t>
  </si>
  <si>
    <t>'Dream'</t>
  </si>
  <si>
    <t>1-1100-1-1-56LC-5B010</t>
  </si>
  <si>
    <t>V0383356</t>
  </si>
  <si>
    <t>'472017'</t>
  </si>
  <si>
    <t>Travel Reimbursement TLSD Conference</t>
  </si>
  <si>
    <t>1-1100-1-1-56LC-5B020</t>
  </si>
  <si>
    <t>V0383357</t>
  </si>
  <si>
    <t>'6132017'</t>
  </si>
  <si>
    <t>Northeast OER Summit Conference Registra</t>
  </si>
  <si>
    <t>1-1100-1-1-56LC-5B050</t>
  </si>
  <si>
    <t>V0384732</t>
  </si>
  <si>
    <t>'AACC Reimbursement'</t>
  </si>
  <si>
    <t>Parking at airport</t>
  </si>
  <si>
    <t>Shuttle service to hotel</t>
  </si>
  <si>
    <t>Mark Hammond</t>
  </si>
  <si>
    <t>V0365997</t>
  </si>
  <si>
    <t>Market Carts for Family Day, Oct. 22nd</t>
  </si>
  <si>
    <t>1-1100-1-1-3930-5H300</t>
  </si>
  <si>
    <t>Rossiny Julien</t>
  </si>
  <si>
    <t>V0363010</t>
  </si>
  <si>
    <t>Misc. supplies</t>
  </si>
  <si>
    <t>Jane MacArthur</t>
  </si>
  <si>
    <t>V0374738</t>
  </si>
  <si>
    <t>V0385495</t>
  </si>
  <si>
    <t>Gregg Housh</t>
  </si>
  <si>
    <t>V0378072</t>
  </si>
  <si>
    <t>Speaking Honorarium</t>
  </si>
  <si>
    <t>3-3472-1-1-5500-5H150</t>
  </si>
  <si>
    <t>V0386000</t>
  </si>
  <si>
    <t>'Airfare for AACC'</t>
  </si>
  <si>
    <t>V0387028</t>
  </si>
  <si>
    <t>'OER reimburse'</t>
  </si>
  <si>
    <t>3-3576-1-1-5000-5B020</t>
  </si>
  <si>
    <t>3-3576-1-1-5000-5B050</t>
  </si>
  <si>
    <t>LVP CP Boston Holding Corp</t>
  </si>
  <si>
    <t>V0364619</t>
  </si>
  <si>
    <t>'092716'</t>
  </si>
  <si>
    <t>Hotel for Lana Ordian</t>
  </si>
  <si>
    <t>Lynn Pellecchia</t>
  </si>
  <si>
    <t>V0361006</t>
  </si>
  <si>
    <t>'07/07/16a'</t>
  </si>
  <si>
    <t>Travel Reimbursement for Clinical</t>
  </si>
  <si>
    <t>V0365911</t>
  </si>
  <si>
    <t>'10/11/16'</t>
  </si>
  <si>
    <t>V0371931</t>
  </si>
  <si>
    <t>Book purchase- Amazon</t>
  </si>
  <si>
    <t>V0372942</t>
  </si>
  <si>
    <t>V0378016</t>
  </si>
  <si>
    <t>V0383073</t>
  </si>
  <si>
    <t>'442017'</t>
  </si>
  <si>
    <t>Reiceipt</t>
  </si>
  <si>
    <t>V0383213</t>
  </si>
  <si>
    <t>V0385327</t>
  </si>
  <si>
    <t>'05/11/17'</t>
  </si>
  <si>
    <t>V0386372</t>
  </si>
  <si>
    <t>'06/07/17'</t>
  </si>
  <si>
    <t>V0387580</t>
  </si>
  <si>
    <t>Lynne Byall Benson</t>
  </si>
  <si>
    <t>V0366780</t>
  </si>
  <si>
    <t>'101916'</t>
  </si>
  <si>
    <t>Reimbursement for T Passes</t>
  </si>
  <si>
    <t>1-1100-1-1-4010-5B020</t>
  </si>
  <si>
    <t>Malakia Silcott</t>
  </si>
  <si>
    <t>V0372057</t>
  </si>
  <si>
    <t>V0375347</t>
  </si>
  <si>
    <t>'01/20/17'</t>
  </si>
  <si>
    <t>Baggage, shuttle, and taxi fees</t>
  </si>
  <si>
    <t>V0377110</t>
  </si>
  <si>
    <t>Manchester Grand Resorts, LP</t>
  </si>
  <si>
    <t>V0362882</t>
  </si>
  <si>
    <t>Registration - Lateia Joh COE Conference</t>
  </si>
  <si>
    <t>Margaret Bovill-Hawkins</t>
  </si>
  <si>
    <t>V0371428</t>
  </si>
  <si>
    <t>148 (RT) miles @ .54 Boston to Durham</t>
  </si>
  <si>
    <t>Lunch 10/0 not provided in pagage</t>
  </si>
  <si>
    <t>V0385027</t>
  </si>
  <si>
    <t>'11462211830706645'</t>
  </si>
  <si>
    <t>USB Drives</t>
  </si>
  <si>
    <t>V0372297</t>
  </si>
  <si>
    <t>'1172016'</t>
  </si>
  <si>
    <t>TRIO SSS Webinar</t>
  </si>
  <si>
    <t>Margaret O. Rubino</t>
  </si>
  <si>
    <t>V0383173</t>
  </si>
  <si>
    <t>'Amherest'</t>
  </si>
  <si>
    <t>Play dough</t>
  </si>
  <si>
    <t>Left Over Hotel balance</t>
  </si>
  <si>
    <t>V0364022</t>
  </si>
  <si>
    <t>Miscellaneous Meal</t>
  </si>
  <si>
    <t>V0365766</t>
  </si>
  <si>
    <t>'10/06/167'</t>
  </si>
  <si>
    <t>MBTA Roundtrip to Stafford House</t>
  </si>
  <si>
    <t>1-1100-1-1-9400-5B020</t>
  </si>
  <si>
    <t>MBTA Roundtrip to ASC College Fair</t>
  </si>
  <si>
    <t>V0387300</t>
  </si>
  <si>
    <t>'Title II Think day'</t>
  </si>
  <si>
    <t>Foam Shapes</t>
  </si>
  <si>
    <t>Mass Insight Education &amp; Research I</t>
  </si>
  <si>
    <t>V0376437</t>
  </si>
  <si>
    <t>'99999999'</t>
  </si>
  <si>
    <t>Edfinancial Holdings LLC</t>
  </si>
  <si>
    <t>V0365643</t>
  </si>
  <si>
    <t>'JUNE-AUG16'</t>
  </si>
  <si>
    <t>Invs#11016,11194+11375</t>
  </si>
  <si>
    <t>V0366969</t>
  </si>
  <si>
    <t>'11556'</t>
  </si>
  <si>
    <t>V0372808</t>
  </si>
  <si>
    <t>'11737'</t>
  </si>
  <si>
    <t>Risk management services</t>
  </si>
  <si>
    <t>V0374721</t>
  </si>
  <si>
    <t>'11921'</t>
  </si>
  <si>
    <t>V0375540</t>
  </si>
  <si>
    <t>'12109'</t>
  </si>
  <si>
    <t>December-Risk management</t>
  </si>
  <si>
    <t>V0376743</t>
  </si>
  <si>
    <t>'12298'</t>
  </si>
  <si>
    <t>V0383458</t>
  </si>
  <si>
    <t>'12474'</t>
  </si>
  <si>
    <t>V0384920</t>
  </si>
  <si>
    <t>'12646'</t>
  </si>
  <si>
    <t>April</t>
  </si>
  <si>
    <t>V0387679</t>
  </si>
  <si>
    <t>'12996'</t>
  </si>
  <si>
    <t>12819+12996 April &amp; May</t>
  </si>
  <si>
    <t>BSG Security Management</t>
  </si>
  <si>
    <t>V0385102</t>
  </si>
  <si>
    <t>'20170520bhcc'</t>
  </si>
  <si>
    <t>Event Staffing</t>
  </si>
  <si>
    <t>V0365817</t>
  </si>
  <si>
    <t>Miscellaneous Expenses</t>
  </si>
  <si>
    <t>V0372713</t>
  </si>
  <si>
    <t>Hotel Taxes</t>
  </si>
  <si>
    <t>V0374287</t>
  </si>
  <si>
    <t>'12/07/16'</t>
  </si>
  <si>
    <t>Hotel Tip</t>
  </si>
  <si>
    <t>V0363015</t>
  </si>
  <si>
    <t>'08916'</t>
  </si>
  <si>
    <t>V0366889</t>
  </si>
  <si>
    <t>V0385630</t>
  </si>
  <si>
    <t>'52017'</t>
  </si>
  <si>
    <t>Meals &amp; other expenses</t>
  </si>
  <si>
    <t>Maricopa Comm College District</t>
  </si>
  <si>
    <t>Complete Healthcare Solutions, Inc.</t>
  </si>
  <si>
    <t>V0385595</t>
  </si>
  <si>
    <t>'45937'</t>
  </si>
  <si>
    <t>LytecMD CHS Remote Reinstallation</t>
  </si>
  <si>
    <t>1-1100-1-1-5530-5U050</t>
  </si>
  <si>
    <t>Enterprise Holdings Inc</t>
  </si>
  <si>
    <t>V0375822</t>
  </si>
  <si>
    <t>'5000-1771-2659'</t>
  </si>
  <si>
    <t>STMA165</t>
  </si>
  <si>
    <t>1-1100-1-1-3950-5L240</t>
  </si>
  <si>
    <t>David Kotfila</t>
  </si>
  <si>
    <t>V0362909</t>
  </si>
  <si>
    <t>'2068'</t>
  </si>
  <si>
    <t>Subscription for CISCO</t>
  </si>
  <si>
    <t>V0387589</t>
  </si>
  <si>
    <t>Subscription-2017-2018</t>
  </si>
  <si>
    <t>National Association of Student Per</t>
  </si>
  <si>
    <t>V0373545</t>
  </si>
  <si>
    <t>'0001056'</t>
  </si>
  <si>
    <t>V0376610</t>
  </si>
  <si>
    <t>'0028597'</t>
  </si>
  <si>
    <t>Michaela Spampinato</t>
  </si>
  <si>
    <t>V0365133</t>
  </si>
  <si>
    <t>'10652007'</t>
  </si>
  <si>
    <t>Conf #10652007-Transcript reimbursement</t>
  </si>
  <si>
    <t>PPC Event Services, Inc</t>
  </si>
  <si>
    <t>V0362785</t>
  </si>
  <si>
    <t>'7/13+14/16'</t>
  </si>
  <si>
    <t>INV#625528+628044</t>
  </si>
  <si>
    <t>V0364095</t>
  </si>
  <si>
    <t>'628786'</t>
  </si>
  <si>
    <t>Date of Use:08/15/16</t>
  </si>
  <si>
    <t>V0364409</t>
  </si>
  <si>
    <t>'628296'</t>
  </si>
  <si>
    <t>Date of Use:09/01/16</t>
  </si>
  <si>
    <t>V0365897</t>
  </si>
  <si>
    <t>'636515'</t>
  </si>
  <si>
    <t>Use Date:09/16/2016</t>
  </si>
  <si>
    <t>V0374365</t>
  </si>
  <si>
    <t>'Two Events PC'</t>
  </si>
  <si>
    <t>Tables and Tableclothes #651457</t>
  </si>
  <si>
    <t>Tables and Tableclothes #650817</t>
  </si>
  <si>
    <t>3-3414-1-1-5000-5E220</t>
  </si>
  <si>
    <t>V0374806</t>
  </si>
  <si>
    <t>'637466/642230/646'</t>
  </si>
  <si>
    <t>Stage for World Peace Day</t>
  </si>
  <si>
    <t>Tablecloths for AKM Induction Ceremony</t>
  </si>
  <si>
    <t>V0375084</t>
  </si>
  <si>
    <t>'629561'</t>
  </si>
  <si>
    <t>#614326,618910,629458+</t>
  </si>
  <si>
    <t>'637412'</t>
  </si>
  <si>
    <t>#637862,636512,637571+</t>
  </si>
  <si>
    <t>'642474'</t>
  </si>
  <si>
    <t>#640102,640364,638641+</t>
  </si>
  <si>
    <t>'643970'</t>
  </si>
  <si>
    <t>#642230,640635,642676+</t>
  </si>
  <si>
    <t>'646102'</t>
  </si>
  <si>
    <t>#642701,642596,645044+</t>
  </si>
  <si>
    <t>'823540'</t>
  </si>
  <si>
    <t>#646986,647450+650806</t>
  </si>
  <si>
    <t>V0375105</t>
  </si>
  <si>
    <t>'642230'</t>
  </si>
  <si>
    <t>Chairs, tables, and set-up for Family Day, October 22nd, 2016</t>
  </si>
  <si>
    <t>V0376060</t>
  </si>
  <si>
    <t>'655433'</t>
  </si>
  <si>
    <t>Tables</t>
  </si>
  <si>
    <t>V0376826</t>
  </si>
  <si>
    <t>'654418'</t>
  </si>
  <si>
    <t>INV# 654418</t>
  </si>
  <si>
    <t>V0377354</t>
  </si>
  <si>
    <t>'INV# 659514'</t>
  </si>
  <si>
    <t>INV# 659514 &amp; 660596</t>
  </si>
  <si>
    <t>V0378130</t>
  </si>
  <si>
    <t>'661477'</t>
  </si>
  <si>
    <t>inv# 661477</t>
  </si>
  <si>
    <t>V0382372</t>
  </si>
  <si>
    <t>'661252'</t>
  </si>
  <si>
    <t>INV # 661252</t>
  </si>
  <si>
    <t>V0382818</t>
  </si>
  <si>
    <t>'663442'</t>
  </si>
  <si>
    <t>INV# 663442 &amp; 661367</t>
  </si>
  <si>
    <t>V0383129</t>
  </si>
  <si>
    <t>'661374'</t>
  </si>
  <si>
    <t>INV# 661374</t>
  </si>
  <si>
    <t>V0383504</t>
  </si>
  <si>
    <t>'639690'</t>
  </si>
  <si>
    <t>Black Plastic Folding</t>
  </si>
  <si>
    <t>Carpeted Wood Dolly</t>
  </si>
  <si>
    <t>Dolly Strap</t>
  </si>
  <si>
    <t>Delivery Fee</t>
  </si>
  <si>
    <t>V0383554</t>
  </si>
  <si>
    <t>'0701019'</t>
  </si>
  <si>
    <t>Table cloth order and delivery for Spring 2017 induction ceremony</t>
  </si>
  <si>
    <t>V0383597</t>
  </si>
  <si>
    <t>'0700301'</t>
  </si>
  <si>
    <t>inv# 0700301</t>
  </si>
  <si>
    <t>V0384685</t>
  </si>
  <si>
    <t>'0702383'</t>
  </si>
  <si>
    <t>INV# 0702383</t>
  </si>
  <si>
    <t>V0385215</t>
  </si>
  <si>
    <t>'0704605'</t>
  </si>
  <si>
    <t>Invs#0704234,0704439</t>
  </si>
  <si>
    <t>1-1100-1-1-3000-5E220</t>
  </si>
  <si>
    <t>V0385769</t>
  </si>
  <si>
    <t>'709437'</t>
  </si>
  <si>
    <t>Invs#639690,707440,709032</t>
  </si>
  <si>
    <t>'4/7-5/4'</t>
  </si>
  <si>
    <t>Invs#709439+710536</t>
  </si>
  <si>
    <t>V0386106</t>
  </si>
  <si>
    <t>'715600'</t>
  </si>
  <si>
    <t>Inv#714895,715205,715451+</t>
  </si>
  <si>
    <t>'5/16-20/17'</t>
  </si>
  <si>
    <t>Inv#715700+715860</t>
  </si>
  <si>
    <t>V0386232</t>
  </si>
  <si>
    <t>'707698'</t>
  </si>
  <si>
    <t>R006731-Event 4/28/17</t>
  </si>
  <si>
    <t>V0386556</t>
  </si>
  <si>
    <t>'0713509'</t>
  </si>
  <si>
    <t>Invs#0712793,0713198+</t>
  </si>
  <si>
    <t>'0716491'</t>
  </si>
  <si>
    <t>Invs#0714712,0715690+</t>
  </si>
  <si>
    <t>'0716642'</t>
  </si>
  <si>
    <t>Invs#0716571,0716593+</t>
  </si>
  <si>
    <t>V0386895</t>
  </si>
  <si>
    <t>'720777'</t>
  </si>
  <si>
    <t>Inv#720774,720775,720776+</t>
  </si>
  <si>
    <t>'720778'</t>
  </si>
  <si>
    <t>Cust#002602</t>
  </si>
  <si>
    <t>'0728195'</t>
  </si>
  <si>
    <t>V0387290</t>
  </si>
  <si>
    <t>'0712787+0712455-1'</t>
  </si>
  <si>
    <t>Inv#0712787</t>
  </si>
  <si>
    <t>INV#0712455-Partial</t>
  </si>
  <si>
    <t>V0387328</t>
  </si>
  <si>
    <t>'0728314'</t>
  </si>
  <si>
    <t>Table and set-up</t>
  </si>
  <si>
    <t>V0387434</t>
  </si>
  <si>
    <t>Set up for ABE Ceremony June 2017</t>
  </si>
  <si>
    <t>V0388474</t>
  </si>
  <si>
    <t>'0733601'</t>
  </si>
  <si>
    <t>Table and Set up</t>
  </si>
  <si>
    <t>V0388475</t>
  </si>
  <si>
    <t>'0733290'</t>
  </si>
  <si>
    <t>Table and Set Up</t>
  </si>
  <si>
    <t>V0388594</t>
  </si>
  <si>
    <t>'0729343'</t>
  </si>
  <si>
    <t>Invs#0722179+0722180</t>
  </si>
  <si>
    <t>V0384494</t>
  </si>
  <si>
    <t>'6/5-9/17'</t>
  </si>
  <si>
    <t>Payment on Invoice#86598</t>
  </si>
  <si>
    <t>V0384805</t>
  </si>
  <si>
    <t>'86613'</t>
  </si>
  <si>
    <t>2nd session Mark Popeney</t>
  </si>
  <si>
    <t>V0384806</t>
  </si>
  <si>
    <t>'86614'</t>
  </si>
  <si>
    <t>2nd session Aurora Bautista</t>
  </si>
  <si>
    <t>'86597'</t>
  </si>
  <si>
    <t>V0385670</t>
  </si>
  <si>
    <t>Jacqueline Williams Williams</t>
  </si>
  <si>
    <t>Marieta Joyner</t>
  </si>
  <si>
    <t>V0363300</t>
  </si>
  <si>
    <t>'081916'</t>
  </si>
  <si>
    <t>MBTA Roundtrip</t>
  </si>
  <si>
    <t>V0364439</t>
  </si>
  <si>
    <t>'09122016'</t>
  </si>
  <si>
    <t>V0385455</t>
  </si>
  <si>
    <t>Reimbursement for Sr. ACE Mentor</t>
  </si>
  <si>
    <t>Shred-It USA</t>
  </si>
  <si>
    <t>V0363016</t>
  </si>
  <si>
    <t>'9411502857'</t>
  </si>
  <si>
    <t>shredding</t>
  </si>
  <si>
    <t>V0364065</t>
  </si>
  <si>
    <t>'9411994441'</t>
  </si>
  <si>
    <t>SO#8025831673 - 8/17/16</t>
  </si>
  <si>
    <t>V0366180</t>
  </si>
  <si>
    <t>'8120894201'</t>
  </si>
  <si>
    <t>Cust#13799179 - 9/9/16</t>
  </si>
  <si>
    <t>V0374387</t>
  </si>
  <si>
    <t>'8121254595'</t>
  </si>
  <si>
    <t>Shredding</t>
  </si>
  <si>
    <t>7-1100-1-1-2700-5N730</t>
  </si>
  <si>
    <t>V0374422</t>
  </si>
  <si>
    <t>'8121066949'</t>
  </si>
  <si>
    <t>Cr#9412677965,8121254595+</t>
  </si>
  <si>
    <t>V0376147</t>
  </si>
  <si>
    <t>'8121624592'</t>
  </si>
  <si>
    <t>AC# 13799179</t>
  </si>
  <si>
    <t>V0377327</t>
  </si>
  <si>
    <t>'8121816037'</t>
  </si>
  <si>
    <t>AC#13799179</t>
  </si>
  <si>
    <t>V0383123</t>
  </si>
  <si>
    <t>'8122007114'</t>
  </si>
  <si>
    <t>V0385417</t>
  </si>
  <si>
    <t>'812202230'</t>
  </si>
  <si>
    <t>Cust#13799179 - 4/7/17</t>
  </si>
  <si>
    <t>V0386043</t>
  </si>
  <si>
    <t>'8122394551'</t>
  </si>
  <si>
    <t>Svc Dates:4/28/17+5/10/17</t>
  </si>
  <si>
    <t>V0388396</t>
  </si>
  <si>
    <t>'8122596387'</t>
  </si>
  <si>
    <t>Cust#13799179 - 6/22/17</t>
  </si>
  <si>
    <t>Matthew C. Shedden</t>
  </si>
  <si>
    <t>V0360993</t>
  </si>
  <si>
    <t>V0363874</t>
  </si>
  <si>
    <t>'20160906'</t>
  </si>
  <si>
    <t>Ammo- Walmart</t>
  </si>
  <si>
    <t>Ammo- Dick's sporting goods</t>
  </si>
  <si>
    <t>Amm- Dick's sporting goods</t>
  </si>
  <si>
    <t>V0363077</t>
  </si>
  <si>
    <t>'9008822757'</t>
  </si>
  <si>
    <t>Sub-CaptureNow Adrenaline</t>
  </si>
  <si>
    <t>Test-Subscription Licensing-Professional</t>
  </si>
  <si>
    <t>User Platform - Professional</t>
  </si>
  <si>
    <t>Test-Hosted Platform - Professional</t>
  </si>
  <si>
    <t>Hosted Platform - Professional</t>
  </si>
  <si>
    <t>Sub-CaptureNow PSIP TWAIN</t>
  </si>
  <si>
    <t>Subscription Licensing-Professional</t>
  </si>
  <si>
    <t>V0363924</t>
  </si>
  <si>
    <t>'9008977711'</t>
  </si>
  <si>
    <t>Inv#9008897617,9008977103</t>
  </si>
  <si>
    <t>V0364494</t>
  </si>
  <si>
    <t>'9008979110'</t>
  </si>
  <si>
    <t>SO#101023103 - 08/31/16</t>
  </si>
  <si>
    <t>9-1100-1-1-2250-5E22D</t>
  </si>
  <si>
    <t>V0364502</t>
  </si>
  <si>
    <t>'9008942763'</t>
  </si>
  <si>
    <t>SO#100976791 - 8/11/16</t>
  </si>
  <si>
    <t>9-1100-1-1-2250-5U05D</t>
  </si>
  <si>
    <t>V0365864</t>
  </si>
  <si>
    <t>'09/27/16'</t>
  </si>
  <si>
    <t>Inv#9009035773+9009036450</t>
  </si>
  <si>
    <t>V0366817</t>
  </si>
  <si>
    <t>'9008979000'</t>
  </si>
  <si>
    <t>SO#101023103 - 8/31/16</t>
  </si>
  <si>
    <t>V0372607</t>
  </si>
  <si>
    <t>'9009034270'</t>
  </si>
  <si>
    <t>Cunsulting services</t>
  </si>
  <si>
    <t>Marika S. Hamilton</t>
  </si>
  <si>
    <t>V0382458</t>
  </si>
  <si>
    <t>'Marika - Meals'</t>
  </si>
  <si>
    <t>1-1100-1-1-3100-5B010</t>
  </si>
  <si>
    <t>V0374293</t>
  </si>
  <si>
    <t>'9009156272'</t>
  </si>
  <si>
    <t>V0374604</t>
  </si>
  <si>
    <t>'9009171367'</t>
  </si>
  <si>
    <t>SO#101553795 - 12/8/16</t>
  </si>
  <si>
    <t>V0375293</t>
  </si>
  <si>
    <t>'9009240339'</t>
  </si>
  <si>
    <t>V0375995</t>
  </si>
  <si>
    <t>'6285+2699+2698'</t>
  </si>
  <si>
    <t>V0376877</t>
  </si>
  <si>
    <t>'9009156281'</t>
  </si>
  <si>
    <t>License -11/1/16-1/31/17</t>
  </si>
  <si>
    <t>V0378094</t>
  </si>
  <si>
    <t>'9009330029'</t>
  </si>
  <si>
    <t>Sales#19772268</t>
  </si>
  <si>
    <t>V0382598</t>
  </si>
  <si>
    <t>'9009389458'</t>
  </si>
  <si>
    <t>Consulting Expenses</t>
  </si>
  <si>
    <t>9-1100-1-1-2250-5H98D</t>
  </si>
  <si>
    <t>V0382965</t>
  </si>
  <si>
    <t>'9009369078'</t>
  </si>
  <si>
    <t>9009357303+69078</t>
  </si>
  <si>
    <t>V0383234</t>
  </si>
  <si>
    <t>'9009352783'</t>
  </si>
  <si>
    <t>License-1/1/17-6/30/17</t>
  </si>
  <si>
    <t>V0384796</t>
  </si>
  <si>
    <t>'9009441717'</t>
  </si>
  <si>
    <t>SO#101977294 - 4/10/17</t>
  </si>
  <si>
    <t>V0384797</t>
  </si>
  <si>
    <t>'9009437126'</t>
  </si>
  <si>
    <t>SO#102139175 -  03/2017</t>
  </si>
  <si>
    <t>V0386559</t>
  </si>
  <si>
    <t>'9009519987'</t>
  </si>
  <si>
    <t>SAAS CAPTURE NOW TWAIN</t>
  </si>
  <si>
    <t>V0386891</t>
  </si>
  <si>
    <t>'9009531185'</t>
  </si>
  <si>
    <t>SO#102410990 - 05/2017</t>
  </si>
  <si>
    <t>V0387190</t>
  </si>
  <si>
    <t>'9009514592'</t>
  </si>
  <si>
    <t>V0387426</t>
  </si>
  <si>
    <t>'9009558972'</t>
  </si>
  <si>
    <t>SO#102490952 - June 2017</t>
  </si>
  <si>
    <t>V0387345</t>
  </si>
  <si>
    <t>'Reim AACRO regi'</t>
  </si>
  <si>
    <t>Marilyn A. Roth</t>
  </si>
  <si>
    <t>V0383078</t>
  </si>
  <si>
    <t>'278934'</t>
  </si>
  <si>
    <t>lunch reimbursment</t>
  </si>
  <si>
    <t>V0384627</t>
  </si>
  <si>
    <t>'4142017'</t>
  </si>
  <si>
    <t>Registration fee for ODC East 2017</t>
  </si>
  <si>
    <t>1-1100-1-1-4000-5B050</t>
  </si>
  <si>
    <t>V0385510</t>
  </si>
  <si>
    <t>'05040517'</t>
  </si>
  <si>
    <t>uber fare for May 4 &amp; 5 2017</t>
  </si>
  <si>
    <t>Mark H. Wigfall</t>
  </si>
  <si>
    <t>V0372820</t>
  </si>
  <si>
    <t>'11292016'</t>
  </si>
  <si>
    <t>Travel Reimbursement-CAEL conference</t>
  </si>
  <si>
    <t>V0382972</t>
  </si>
  <si>
    <t>'4062016'</t>
  </si>
  <si>
    <t>3/28/17 - Travel reimbursement</t>
  </si>
  <si>
    <t>3/30/17 - Travel reimbursement</t>
  </si>
  <si>
    <t>3/31/17 - Travel reimbursement</t>
  </si>
  <si>
    <t>4/2/17 - Travel reimbursement</t>
  </si>
  <si>
    <t>4/4/17 - Travel reimbursement</t>
  </si>
  <si>
    <t>V0386689</t>
  </si>
  <si>
    <t>5/30-Travel reimbursement</t>
  </si>
  <si>
    <t>6/1- Travel reimbursement</t>
  </si>
  <si>
    <t>6/6 - Travel reimbursement</t>
  </si>
  <si>
    <t>6/7 - Travel reimbursement</t>
  </si>
  <si>
    <t>6/9 - Travel reimbursement</t>
  </si>
  <si>
    <t>Mark Popeney</t>
  </si>
  <si>
    <t>V0376725</t>
  </si>
  <si>
    <t>'020417 reimburseFL'</t>
  </si>
  <si>
    <t>Rosen Centre Hotel</t>
  </si>
  <si>
    <t>taxis 2/4</t>
  </si>
  <si>
    <t>taxis 2/7</t>
  </si>
  <si>
    <t>dinner 2/4</t>
  </si>
  <si>
    <t>lunch 2/5</t>
  </si>
  <si>
    <t>dinner 2/6</t>
  </si>
  <si>
    <t>meals 2/7</t>
  </si>
  <si>
    <t>Jason T. Wong</t>
  </si>
  <si>
    <t>V0362984</t>
  </si>
  <si>
    <t>Champions Choice Inc</t>
  </si>
  <si>
    <t>V0373386</t>
  </si>
  <si>
    <t>'38401'</t>
  </si>
  <si>
    <t>Women's Adidas Polos Red 1892-URD</t>
  </si>
  <si>
    <t>1-1100-1-1-3920-5F090</t>
  </si>
  <si>
    <t>Wmen's Adidas Polos Black 005-001892</t>
  </si>
  <si>
    <t>Men's Adidas Polos Red 1893-URD</t>
  </si>
  <si>
    <t>Men's Adidas Polos Black 1893-005</t>
  </si>
  <si>
    <t>V0373389</t>
  </si>
  <si>
    <t>'38403'</t>
  </si>
  <si>
    <t>Team Uniform Gym Bag 5136378</t>
  </si>
  <si>
    <t>Elite Trax Soccer Socks 5130172</t>
  </si>
  <si>
    <t>Women's Warm up Jacket 6710-049</t>
  </si>
  <si>
    <t>Women's Warm up Pants O49-726P</t>
  </si>
  <si>
    <t>V0373390</t>
  </si>
  <si>
    <t>'38404'</t>
  </si>
  <si>
    <t>Team Water Bottle Champro</t>
  </si>
  <si>
    <t>Elite Trax Soccer Socks R Red 5130172</t>
  </si>
  <si>
    <t>V0373495</t>
  </si>
  <si>
    <t>'38402'</t>
  </si>
  <si>
    <t>Wm Sh sl Uniform Jersey WH-013 4739</t>
  </si>
  <si>
    <t>Wm uniform shorts WH-013 722P</t>
  </si>
  <si>
    <t>Ch Choice prac Tee shirts Black</t>
  </si>
  <si>
    <t>Ch Choice practice shorts CCst510</t>
  </si>
  <si>
    <t>V0373539</t>
  </si>
  <si>
    <t>'38405'</t>
  </si>
  <si>
    <t>Men Sh Sl Uniform Jersey Wh-013 4744</t>
  </si>
  <si>
    <t>Men Uniform Shorts Wh-013 718P</t>
  </si>
  <si>
    <t>Elit Trax Soccer Socks 5130172</t>
  </si>
  <si>
    <t>Men's Warm Up Jacket Bl 6723-049</t>
  </si>
  <si>
    <t>Men's Warm Up Pants Bl 660P-049</t>
  </si>
  <si>
    <t>Pract tee shirts H-greys CCLST360</t>
  </si>
  <si>
    <t>Pract team shorts Black CCst510</t>
  </si>
  <si>
    <t>V0373540</t>
  </si>
  <si>
    <t>'38400'</t>
  </si>
  <si>
    <t>Qk Set Uniform Jersey Wh AH3183</t>
  </si>
  <si>
    <t>VB Wm's uniform shorts wh c AX5440</t>
  </si>
  <si>
    <t>VB Socks white 513849C</t>
  </si>
  <si>
    <t>VB Knee Pads White AH4842</t>
  </si>
  <si>
    <t>Wm Warm up Jacket Black 6692</t>
  </si>
  <si>
    <t>Wm Warm up Pants Black 735P</t>
  </si>
  <si>
    <t>Team Uniform Gym Bag Red5136403</t>
  </si>
  <si>
    <t>Long Sleeve Tee shirt red LST350</t>
  </si>
  <si>
    <t>Practice shorts black ST355</t>
  </si>
  <si>
    <t>VB uniform shorts black AX5440</t>
  </si>
  <si>
    <t>VB Knee Pads Black AH4842</t>
  </si>
  <si>
    <t>V0374693</t>
  </si>
  <si>
    <t>'39534'</t>
  </si>
  <si>
    <t>White/Grey, Men's Traxion Socks</t>
  </si>
  <si>
    <t>'39535'</t>
  </si>
  <si>
    <t>Crew, Women's Traxion Socks</t>
  </si>
  <si>
    <t>V0374901</t>
  </si>
  <si>
    <t>'WS Fa 2016'</t>
  </si>
  <si>
    <t>grey jackets</t>
  </si>
  <si>
    <t>red short sleeve practice t shirts</t>
  </si>
  <si>
    <t>V0375136</t>
  </si>
  <si>
    <t>'39769'</t>
  </si>
  <si>
    <t>M Basketball Jersey/short</t>
  </si>
  <si>
    <t>M Basketball sh shirt</t>
  </si>
  <si>
    <t>M Basketball Warmup Jck</t>
  </si>
  <si>
    <t>M Basketball Warmup Pnt</t>
  </si>
  <si>
    <t>V0375250</t>
  </si>
  <si>
    <t>'39768'</t>
  </si>
  <si>
    <t>WBskt Reversible top/shor</t>
  </si>
  <si>
    <t>WBskt shooting shirt</t>
  </si>
  <si>
    <t>WBskt Warm up jacket</t>
  </si>
  <si>
    <t>WBskt Warm up pant</t>
  </si>
  <si>
    <t>V0376555</t>
  </si>
  <si>
    <t>'40067'</t>
  </si>
  <si>
    <t>Adidas Coaches Polo</t>
  </si>
  <si>
    <t>V0376559</t>
  </si>
  <si>
    <t>'38903'</t>
  </si>
  <si>
    <t>Practice T Shirts Red</t>
  </si>
  <si>
    <t>Varsity Full Zip Jacket</t>
  </si>
  <si>
    <t>Long Sleeve Game Tees</t>
  </si>
  <si>
    <t>Training Jacket Black</t>
  </si>
  <si>
    <t>Training Pants Black</t>
  </si>
  <si>
    <t>Black Practice Shorts</t>
  </si>
  <si>
    <t>Short Sleeve Team Tee</t>
  </si>
  <si>
    <t>V0376560</t>
  </si>
  <si>
    <t>'40068'</t>
  </si>
  <si>
    <t>4882PRX, Addidas 3/4 Sleeve shirt</t>
  </si>
  <si>
    <t>V0376563</t>
  </si>
  <si>
    <t>'40065'</t>
  </si>
  <si>
    <t>M BsktClimalite Tee shirt</t>
  </si>
  <si>
    <t>MBskt Revrsble pract jers</t>
  </si>
  <si>
    <t>MBskt practice pant</t>
  </si>
  <si>
    <t>V0376565</t>
  </si>
  <si>
    <t>'40066'</t>
  </si>
  <si>
    <t>W Reversable Jerseys</t>
  </si>
  <si>
    <t>W practice shorts</t>
  </si>
  <si>
    <t>W practice tee shirt</t>
  </si>
  <si>
    <t>V0382580</t>
  </si>
  <si>
    <t>'40109'</t>
  </si>
  <si>
    <t>Adidas Baseball Cleats #Red Q16577</t>
  </si>
  <si>
    <t>Maxim Healthcare Services Inc</t>
  </si>
  <si>
    <t>V0385471</t>
  </si>
  <si>
    <t>'05/15/17'</t>
  </si>
  <si>
    <t>Staffing (Health Services)</t>
  </si>
  <si>
    <t>V0386053</t>
  </si>
  <si>
    <t>'4920790363'</t>
  </si>
  <si>
    <t>#4894350363,4904460363+</t>
  </si>
  <si>
    <t>1-1100-1-1-2600-5HH40</t>
  </si>
  <si>
    <t>'4969810363'</t>
  </si>
  <si>
    <t>A/C#49243-0363</t>
  </si>
  <si>
    <t>V0386724</t>
  </si>
  <si>
    <t>'5003840363'</t>
  </si>
  <si>
    <t>A/C#49243-0363 - 5/20/17</t>
  </si>
  <si>
    <t>V0388630</t>
  </si>
  <si>
    <t>'4/29+5/13'</t>
  </si>
  <si>
    <t>Inv#4990580363+4958790363</t>
  </si>
  <si>
    <t>Bee Factory LLC</t>
  </si>
  <si>
    <t>V0362847</t>
  </si>
  <si>
    <t>'33-2016'</t>
  </si>
  <si>
    <t>RepoApp 1-Year FY17 Subscription for Lost &amp; Found Online Database</t>
  </si>
  <si>
    <t>V0360868</t>
  </si>
  <si>
    <t>V0387301</t>
  </si>
  <si>
    <t>Marriott Hotel Services, Inc</t>
  </si>
  <si>
    <t>V0385357</t>
  </si>
  <si>
    <t>Commencement Cap Bobbi Pin</t>
  </si>
  <si>
    <t>V0385646</t>
  </si>
  <si>
    <t>'051817'</t>
  </si>
  <si>
    <t>Name Card Holders, Mirror Doors</t>
  </si>
  <si>
    <t>V0364724</t>
  </si>
  <si>
    <t>'91916'</t>
  </si>
  <si>
    <t>Resv- Krista Reichert CEWD annual summit</t>
  </si>
  <si>
    <t>V0364856</t>
  </si>
  <si>
    <t>'32GP9GVK'</t>
  </si>
  <si>
    <t>Marriott hotel (2 nights)</t>
  </si>
  <si>
    <t>V0365699</t>
  </si>
  <si>
    <t>'C.CEVALLOS'</t>
  </si>
  <si>
    <t>Hotel Room</t>
  </si>
  <si>
    <t>V0387348</t>
  </si>
  <si>
    <t>Breakfast- CARE Team</t>
  </si>
  <si>
    <t>Lunch-CARE Team</t>
  </si>
  <si>
    <t>V0365818</t>
  </si>
  <si>
    <t>'#32GQR4NM'</t>
  </si>
  <si>
    <t>Hotel Accomodations</t>
  </si>
  <si>
    <t>Tax</t>
  </si>
  <si>
    <t>Nancy Sinsabaugh</t>
  </si>
  <si>
    <t>V0362939</t>
  </si>
  <si>
    <t>'JUN+JUL 16'</t>
  </si>
  <si>
    <t>Invs#BHCC 0616+BHCC 0716</t>
  </si>
  <si>
    <t>1-1100-1-1-2000-5H190</t>
  </si>
  <si>
    <t>V0365623</t>
  </si>
  <si>
    <t>'AUG/SEPT'</t>
  </si>
  <si>
    <t>Invs#BHCC 0816+BHCC 0916</t>
  </si>
  <si>
    <t>V0371978</t>
  </si>
  <si>
    <t>'BHCC1016'</t>
  </si>
  <si>
    <t>V0374210</t>
  </si>
  <si>
    <t>'BHCC 1116'</t>
  </si>
  <si>
    <t>V0374770</t>
  </si>
  <si>
    <t>'FINAL PHASE'</t>
  </si>
  <si>
    <t>Tala Harris</t>
  </si>
  <si>
    <t>V0374850</t>
  </si>
  <si>
    <t>'st12'</t>
  </si>
  <si>
    <t>STAND transportation stipend</t>
  </si>
  <si>
    <t>1-1100-1-1-3388-5R090</t>
  </si>
  <si>
    <t>Monica W. Roberson</t>
  </si>
  <si>
    <t>V0362972</t>
  </si>
  <si>
    <t>Kamryn Green</t>
  </si>
  <si>
    <t>V0374849</t>
  </si>
  <si>
    <t>Reymon Soriano Rosario</t>
  </si>
  <si>
    <t>V0362979</t>
  </si>
  <si>
    <t>V0372354</t>
  </si>
  <si>
    <t>Hotel costs during ASCLS conference</t>
  </si>
  <si>
    <t>3-3107-1-1-5590-5B020</t>
  </si>
  <si>
    <t>V0375887</t>
  </si>
  <si>
    <t>'192017'</t>
  </si>
  <si>
    <t>Hotel fee for K. Gau</t>
  </si>
  <si>
    <t>V0375919</t>
  </si>
  <si>
    <t>Resv for John Pitcher</t>
  </si>
  <si>
    <t>V0383378</t>
  </si>
  <si>
    <t>'32JRTHGF'</t>
  </si>
  <si>
    <t>Mary Geisser hotel payment</t>
  </si>
  <si>
    <t>Marriott International</t>
  </si>
  <si>
    <t>V0377019</t>
  </si>
  <si>
    <t>'82466138'</t>
  </si>
  <si>
    <t>Resv- Aurora Batista hotel</t>
  </si>
  <si>
    <t>V0378011</t>
  </si>
  <si>
    <t>'#32JKPRQR'</t>
  </si>
  <si>
    <t>Resv- Maria Puente</t>
  </si>
  <si>
    <t>Martha P. Mazeika</t>
  </si>
  <si>
    <t>V0376858</t>
  </si>
  <si>
    <t>'eLearning Conf'</t>
  </si>
  <si>
    <t>Shuttles and Parking</t>
  </si>
  <si>
    <t>RodentPro.com LLC</t>
  </si>
  <si>
    <t>V0363099</t>
  </si>
  <si>
    <t>'263670'</t>
  </si>
  <si>
    <t>Mice White weanlings</t>
  </si>
  <si>
    <t>Mice white adult</t>
  </si>
  <si>
    <t>Rats - large</t>
  </si>
  <si>
    <t>FedEx shipping</t>
  </si>
  <si>
    <t>V0376538</t>
  </si>
  <si>
    <t>'282082'</t>
  </si>
  <si>
    <t>Adult mice white</t>
  </si>
  <si>
    <t>Rats large white</t>
  </si>
  <si>
    <t>Packing and shipping</t>
  </si>
  <si>
    <t>Taskstream Llc</t>
  </si>
  <si>
    <t>V0361588</t>
  </si>
  <si>
    <t>'16-8515'</t>
  </si>
  <si>
    <t>08/25/16-08/24/17</t>
  </si>
  <si>
    <t>Gustavo C. De Almeida</t>
  </si>
  <si>
    <t>V0362967</t>
  </si>
  <si>
    <t>Helena Iftica</t>
  </si>
  <si>
    <t>V0361002</t>
  </si>
  <si>
    <t>Andrew G. Rezendes</t>
  </si>
  <si>
    <t>V0361003</t>
  </si>
  <si>
    <t>2 Lunches &amp; 2 Dinners for Players</t>
  </si>
  <si>
    <t>Chelsea Education Foundation, Inc</t>
  </si>
  <si>
    <t>V0362739</t>
  </si>
  <si>
    <t>'09/11/16'</t>
  </si>
  <si>
    <t>V0384780</t>
  </si>
  <si>
    <t>'04/27/17'</t>
  </si>
  <si>
    <t>Meal for Dean's Council Meeting</t>
  </si>
  <si>
    <t>Meal for Chelsea Update</t>
  </si>
  <si>
    <t>Meal for V.P. Meeting</t>
  </si>
  <si>
    <t>V0385525</t>
  </si>
  <si>
    <t>'051617'</t>
  </si>
  <si>
    <t>Cutlery, Plates, Cups and Napkins</t>
  </si>
  <si>
    <t>Food service for Enrollment Mtg</t>
  </si>
  <si>
    <t>Food service for Surg Tech Board Mtg</t>
  </si>
  <si>
    <t>Food service for Jepordy ESL099-70C</t>
  </si>
  <si>
    <t>Food Service for MAN111/R2 presentation</t>
  </si>
  <si>
    <t>Food Service for Tutors/Advisors Mtg</t>
  </si>
  <si>
    <t>Georgiana S. Chevry</t>
  </si>
  <si>
    <t>V0372627</t>
  </si>
  <si>
    <t>'00006632'</t>
  </si>
  <si>
    <t>Gas - Not Allowed</t>
  </si>
  <si>
    <t>English for New Bostonians, Inc</t>
  </si>
  <si>
    <t>V0363706</t>
  </si>
  <si>
    <t>'600003000'</t>
  </si>
  <si>
    <t>V0386687</t>
  </si>
  <si>
    <t>'ROV TICKETS'</t>
  </si>
  <si>
    <t>Tikets</t>
  </si>
  <si>
    <t>Vietnam Veterans Workshop, Inc</t>
  </si>
  <si>
    <t>V0364902</t>
  </si>
  <si>
    <t>'11829/16'</t>
  </si>
  <si>
    <t>Ticket purchase</t>
  </si>
  <si>
    <t>Unidine Corporation</t>
  </si>
  <si>
    <t>Breakfast Catering</t>
  </si>
  <si>
    <t>Lunch Catering</t>
  </si>
  <si>
    <t>V0361611</t>
  </si>
  <si>
    <t>'13754'</t>
  </si>
  <si>
    <t>V0361612</t>
  </si>
  <si>
    <t>Carol Melle</t>
  </si>
  <si>
    <t>V0361613</t>
  </si>
  <si>
    <t>Tia Cannon</t>
  </si>
  <si>
    <t>V0361630</t>
  </si>
  <si>
    <t>Jill Tyburski</t>
  </si>
  <si>
    <t>V0362839</t>
  </si>
  <si>
    <t>Coffee</t>
  </si>
  <si>
    <t>1-1100-1-2-8000-5F180</t>
  </si>
  <si>
    <t>Tea</t>
  </si>
  <si>
    <t>Cookies</t>
  </si>
  <si>
    <t>Seasoned Chips</t>
  </si>
  <si>
    <t>V0362840</t>
  </si>
  <si>
    <t>V0362844</t>
  </si>
  <si>
    <t>V0362991</t>
  </si>
  <si>
    <t>V0363834</t>
  </si>
  <si>
    <t>'14072'</t>
  </si>
  <si>
    <t>Delivery Charge</t>
  </si>
  <si>
    <t>V0363844</t>
  </si>
  <si>
    <t>Mini Muffins Coffee Tea</t>
  </si>
  <si>
    <t>Hummus with Pita</t>
  </si>
  <si>
    <t>Boxed Lunch</t>
  </si>
  <si>
    <t>V0363853</t>
  </si>
  <si>
    <t>1-1100-1-1-5720-5E220</t>
  </si>
  <si>
    <t>V0363854</t>
  </si>
  <si>
    <t>V0363855</t>
  </si>
  <si>
    <t>V0363856</t>
  </si>
  <si>
    <t>V0363857</t>
  </si>
  <si>
    <t>V0363858</t>
  </si>
  <si>
    <t>V0363859</t>
  </si>
  <si>
    <t>1-1100-1-1-5931-5E220</t>
  </si>
  <si>
    <t>V0363861</t>
  </si>
  <si>
    <t>V0364164</t>
  </si>
  <si>
    <t>V0364422</t>
  </si>
  <si>
    <t>V0364482</t>
  </si>
  <si>
    <t>3-3406-1-1-5490-5F180</t>
  </si>
  <si>
    <t>V0364483</t>
  </si>
  <si>
    <t>V0364484</t>
  </si>
  <si>
    <t>V0364487</t>
  </si>
  <si>
    <t>V0364489</t>
  </si>
  <si>
    <t>V0364510</t>
  </si>
  <si>
    <t>V0365037</t>
  </si>
  <si>
    <t>'09282016'</t>
  </si>
  <si>
    <t>Refreshments,Fall W.B./Students Orient</t>
  </si>
  <si>
    <t>V0366049</t>
  </si>
  <si>
    <t>'14482'</t>
  </si>
  <si>
    <t>V0366050</t>
  </si>
  <si>
    <t>'123.25'</t>
  </si>
  <si>
    <t>V0366051</t>
  </si>
  <si>
    <t>V0366056</t>
  </si>
  <si>
    <t>V0366057</t>
  </si>
  <si>
    <t>V0366058</t>
  </si>
  <si>
    <t>V0366944</t>
  </si>
  <si>
    <t>V0366945</t>
  </si>
  <si>
    <t>V0366947</t>
  </si>
  <si>
    <t>3-3216-1-1-56EH-5F180</t>
  </si>
  <si>
    <t>V0366952</t>
  </si>
  <si>
    <t>V0366954</t>
  </si>
  <si>
    <t>V0366963</t>
  </si>
  <si>
    <t>V0366965</t>
  </si>
  <si>
    <t>V0371438</t>
  </si>
  <si>
    <t>Budget Breakfast</t>
  </si>
  <si>
    <t>V0371440</t>
  </si>
  <si>
    <t>V0371459</t>
  </si>
  <si>
    <t>3-3576-1-1-5000-5F180</t>
  </si>
  <si>
    <t>V0371857</t>
  </si>
  <si>
    <t>V0371860</t>
  </si>
  <si>
    <t>V0371863</t>
  </si>
  <si>
    <t>V0371864</t>
  </si>
  <si>
    <t>V0371866</t>
  </si>
  <si>
    <t>V0371868</t>
  </si>
  <si>
    <t>V0371870</t>
  </si>
  <si>
    <t>V0371877</t>
  </si>
  <si>
    <t>V0371880</t>
  </si>
  <si>
    <t>V0372012</t>
  </si>
  <si>
    <t>V0372013</t>
  </si>
  <si>
    <t>V0372015</t>
  </si>
  <si>
    <t>V0372017</t>
  </si>
  <si>
    <t>Beef Empanadas</t>
  </si>
  <si>
    <t>Quesadillas</t>
  </si>
  <si>
    <t>Vegetable Egg Rolls</t>
  </si>
  <si>
    <t>Fruit Infused Water</t>
  </si>
  <si>
    <t>Special Occasion Cake</t>
  </si>
  <si>
    <t>V0372018</t>
  </si>
  <si>
    <t>V0372019</t>
  </si>
  <si>
    <t>V0372020</t>
  </si>
  <si>
    <t>V0372022</t>
  </si>
  <si>
    <t>3-3247-1-1-5463-5E220</t>
  </si>
  <si>
    <t>V0372023</t>
  </si>
  <si>
    <t>V0372024</t>
  </si>
  <si>
    <t>3-3217-1-1-56EH-5F180</t>
  </si>
  <si>
    <t>V0372025</t>
  </si>
  <si>
    <t>V0372026</t>
  </si>
  <si>
    <t>V0372027</t>
  </si>
  <si>
    <t>V0372674</t>
  </si>
  <si>
    <t>'EVENT17B216'</t>
  </si>
  <si>
    <t>Food Sandwhich Board</t>
  </si>
  <si>
    <t>V0372675</t>
  </si>
  <si>
    <t>'EVENT5'</t>
  </si>
  <si>
    <t>Dinner for Boston Big Data employers</t>
  </si>
  <si>
    <t>3-3486-1-1-5500-5E220</t>
  </si>
  <si>
    <t>V0372810</t>
  </si>
  <si>
    <t>'112816'</t>
  </si>
  <si>
    <t>Refreshments</t>
  </si>
  <si>
    <t>V0372844</t>
  </si>
  <si>
    <t>Additional Food order from Requisition 4223, PO# 25319 NOTE: PO# 25319 was closed in confusion that total order had been completed. This PO is done to cover the balance.</t>
  </si>
  <si>
    <t>V0372848</t>
  </si>
  <si>
    <t>Week 43A, Event 21</t>
  </si>
  <si>
    <t>V0372849</t>
  </si>
  <si>
    <t>'SEPTEMBER'</t>
  </si>
  <si>
    <t>3-3296-1-1-56EH-5F180</t>
  </si>
  <si>
    <t>V0372850</t>
  </si>
  <si>
    <t>'OCTOBER 2016'</t>
  </si>
  <si>
    <t>Meghan Callaghan</t>
  </si>
  <si>
    <t>V0372851</t>
  </si>
  <si>
    <t>V0376004</t>
  </si>
  <si>
    <t>'15187'</t>
  </si>
  <si>
    <t>Week 44- Event 6</t>
  </si>
  <si>
    <t>V0376005</t>
  </si>
  <si>
    <t>'15187+15555'</t>
  </si>
  <si>
    <t>Week44- Event9+7</t>
  </si>
  <si>
    <t>Week45- Event 45 4+14+15</t>
  </si>
  <si>
    <t>Week46- Event 1+5+6+14-16</t>
  </si>
  <si>
    <t>Week47-Event1+2+7+9+11+24</t>
  </si>
  <si>
    <t>Week49- Event 16</t>
  </si>
  <si>
    <t>V0376007</t>
  </si>
  <si>
    <t>'15187+DEC'</t>
  </si>
  <si>
    <t>Week 47 Event 3+6+18</t>
  </si>
  <si>
    <t>Dec-Week 49- Event 5+6</t>
  </si>
  <si>
    <t>V0376009</t>
  </si>
  <si>
    <t>Wk 45, Ev7+Wk47-Ev-5+17</t>
  </si>
  <si>
    <t>Dec Wk49- Ev-1+4+9+10</t>
  </si>
  <si>
    <t>V0376011</t>
  </si>
  <si>
    <t>Wk 44- Event 3+5</t>
  </si>
  <si>
    <t>Wk 45- Event 2+6</t>
  </si>
  <si>
    <t>Wk 46- Event 2+18</t>
  </si>
  <si>
    <t>V0376012</t>
  </si>
  <si>
    <t>Week 45- Event 18</t>
  </si>
  <si>
    <t>V0376013</t>
  </si>
  <si>
    <t>Week 47- Event 13+22</t>
  </si>
  <si>
    <t>V0376356</t>
  </si>
  <si>
    <t xml:space="preserve">Week 44- Event 1 Annual Dept luncheon </t>
  </si>
  <si>
    <t>1-1100-1-1-2110-5E220</t>
  </si>
  <si>
    <t>V0376358</t>
  </si>
  <si>
    <t>week 44- Event 2 Bakers Board</t>
  </si>
  <si>
    <t>Coffee and Tea</t>
  </si>
  <si>
    <t>Infused Fruit Water</t>
  </si>
  <si>
    <t>V0376359</t>
  </si>
  <si>
    <t>Week 44- Event 15</t>
  </si>
  <si>
    <t>Week 46- Event 17</t>
  </si>
  <si>
    <t>Week 47- Event 25</t>
  </si>
  <si>
    <t>V0376362</t>
  </si>
  <si>
    <t>Week 45- Event 8</t>
  </si>
  <si>
    <t>Week 46- Event 7 &amp; 9</t>
  </si>
  <si>
    <t>Week 47- Event 12</t>
  </si>
  <si>
    <t>V0376366</t>
  </si>
  <si>
    <t>Week 47- Event 19</t>
  </si>
  <si>
    <t>V0376367</t>
  </si>
  <si>
    <t>Week 45- Event 16</t>
  </si>
  <si>
    <t>Week 46- Event 3</t>
  </si>
  <si>
    <t>Week 47- Event 21 +23</t>
  </si>
  <si>
    <t>Week 48- Event 6</t>
  </si>
  <si>
    <t>V0376373</t>
  </si>
  <si>
    <t>Week 48- Event 5</t>
  </si>
  <si>
    <t>V0376375</t>
  </si>
  <si>
    <t>'15919'</t>
  </si>
  <si>
    <t>Week 3- Event 14</t>
  </si>
  <si>
    <t>#15187- Week 46- Ev 8</t>
  </si>
  <si>
    <t>V0376383</t>
  </si>
  <si>
    <t>Week 44- Event 13</t>
  </si>
  <si>
    <t>Week 45- Event 11+12</t>
  </si>
  <si>
    <t>Week 47- Event 20</t>
  </si>
  <si>
    <t>Week 48- Event 4</t>
  </si>
  <si>
    <t>Week 46- 10+11</t>
  </si>
  <si>
    <t>V0376387</t>
  </si>
  <si>
    <t>Week 46- Event 12+13</t>
  </si>
  <si>
    <t>V0376389</t>
  </si>
  <si>
    <t>Week 44- Week 10+12+18</t>
  </si>
  <si>
    <t>Week 45- Event 9+10</t>
  </si>
  <si>
    <t>V0376393</t>
  </si>
  <si>
    <t>Week 3- Event 4+5</t>
  </si>
  <si>
    <t>V0376394</t>
  </si>
  <si>
    <t>Week 48- Event 2</t>
  </si>
  <si>
    <t>V0376395</t>
  </si>
  <si>
    <t>'15187+'</t>
  </si>
  <si>
    <t>Week 45 Event - 5</t>
  </si>
  <si>
    <t>Week 46- Event 4</t>
  </si>
  <si>
    <t>#15919 Wk 3-event 3+7</t>
  </si>
  <si>
    <t>V0376399</t>
  </si>
  <si>
    <t>Week 45- Event 7</t>
  </si>
  <si>
    <t>#15919 Wk3- Event 12</t>
  </si>
  <si>
    <t>V0376400</t>
  </si>
  <si>
    <t>Week 3- Event 11</t>
  </si>
  <si>
    <t>1-1101-1-4-9110-5F180</t>
  </si>
  <si>
    <t>V0376401</t>
  </si>
  <si>
    <t>Week 3- Event 9</t>
  </si>
  <si>
    <t>V0376827</t>
  </si>
  <si>
    <t>15555+ 15919</t>
  </si>
  <si>
    <t>V0376829</t>
  </si>
  <si>
    <t>'15555+'</t>
  </si>
  <si>
    <t>V0376830</t>
  </si>
  <si>
    <t>V0376831</t>
  </si>
  <si>
    <t>V0376833</t>
  </si>
  <si>
    <t>'15555'</t>
  </si>
  <si>
    <t>V0376834</t>
  </si>
  <si>
    <t>1/11+1/26/17</t>
  </si>
  <si>
    <t>V0376835</t>
  </si>
  <si>
    <t>V0376836</t>
  </si>
  <si>
    <t>V0376837</t>
  </si>
  <si>
    <t>'1555+'</t>
  </si>
  <si>
    <t>V0376838</t>
  </si>
  <si>
    <t>Event 3+13</t>
  </si>
  <si>
    <t>V0376839</t>
  </si>
  <si>
    <t>V0376840</t>
  </si>
  <si>
    <t>V0376841</t>
  </si>
  <si>
    <t>Week 3- Event 13</t>
  </si>
  <si>
    <t>V0376842</t>
  </si>
  <si>
    <t>Event 17</t>
  </si>
  <si>
    <t>V0376871</t>
  </si>
  <si>
    <t>'BFS Y1 002'</t>
  </si>
  <si>
    <t>Coffee/tea servicfor meeting with UMass</t>
  </si>
  <si>
    <t>V0378123</t>
  </si>
  <si>
    <t>'B7709'</t>
  </si>
  <si>
    <t>Dec+Jan+Feb</t>
  </si>
  <si>
    <t>V0378128</t>
  </si>
  <si>
    <t>#15919</t>
  </si>
  <si>
    <t>V0378129</t>
  </si>
  <si>
    <t>#15919+ 16299</t>
  </si>
  <si>
    <t>V0378131</t>
  </si>
  <si>
    <t>'15919+'</t>
  </si>
  <si>
    <t>#16299</t>
  </si>
  <si>
    <t>V0378132</t>
  </si>
  <si>
    <t>V0378133</t>
  </si>
  <si>
    <t>Event 25</t>
  </si>
  <si>
    <t>V0378134</t>
  </si>
  <si>
    <t>15555+15919+16299</t>
  </si>
  <si>
    <t>V0378136</t>
  </si>
  <si>
    <t>'16299'</t>
  </si>
  <si>
    <t>V0378144</t>
  </si>
  <si>
    <t>15555+15919</t>
  </si>
  <si>
    <t>V0378145</t>
  </si>
  <si>
    <t>15919+16299</t>
  </si>
  <si>
    <t>V0382267</t>
  </si>
  <si>
    <t>'25943'</t>
  </si>
  <si>
    <t>Reception food</t>
  </si>
  <si>
    <t>V0383346</t>
  </si>
  <si>
    <t>Tracy Deveau- 7365</t>
  </si>
  <si>
    <t>V0383349</t>
  </si>
  <si>
    <t>Carol Melle- 12/6+12/816</t>
  </si>
  <si>
    <t>V0383351</t>
  </si>
  <si>
    <t>'16299+'</t>
  </si>
  <si>
    <t>12/19+12/22/16+2/16+2/23/</t>
  </si>
  <si>
    <t>V0383352</t>
  </si>
  <si>
    <t>2/16+2/17/17</t>
  </si>
  <si>
    <t>V0383354</t>
  </si>
  <si>
    <t>1/31+2/2+2/23/17</t>
  </si>
  <si>
    <t>V0383355</t>
  </si>
  <si>
    <t>V0383358</t>
  </si>
  <si>
    <t>V0383360</t>
  </si>
  <si>
    <t>'JEFF'</t>
  </si>
  <si>
    <t>3/29/17 Event 12</t>
  </si>
  <si>
    <t>V0384950</t>
  </si>
  <si>
    <t>'16722'</t>
  </si>
  <si>
    <t>Event 2</t>
  </si>
  <si>
    <t>V0384952</t>
  </si>
  <si>
    <t>March Invoices</t>
  </si>
  <si>
    <t>V0384955</t>
  </si>
  <si>
    <t>'16722+'</t>
  </si>
  <si>
    <t>March and December</t>
  </si>
  <si>
    <t>V0384956</t>
  </si>
  <si>
    <t>Event 5</t>
  </si>
  <si>
    <t>V0384957</t>
  </si>
  <si>
    <t>Assorted Invoices</t>
  </si>
  <si>
    <t>V0384959</t>
  </si>
  <si>
    <t>'16762'</t>
  </si>
  <si>
    <t>V0384961</t>
  </si>
  <si>
    <t>March invoices</t>
  </si>
  <si>
    <t>V0384964</t>
  </si>
  <si>
    <t>V0384967</t>
  </si>
  <si>
    <t>Event 21</t>
  </si>
  <si>
    <t>V0384969</t>
  </si>
  <si>
    <t>January Event</t>
  </si>
  <si>
    <t>V0384970</t>
  </si>
  <si>
    <t>Event 4</t>
  </si>
  <si>
    <t>V0384973</t>
  </si>
  <si>
    <t>'INVOICES'</t>
  </si>
  <si>
    <t>Assorted invoices</t>
  </si>
  <si>
    <t>V0384975</t>
  </si>
  <si>
    <t>V0384976</t>
  </si>
  <si>
    <t>V0384977</t>
  </si>
  <si>
    <t>Event 15</t>
  </si>
  <si>
    <t>V0385883</t>
  </si>
  <si>
    <t>'17094'</t>
  </si>
  <si>
    <t>V0385884</t>
  </si>
  <si>
    <t>Sabrina Germain- B7480</t>
  </si>
  <si>
    <t>V0385885</t>
  </si>
  <si>
    <t xml:space="preserve">Week 9-Francis </t>
  </si>
  <si>
    <t>V0385887</t>
  </si>
  <si>
    <t>Week 14- B7577</t>
  </si>
  <si>
    <t>V0385889</t>
  </si>
  <si>
    <t>Kevin Wery- B7511</t>
  </si>
  <si>
    <t>V0385890</t>
  </si>
  <si>
    <t>V0385892</t>
  </si>
  <si>
    <t>Week 14- Kevin Meehan</t>
  </si>
  <si>
    <t>V0385895</t>
  </si>
  <si>
    <t>Letia Jones-B7709</t>
  </si>
  <si>
    <t>V0385903</t>
  </si>
  <si>
    <t>Therese Morris</t>
  </si>
  <si>
    <t>V0385907</t>
  </si>
  <si>
    <t>Kali Cofield-Ref: B7520</t>
  </si>
  <si>
    <t>V0385909</t>
  </si>
  <si>
    <t>B7814-</t>
  </si>
  <si>
    <t>V0385910</t>
  </si>
  <si>
    <t>B7815</t>
  </si>
  <si>
    <t>V0385912</t>
  </si>
  <si>
    <t>Week 16-B7819</t>
  </si>
  <si>
    <t>V0385913</t>
  </si>
  <si>
    <t>Presidents</t>
  </si>
  <si>
    <t xml:space="preserve">17094- Frances </t>
  </si>
  <si>
    <t>'17469'</t>
  </si>
  <si>
    <t>V0387378</t>
  </si>
  <si>
    <t>Unidine</t>
  </si>
  <si>
    <t>V0387494</t>
  </si>
  <si>
    <t>V0387497</t>
  </si>
  <si>
    <t>May invoices</t>
  </si>
  <si>
    <t>V0387498</t>
  </si>
  <si>
    <t>V0387500</t>
  </si>
  <si>
    <t>V0387504</t>
  </si>
  <si>
    <t>V0387505</t>
  </si>
  <si>
    <t>April invoice</t>
  </si>
  <si>
    <t>V0387506</t>
  </si>
  <si>
    <t>May invoice</t>
  </si>
  <si>
    <t>V0387508</t>
  </si>
  <si>
    <t>V0387509</t>
  </si>
  <si>
    <t>V0387512</t>
  </si>
  <si>
    <t>V0387513</t>
  </si>
  <si>
    <t>V0387515</t>
  </si>
  <si>
    <t>V0387516</t>
  </si>
  <si>
    <t>V0387517</t>
  </si>
  <si>
    <t>V0387518</t>
  </si>
  <si>
    <t>April invoices</t>
  </si>
  <si>
    <t>V0387519</t>
  </si>
  <si>
    <t xml:space="preserve">May invoices </t>
  </si>
  <si>
    <t>V0387520</t>
  </si>
  <si>
    <t>'17094+17469'</t>
  </si>
  <si>
    <t>April + May invoices</t>
  </si>
  <si>
    <t>V0387521</t>
  </si>
  <si>
    <t>V0387522</t>
  </si>
  <si>
    <t>V0387534</t>
  </si>
  <si>
    <t>V0387825</t>
  </si>
  <si>
    <t>'17872'</t>
  </si>
  <si>
    <t>V0387826</t>
  </si>
  <si>
    <t>June invoices</t>
  </si>
  <si>
    <t>1-1100-1-1-5600-5F180</t>
  </si>
  <si>
    <t>V0387827</t>
  </si>
  <si>
    <t>Popcorn machine</t>
  </si>
  <si>
    <t>V0387828</t>
  </si>
  <si>
    <t>Grand Sandwich Platter</t>
  </si>
  <si>
    <t>3-2400-3-1-56EH-5F180</t>
  </si>
  <si>
    <t>V0387830</t>
  </si>
  <si>
    <t>'17872+'</t>
  </si>
  <si>
    <t>V0387831</t>
  </si>
  <si>
    <t>V0387832</t>
  </si>
  <si>
    <t>'17094+'</t>
  </si>
  <si>
    <t>V0387834</t>
  </si>
  <si>
    <t>1-1100-1-1-3050-5E220</t>
  </si>
  <si>
    <t>V0387835</t>
  </si>
  <si>
    <t>V0387837</t>
  </si>
  <si>
    <t>V0387838</t>
  </si>
  <si>
    <t>V0387841</t>
  </si>
  <si>
    <t>June invoice</t>
  </si>
  <si>
    <t>V0387843</t>
  </si>
  <si>
    <t>V0387850</t>
  </si>
  <si>
    <t>V0387852</t>
  </si>
  <si>
    <t>V0387855</t>
  </si>
  <si>
    <t>V0387858</t>
  </si>
  <si>
    <t>V0387861</t>
  </si>
  <si>
    <t>Catering for Technology N</t>
  </si>
  <si>
    <t>3-3472-1-1-5500-5F180</t>
  </si>
  <si>
    <t>V0387862</t>
  </si>
  <si>
    <t>V0387863</t>
  </si>
  <si>
    <t>V0387870</t>
  </si>
  <si>
    <t>V0387878</t>
  </si>
  <si>
    <t>V0387879</t>
  </si>
  <si>
    <t>V0387883</t>
  </si>
  <si>
    <t>V0387888</t>
  </si>
  <si>
    <t>V0387889</t>
  </si>
  <si>
    <t>V0387890</t>
  </si>
  <si>
    <t>V0387892</t>
  </si>
  <si>
    <t>V0387893</t>
  </si>
  <si>
    <t>V0388398</t>
  </si>
  <si>
    <t>Event 10</t>
  </si>
  <si>
    <t>V0388401</t>
  </si>
  <si>
    <t>V0388402</t>
  </si>
  <si>
    <t>Event 23+Event 25</t>
  </si>
  <si>
    <t>V0388403</t>
  </si>
  <si>
    <t>Week 5</t>
  </si>
  <si>
    <t>V0388404</t>
  </si>
  <si>
    <t>B7480</t>
  </si>
  <si>
    <t>V0388649</t>
  </si>
  <si>
    <t>B7799</t>
  </si>
  <si>
    <t>V0388684</t>
  </si>
  <si>
    <t>V0388718</t>
  </si>
  <si>
    <t>V0388724</t>
  </si>
  <si>
    <t>Refreshment for SSP Event Water</t>
  </si>
  <si>
    <t>Refreshment for SSP Event Lemonade</t>
  </si>
  <si>
    <t>Refreshment for SSP Event Fruit S.</t>
  </si>
  <si>
    <t>Refreshment for SSP Event S. Cake</t>
  </si>
  <si>
    <t>Refreshment for SSP Event Chips</t>
  </si>
  <si>
    <t>Refreshment for SSP Event Dip</t>
  </si>
  <si>
    <t>Refreshment for SSP Event Wrap</t>
  </si>
  <si>
    <t>Refreshment for SSP Event Lasaagna</t>
  </si>
  <si>
    <t>Refreshment for SSP Event Caesar S.</t>
  </si>
  <si>
    <t>V0388730</t>
  </si>
  <si>
    <t>V0388769</t>
  </si>
  <si>
    <t>Hayley Nguyen</t>
  </si>
  <si>
    <t>V0365146</t>
  </si>
  <si>
    <t>'WV 9.20.26.16'</t>
  </si>
  <si>
    <t>V0366091</t>
  </si>
  <si>
    <t>Academic Keys, LLC</t>
  </si>
  <si>
    <t>V0362931</t>
  </si>
  <si>
    <t>'46224-A'</t>
  </si>
  <si>
    <t>Executive Search</t>
  </si>
  <si>
    <t>V0364649</t>
  </si>
  <si>
    <t>'45617-B'</t>
  </si>
  <si>
    <t>Job Id#79845-79850</t>
  </si>
  <si>
    <t>V0364988</t>
  </si>
  <si>
    <t>'46951-A'</t>
  </si>
  <si>
    <t>Job#82859-82861+83355</t>
  </si>
  <si>
    <t>V0374894</t>
  </si>
  <si>
    <t>'44908-B'</t>
  </si>
  <si>
    <t>Key Search-Re issue</t>
  </si>
  <si>
    <t>V0375609</t>
  </si>
  <si>
    <t>'60611R16-3'</t>
  </si>
  <si>
    <t>#60611R16-1,60611R16-2+</t>
  </si>
  <si>
    <t>V0376890</t>
  </si>
  <si>
    <t>'46951-B'</t>
  </si>
  <si>
    <t>Final Installment</t>
  </si>
  <si>
    <t>Stump Printing Company Inc</t>
  </si>
  <si>
    <t>V0376110</t>
  </si>
  <si>
    <t>'Z07140840103'</t>
  </si>
  <si>
    <t>AC# 0078013422</t>
  </si>
  <si>
    <t>Deborah S. Briggs</t>
  </si>
  <si>
    <t>V0363008</t>
  </si>
  <si>
    <t>National Assn for Advancement of Co</t>
  </si>
  <si>
    <t>V0363428</t>
  </si>
  <si>
    <t>'10/1/16'</t>
  </si>
  <si>
    <t>Therapeutic Research Center</t>
  </si>
  <si>
    <t>V0365554</t>
  </si>
  <si>
    <t>'000016679'</t>
  </si>
  <si>
    <t>Natural Medicine</t>
  </si>
  <si>
    <t>Lotus Xpress Inc</t>
  </si>
  <si>
    <t>V0365961</t>
  </si>
  <si>
    <t>Asian Students Asso Cultural Food for Family Day, October 22nd</t>
  </si>
  <si>
    <t>Yulong Wang, III</t>
  </si>
  <si>
    <t>V0363012</t>
  </si>
  <si>
    <t>Clennon King</t>
  </si>
  <si>
    <t>V0366902</t>
  </si>
  <si>
    <t>Speaker Fee</t>
  </si>
  <si>
    <t>Celeste Radosevich</t>
  </si>
  <si>
    <t>V0371828</t>
  </si>
  <si>
    <t>'103116'</t>
  </si>
  <si>
    <t>Guest Speaker</t>
  </si>
  <si>
    <t>Jose R. Lopez</t>
  </si>
  <si>
    <t>V0365810</t>
  </si>
  <si>
    <t>Annie Gourlie Consulting</t>
  </si>
  <si>
    <t>V0363934</t>
  </si>
  <si>
    <t>'215'</t>
  </si>
  <si>
    <t>1-1100-1-1-5000-5H230</t>
  </si>
  <si>
    <t>Ian Collagan</t>
  </si>
  <si>
    <t>V0363001</t>
  </si>
  <si>
    <t>Geff L. Louis</t>
  </si>
  <si>
    <t>V0362961</t>
  </si>
  <si>
    <t>Shelove Adelphin</t>
  </si>
  <si>
    <t>V0374833</t>
  </si>
  <si>
    <t>'st7'</t>
  </si>
  <si>
    <t>Johana Sainma</t>
  </si>
  <si>
    <t>V0374827</t>
  </si>
  <si>
    <t>'ST3'</t>
  </si>
  <si>
    <t>Red Star Construction Services</t>
  </si>
  <si>
    <t>V0371988</t>
  </si>
  <si>
    <t>'4387'</t>
  </si>
  <si>
    <t>Glass insert in H185</t>
  </si>
  <si>
    <t>Donovan Equipment Co., Inc.</t>
  </si>
  <si>
    <t>V0375027</t>
  </si>
  <si>
    <t>'721913'</t>
  </si>
  <si>
    <t>A/C#21523 - 12/28/16</t>
  </si>
  <si>
    <t>V0377329</t>
  </si>
  <si>
    <t>'725509'</t>
  </si>
  <si>
    <t>AC# 21523-02/16/17</t>
  </si>
  <si>
    <t>V0386048</t>
  </si>
  <si>
    <t>'4/5+26/17'</t>
  </si>
  <si>
    <t>Invs#727898+728716</t>
  </si>
  <si>
    <t>MTG Acquisitions LLC</t>
  </si>
  <si>
    <t>V0372220</t>
  </si>
  <si>
    <t>'270110'</t>
  </si>
  <si>
    <t>10/12/2016 - 10/13/2016</t>
  </si>
  <si>
    <t>V0374310</t>
  </si>
  <si>
    <t>'473591'</t>
  </si>
  <si>
    <t>V0378124</t>
  </si>
  <si>
    <t>' 274332'</t>
  </si>
  <si>
    <t>inv# 274332</t>
  </si>
  <si>
    <t>V0382816</t>
  </si>
  <si>
    <t>'275479'</t>
  </si>
  <si>
    <t>Inv# 275479</t>
  </si>
  <si>
    <t>V0385770</t>
  </si>
  <si>
    <t>'276490'</t>
  </si>
  <si>
    <t>April 2017 Res.</t>
  </si>
  <si>
    <t>Meron M. Dejene</t>
  </si>
  <si>
    <t>V0363002</t>
  </si>
  <si>
    <t>Lawrence Grab</t>
  </si>
  <si>
    <t>V0366085</t>
  </si>
  <si>
    <t>'002'</t>
  </si>
  <si>
    <t>Holistic display and samples for Fall 2016 Welcome Week</t>
  </si>
  <si>
    <t>Ruth K. Wittenberg</t>
  </si>
  <si>
    <t>V0362981</t>
  </si>
  <si>
    <t>Keisy Mejia</t>
  </si>
  <si>
    <t>V0374856</t>
  </si>
  <si>
    <t>'st17'</t>
  </si>
  <si>
    <t>Angelina M. Marinova</t>
  </si>
  <si>
    <t>V0366738</t>
  </si>
  <si>
    <t>'10/18/16'</t>
  </si>
  <si>
    <t>Finger Print</t>
  </si>
  <si>
    <t>QM Quality Matters, Inc</t>
  </si>
  <si>
    <t>V0384792</t>
  </si>
  <si>
    <t>'35070.'</t>
  </si>
  <si>
    <t>Quality Matters Subscription</t>
  </si>
  <si>
    <t>1-1100-1-1-5470-5E120</t>
  </si>
  <si>
    <t>Deborah C. Schwartz</t>
  </si>
  <si>
    <t>V0361222</t>
  </si>
  <si>
    <t>'071416'</t>
  </si>
  <si>
    <t>Admission for field trip</t>
  </si>
  <si>
    <t>V0375334</t>
  </si>
  <si>
    <t>Dennis Kelly</t>
  </si>
  <si>
    <t>V0375560</t>
  </si>
  <si>
    <t>'Game Clock 11/19/1'</t>
  </si>
  <si>
    <t>Game Clock TIR2 staff home game 11/19/16</t>
  </si>
  <si>
    <t>V0377312</t>
  </si>
  <si>
    <t>'Game Clock 2/7/13'</t>
  </si>
  <si>
    <t>Game Clock TIR2 staff 2/7/17 MCC</t>
  </si>
  <si>
    <t>Game Clock TIR2 staff 2/13/17 CCRI</t>
  </si>
  <si>
    <t>Game Clock TIR2 staff 2/7/17</t>
  </si>
  <si>
    <t>Mary K. Smith</t>
  </si>
  <si>
    <t>V0361364</t>
  </si>
  <si>
    <t>'07252017'</t>
  </si>
  <si>
    <t>V0363426</t>
  </si>
  <si>
    <t>'083016'</t>
  </si>
  <si>
    <t>1-1100-1-1-5750-5B050</t>
  </si>
  <si>
    <t>Shari Rose</t>
  </si>
  <si>
    <t>V0366087</t>
  </si>
  <si>
    <t>'20160922'</t>
  </si>
  <si>
    <t>Fall 2016 Welcome Week Massage Sessions on September 22, 2016.</t>
  </si>
  <si>
    <t>V0366970</t>
  </si>
  <si>
    <t>V0366971</t>
  </si>
  <si>
    <t>Travel Reimbursment</t>
  </si>
  <si>
    <t>V0374945</t>
  </si>
  <si>
    <t>Clinical travel reimbursement for Oct16</t>
  </si>
  <si>
    <t>Clinical travel reimbursement for Nov16</t>
  </si>
  <si>
    <t>Clinical travel reimbursement for Dec16</t>
  </si>
  <si>
    <t>Mass Business Educators Assoc.</t>
  </si>
  <si>
    <t>V0382828</t>
  </si>
  <si>
    <t>Exhibit table</t>
  </si>
  <si>
    <t>3-3157-1-1-5400-5EE20</t>
  </si>
  <si>
    <t>1-1100-1-1-5200-5EE20</t>
  </si>
  <si>
    <t>Massachusetts Coalition for Adult E</t>
  </si>
  <si>
    <t>V0384789</t>
  </si>
  <si>
    <t>conference registration fee</t>
  </si>
  <si>
    <t>3-3257-1-2-8000-5EE20</t>
  </si>
  <si>
    <t>V0384844</t>
  </si>
  <si>
    <t>V0385353</t>
  </si>
  <si>
    <t>'05/12/17'</t>
  </si>
  <si>
    <t>Massachusetts Society of</t>
  </si>
  <si>
    <t>V0376886</t>
  </si>
  <si>
    <t>Student Registration (8)</t>
  </si>
  <si>
    <t>1-1100-1-1-5700-5EE20</t>
  </si>
  <si>
    <t>Coach Registration - Erin Peterson</t>
  </si>
  <si>
    <t>Registration for Techs (3)</t>
  </si>
  <si>
    <t>Buzz bowl Team Registration</t>
  </si>
  <si>
    <t>VEX Robotics Inc</t>
  </si>
  <si>
    <t>V0364714</t>
  </si>
  <si>
    <t>'171370'</t>
  </si>
  <si>
    <t>276-3000 Classroom and Competition super kit</t>
  </si>
  <si>
    <t>Mehegan K. Murphy</t>
  </si>
  <si>
    <t>V0376307</t>
  </si>
  <si>
    <t>'Orlando Reimbursem'</t>
  </si>
  <si>
    <t>V0376738</t>
  </si>
  <si>
    <t>'Orlando Hotel'</t>
  </si>
  <si>
    <t>hotel reimbursement</t>
  </si>
  <si>
    <t>V0377369</t>
  </si>
  <si>
    <t>'NACADA Reimburseme'</t>
  </si>
  <si>
    <t>Scott Orr</t>
  </si>
  <si>
    <t>V0371520</t>
  </si>
  <si>
    <t>'161026'</t>
  </si>
  <si>
    <t>Stipend for Art Models</t>
  </si>
  <si>
    <t>V0372021</t>
  </si>
  <si>
    <t>'161102'</t>
  </si>
  <si>
    <t>V0372738</t>
  </si>
  <si>
    <t>'161116'</t>
  </si>
  <si>
    <t>Galaxy Electrical Corp</t>
  </si>
  <si>
    <t>V0371430</t>
  </si>
  <si>
    <t>'2016553'</t>
  </si>
  <si>
    <t>Outlets for H152</t>
  </si>
  <si>
    <t>Melissa B. Holster</t>
  </si>
  <si>
    <t>V0363710</t>
  </si>
  <si>
    <t>RT travel to Commonwealth commitment mee</t>
  </si>
  <si>
    <t>V0371519</t>
  </si>
  <si>
    <t>'102616'</t>
  </si>
  <si>
    <t>Reimbursement for travel to ISSP</t>
  </si>
  <si>
    <t>V0373377</t>
  </si>
  <si>
    <t>'12052016'</t>
  </si>
  <si>
    <t>Reimbursement for FSA conference</t>
  </si>
  <si>
    <t>Michael D. Harris</t>
  </si>
  <si>
    <t>3-3472-1-1-5500-5B010</t>
  </si>
  <si>
    <t>Towerwall Inc</t>
  </si>
  <si>
    <t>V0363208</t>
  </si>
  <si>
    <t>'804054'</t>
  </si>
  <si>
    <t>Vasco Installation</t>
  </si>
  <si>
    <t>V0377453</t>
  </si>
  <si>
    <t>'804249+804248'</t>
  </si>
  <si>
    <t>Vasco Maintenance as per attached quote dated Jan 17, 2017</t>
  </si>
  <si>
    <t>Sophos Maintenance as per the attached quote dated Jan 17, 2017</t>
  </si>
  <si>
    <t>V0386279</t>
  </si>
  <si>
    <t>'804297'</t>
  </si>
  <si>
    <t>Encryption Sophos Central Mobile Advanced Option 1 plus install configuration services</t>
  </si>
  <si>
    <t>Justin N. Medeiros</t>
  </si>
  <si>
    <t>V0365809</t>
  </si>
  <si>
    <t>James A. Ford</t>
  </si>
  <si>
    <t>V0371579</t>
  </si>
  <si>
    <t>'Jazz'</t>
  </si>
  <si>
    <t>FALL Jazz Performer</t>
  </si>
  <si>
    <t>V0382382</t>
  </si>
  <si>
    <t>'03/24/17'</t>
  </si>
  <si>
    <t>Hotel reservation 02/20/17-02/22/17</t>
  </si>
  <si>
    <t>Hotel reservation 02/22/17-02/23/17</t>
  </si>
  <si>
    <t>V0382456</t>
  </si>
  <si>
    <t>'ATD2017'</t>
  </si>
  <si>
    <t>Misc. trave reimbursement</t>
  </si>
  <si>
    <t>1-1100-1-1-9500-5B010</t>
  </si>
  <si>
    <t>Conference registration reimbursement</t>
  </si>
  <si>
    <t>1-1100-1-1-9500-5B050</t>
  </si>
  <si>
    <t>V0382579</t>
  </si>
  <si>
    <t>3-3486-1-1-5500-5B010</t>
  </si>
  <si>
    <t>Michael L. Combs</t>
  </si>
  <si>
    <t>V0382532</t>
  </si>
  <si>
    <t>Hotel-Hyatt Regency Houston TX</t>
  </si>
  <si>
    <t>Meals-</t>
  </si>
  <si>
    <t>Michael R. D'Entremont</t>
  </si>
  <si>
    <t>V0385097</t>
  </si>
  <si>
    <t>'BFS TR 005'</t>
  </si>
  <si>
    <t>Michelle Elias Bloomer</t>
  </si>
  <si>
    <t>V0364905</t>
  </si>
  <si>
    <t>'96119657'</t>
  </si>
  <si>
    <t>1-1100-1-1-5500-5B050</t>
  </si>
  <si>
    <t>V0366765</t>
  </si>
  <si>
    <t>Early Registration Conference Fee</t>
  </si>
  <si>
    <t>V0372790</t>
  </si>
  <si>
    <t>'AAC Workforce'</t>
  </si>
  <si>
    <t>Flight (RT)</t>
  </si>
  <si>
    <t>Hotel- 1/25/17-1/28/17</t>
  </si>
  <si>
    <t>V0374761</t>
  </si>
  <si>
    <t>'12122016'</t>
  </si>
  <si>
    <t>Mileage Reimburse (52 miles each way)</t>
  </si>
  <si>
    <t>1-1100-1-1-5500-5B020</t>
  </si>
  <si>
    <t>V0375759</t>
  </si>
  <si>
    <t>'01302017'</t>
  </si>
  <si>
    <t>Meals not covered at conference</t>
  </si>
  <si>
    <t>1-1100-1-1-5500-5B010</t>
  </si>
  <si>
    <t>Internet Fee (3 nights @ 10.95/day)</t>
  </si>
  <si>
    <t>Eddie Allen</t>
  </si>
  <si>
    <t>V0382886</t>
  </si>
  <si>
    <t>Jazz Performer</t>
  </si>
  <si>
    <t>V0382888</t>
  </si>
  <si>
    <t>V0382889</t>
  </si>
  <si>
    <t>1-1100-1-1-4010-5H230</t>
  </si>
  <si>
    <t>V0383492</t>
  </si>
  <si>
    <t>'0'</t>
  </si>
  <si>
    <t>1-1100-1-1-5200-5H300</t>
  </si>
  <si>
    <t>Videatives Inc</t>
  </si>
  <si>
    <t>V0382266</t>
  </si>
  <si>
    <t>'03081701'</t>
  </si>
  <si>
    <t>Renewal Videatives video streaming Servi</t>
  </si>
  <si>
    <t>David Davidson</t>
  </si>
  <si>
    <t>V0375551</t>
  </si>
  <si>
    <t>'Scorebk 12/1/16'</t>
  </si>
  <si>
    <t>Scorebk TIR2 staff home game 12/1/16</t>
  </si>
  <si>
    <t>V0377212</t>
  </si>
  <si>
    <t>'Game Clock 1/24/17'</t>
  </si>
  <si>
    <t>Game Clock TIR2 staff 1/24 NECC</t>
  </si>
  <si>
    <t>Lifeworks US Inc</t>
  </si>
  <si>
    <t>V0362834</t>
  </si>
  <si>
    <t>'36044267'</t>
  </si>
  <si>
    <t>V0363014</t>
  </si>
  <si>
    <t>'35990192'</t>
  </si>
  <si>
    <t>EAP program</t>
  </si>
  <si>
    <t>V0363919</t>
  </si>
  <si>
    <t>'360622919'</t>
  </si>
  <si>
    <t>V0365620</t>
  </si>
  <si>
    <t>'36079994'</t>
  </si>
  <si>
    <t>V0371811</t>
  </si>
  <si>
    <t>'36099003'</t>
  </si>
  <si>
    <t>V0374591</t>
  </si>
  <si>
    <t>'36116527'</t>
  </si>
  <si>
    <t>V0374982</t>
  </si>
  <si>
    <t>'36135325'</t>
  </si>
  <si>
    <t>V0375902</t>
  </si>
  <si>
    <t>'36160473'</t>
  </si>
  <si>
    <t>V0377020</t>
  </si>
  <si>
    <t>'36178306'</t>
  </si>
  <si>
    <t>6504-3702-March 2017</t>
  </si>
  <si>
    <t>V0385601</t>
  </si>
  <si>
    <t>'36193246'</t>
  </si>
  <si>
    <t>V0385771</t>
  </si>
  <si>
    <t>'15539'</t>
  </si>
  <si>
    <t>V0386198</t>
  </si>
  <si>
    <t>'16018'</t>
  </si>
  <si>
    <t>Contemporaries Inc</t>
  </si>
  <si>
    <t>V0362779</t>
  </si>
  <si>
    <t>'10973'</t>
  </si>
  <si>
    <t>07/2016 C.Koebelin</t>
  </si>
  <si>
    <t>V0363920</t>
  </si>
  <si>
    <t>'11171'</t>
  </si>
  <si>
    <t>8/2016 - C.Koebelin</t>
  </si>
  <si>
    <t>V0365002</t>
  </si>
  <si>
    <t>'11305'</t>
  </si>
  <si>
    <t>09/2016 - C.Koebelin</t>
  </si>
  <si>
    <t>V0371976</t>
  </si>
  <si>
    <t>'11408'</t>
  </si>
  <si>
    <t>10/2016 - C.Koebelin</t>
  </si>
  <si>
    <t>V0374528</t>
  </si>
  <si>
    <t>'11433'</t>
  </si>
  <si>
    <t>Permanent Fee-C.Koebelin</t>
  </si>
  <si>
    <t>Keith M. Sullivan</t>
  </si>
  <si>
    <t>V0375566</t>
  </si>
  <si>
    <t>'Sh Clock 11/19/16'</t>
  </si>
  <si>
    <t>Shot Clock TIR2 staff home game 11/19/16</t>
  </si>
  <si>
    <t>Shot Clock TIR2 staff home game 12/6/16</t>
  </si>
  <si>
    <t>Taxi to Hotel</t>
  </si>
  <si>
    <t>Proshot Kalami</t>
  </si>
  <si>
    <t>V0376862</t>
  </si>
  <si>
    <t>'02/24/17'</t>
  </si>
  <si>
    <t>Finger-print</t>
  </si>
  <si>
    <t>Luis Campos</t>
  </si>
  <si>
    <t>V0365812</t>
  </si>
  <si>
    <t>The Solarpathfinder Company</t>
  </si>
  <si>
    <t>V0363673</t>
  </si>
  <si>
    <t>'150926'</t>
  </si>
  <si>
    <t>Solar Pathfinder</t>
  </si>
  <si>
    <t>PV Studio Software</t>
  </si>
  <si>
    <t>Thermal Software</t>
  </si>
  <si>
    <t>V0376859</t>
  </si>
  <si>
    <t>Mileage (100 miles roundtrip)</t>
  </si>
  <si>
    <t>V0376867</t>
  </si>
  <si>
    <t>Mileage - 92 miles round trip</t>
  </si>
  <si>
    <t>V0382648</t>
  </si>
  <si>
    <t>'03272017'</t>
  </si>
  <si>
    <t xml:space="preserve">Mileage </t>
  </si>
  <si>
    <t>Michelle M. Rojas Surin</t>
  </si>
  <si>
    <t>V0363679</t>
  </si>
  <si>
    <t>V0364270</t>
  </si>
  <si>
    <t>'09142016'</t>
  </si>
  <si>
    <t>8/17, 8/23, 8/30 Travel reimbursement</t>
  </si>
  <si>
    <t>8/16 Travel reimbursement</t>
  </si>
  <si>
    <t>8/26 Travel reimbursement</t>
  </si>
  <si>
    <t>V0372959</t>
  </si>
  <si>
    <t>'12012016'</t>
  </si>
  <si>
    <t>Mileage Only-No Receipts 11/18-11/21</t>
  </si>
  <si>
    <t>Travel Reimbursement for 11/22/16</t>
  </si>
  <si>
    <t>V0375924</t>
  </si>
  <si>
    <t>'212017'</t>
  </si>
  <si>
    <t>4 days parking fee at DoubleTree hotel</t>
  </si>
  <si>
    <t>Toll fee</t>
  </si>
  <si>
    <t>V0377067</t>
  </si>
  <si>
    <t>'322017'</t>
  </si>
  <si>
    <t>Travel reimbursement -Mileage</t>
  </si>
  <si>
    <t>V0378023</t>
  </si>
  <si>
    <t>V0384962</t>
  </si>
  <si>
    <t>3-3257-1-2-8000-5B010</t>
  </si>
  <si>
    <t>V0386862</t>
  </si>
  <si>
    <t>'06162017'</t>
  </si>
  <si>
    <t>6/16-Travel Reimbursement</t>
  </si>
  <si>
    <t>6/16-Parking receipt</t>
  </si>
  <si>
    <t>MID City Plaza LLC</t>
  </si>
  <si>
    <t>V0372008</t>
  </si>
  <si>
    <t>Reserv- Faeizeh Amini</t>
  </si>
  <si>
    <t>V0365663</t>
  </si>
  <si>
    <t>'Travel to Chelsea'</t>
  </si>
  <si>
    <t>Round trip to Chelsea campus</t>
  </si>
  <si>
    <t>1-1100-1-1-5690-5B020</t>
  </si>
  <si>
    <t>Mizuho Arai</t>
  </si>
  <si>
    <t>V0376847</t>
  </si>
  <si>
    <t>'022317'</t>
  </si>
  <si>
    <t>Food,Parking, Rental, Mileage, Room tax</t>
  </si>
  <si>
    <t>James Vangelist</t>
  </si>
  <si>
    <t>V0363129</t>
  </si>
  <si>
    <t>'000137'</t>
  </si>
  <si>
    <t>Service Contract for  CP Bourg Tower Unit Collator &amp; Accessories</t>
  </si>
  <si>
    <t>Imaging Technologies</t>
  </si>
  <si>
    <t>V0363215</t>
  </si>
  <si>
    <t>'395495'</t>
  </si>
  <si>
    <t>XR_LOCR</t>
  </si>
  <si>
    <t>XR_TOCR</t>
  </si>
  <si>
    <t>V0363216</t>
  </si>
  <si>
    <t>V0365064</t>
  </si>
  <si>
    <t>'395774'</t>
  </si>
  <si>
    <t>Labor and parts</t>
  </si>
  <si>
    <t>V0375662</t>
  </si>
  <si>
    <t>'01272017'</t>
  </si>
  <si>
    <t>Shimadzu Radspeed Radiographic System</t>
  </si>
  <si>
    <t>V0375664</t>
  </si>
  <si>
    <t>'12717'</t>
  </si>
  <si>
    <t>IMIX Slim Line T Panorad U-Arm Digital R</t>
  </si>
  <si>
    <t>V0378017</t>
  </si>
  <si>
    <t>'396712'</t>
  </si>
  <si>
    <t>Professional Drafting Inc</t>
  </si>
  <si>
    <t>V0371523</t>
  </si>
  <si>
    <t>'10/22/16'</t>
  </si>
  <si>
    <t>Photo Booth Rental</t>
  </si>
  <si>
    <t>V0374653</t>
  </si>
  <si>
    <t>'bhcc12-20-16'</t>
  </si>
  <si>
    <t>Photo Booth</t>
  </si>
  <si>
    <t>V0384905</t>
  </si>
  <si>
    <t>'05/16/17'</t>
  </si>
  <si>
    <t>V0364175</t>
  </si>
  <si>
    <t>'09012016'</t>
  </si>
  <si>
    <t>Relocation</t>
  </si>
  <si>
    <t>Alison L. Ruch</t>
  </si>
  <si>
    <t>V0364102</t>
  </si>
  <si>
    <t>V0377112</t>
  </si>
  <si>
    <t>'17R078'</t>
  </si>
  <si>
    <t>USS Constitution Museum Tour</t>
  </si>
  <si>
    <t>Food: Style Cafe</t>
  </si>
  <si>
    <t>John Madonna</t>
  </si>
  <si>
    <t>V0365201</t>
  </si>
  <si>
    <t>'20160930'</t>
  </si>
  <si>
    <t>Basic Screening</t>
  </si>
  <si>
    <t>1-1100-1-1-2900-5HH40</t>
  </si>
  <si>
    <t>'20170309'</t>
  </si>
  <si>
    <t>V0378142</t>
  </si>
  <si>
    <t>Fleurette King</t>
  </si>
  <si>
    <t>V0382324</t>
  </si>
  <si>
    <t>'32217'</t>
  </si>
  <si>
    <t>Speaking fee for Fleurette King</t>
  </si>
  <si>
    <t>Food Square LLC</t>
  </si>
  <si>
    <t>V0366736</t>
  </si>
  <si>
    <t>'606977'</t>
  </si>
  <si>
    <t>Cultural vegetarian food Family Day Octo</t>
  </si>
  <si>
    <t>V0371895</t>
  </si>
  <si>
    <t>'606978'</t>
  </si>
  <si>
    <t>Cultural food for Student Foverment Assoc. table for Family Day, October 22nd, 2016</t>
  </si>
  <si>
    <t>V0384888</t>
  </si>
  <si>
    <t>'050417'</t>
  </si>
  <si>
    <t>Cultural Vegetarian Food for Spring Day, May 4, 2017</t>
  </si>
  <si>
    <t>De Lage Landen Financial Services, Inc</t>
  </si>
  <si>
    <t>V0388441</t>
  </si>
  <si>
    <t>'54359794'</t>
  </si>
  <si>
    <t>Lease</t>
  </si>
  <si>
    <t>Molly B. Ambrose</t>
  </si>
  <si>
    <t>V0364284</t>
  </si>
  <si>
    <t>MCCC Mediation-Mileage</t>
  </si>
  <si>
    <t>Abbott Laboratories Inc</t>
  </si>
  <si>
    <t>V0385638</t>
  </si>
  <si>
    <t>'490002061'</t>
  </si>
  <si>
    <t>Emerald Service Contract</t>
  </si>
  <si>
    <t>1-1100-1-1-5740-5L490</t>
  </si>
  <si>
    <t>McKesson Medical Surgical Inc</t>
  </si>
  <si>
    <t>V0363687</t>
  </si>
  <si>
    <t>'82321505'</t>
  </si>
  <si>
    <t>Cell-Dyn Emerald</t>
  </si>
  <si>
    <t>V0388370</t>
  </si>
  <si>
    <t>'97303789'</t>
  </si>
  <si>
    <t>Ref: PO025957</t>
  </si>
  <si>
    <t>New England Builders &amp;</t>
  </si>
  <si>
    <t>V0377269</t>
  </si>
  <si>
    <t>'131207'</t>
  </si>
  <si>
    <t>outstanding balance - plaza repairs</t>
  </si>
  <si>
    <t>V0385345</t>
  </si>
  <si>
    <t>'NEB 03/16/17'</t>
  </si>
  <si>
    <t>MARCH INVOICE</t>
  </si>
  <si>
    <t>Northern Contracting Corp.</t>
  </si>
  <si>
    <t>V0361235</t>
  </si>
  <si>
    <t>'160601'</t>
  </si>
  <si>
    <t>Initial Payment</t>
  </si>
  <si>
    <t>V0363172</t>
  </si>
  <si>
    <t>'160602'</t>
  </si>
  <si>
    <t>'160603'</t>
  </si>
  <si>
    <t>V0365074</t>
  </si>
  <si>
    <t>V0366046</t>
  </si>
  <si>
    <t>'160604'</t>
  </si>
  <si>
    <t>Invoice for September 2016</t>
  </si>
  <si>
    <t>V0372847</t>
  </si>
  <si>
    <t>'160605'</t>
  </si>
  <si>
    <t>V0374896</t>
  </si>
  <si>
    <t>'160606'</t>
  </si>
  <si>
    <t>V0375985</t>
  </si>
  <si>
    <t>'160607'</t>
  </si>
  <si>
    <t>V0377214</t>
  </si>
  <si>
    <t>'160609'</t>
  </si>
  <si>
    <t>January17-160609</t>
  </si>
  <si>
    <t>December- 160607</t>
  </si>
  <si>
    <t>V0385332</t>
  </si>
  <si>
    <t>'160610'</t>
  </si>
  <si>
    <t>Public Safety Renovations</t>
  </si>
  <si>
    <t>Oration Services Inc</t>
  </si>
  <si>
    <t>V0382606</t>
  </si>
  <si>
    <t>'1872LF-B'</t>
  </si>
  <si>
    <t>BALANCE OF LECTURE FEE THE LACKS FAMILY MEMBERS APPEARANCE</t>
  </si>
  <si>
    <t>V0386628</t>
  </si>
  <si>
    <t>'2527TR'</t>
  </si>
  <si>
    <t>Lacks Family Travel Exp</t>
  </si>
  <si>
    <t>V0371987</t>
  </si>
  <si>
    <t>'9-25-27-16'</t>
  </si>
  <si>
    <t>CUPA HR Conference in Washington</t>
  </si>
  <si>
    <t>The Advisory Board Company</t>
  </si>
  <si>
    <t>V0363656</t>
  </si>
  <si>
    <t>'N00019514'</t>
  </si>
  <si>
    <t>Year 1 Travel Portion</t>
  </si>
  <si>
    <t>3-3414-1-1-5000-5E120</t>
  </si>
  <si>
    <t>V0386647</t>
  </si>
  <si>
    <t>LinkedIn Corporation</t>
  </si>
  <si>
    <t>V0387848</t>
  </si>
  <si>
    <t>'10110190956'</t>
  </si>
  <si>
    <t>lyndaPro 2.0 licenses</t>
  </si>
  <si>
    <t>1-1100-1-1-3921-5B020</t>
  </si>
  <si>
    <t>Customers Bank</t>
  </si>
  <si>
    <t>V0363480</t>
  </si>
  <si>
    <t>'700-0716'</t>
  </si>
  <si>
    <t>V0364145</t>
  </si>
  <si>
    <t>'700-0816'</t>
  </si>
  <si>
    <t>V0364665</t>
  </si>
  <si>
    <t>9082-CSTRANS-0716+0816</t>
  </si>
  <si>
    <t>V0366822</t>
  </si>
  <si>
    <t>'700-0916'</t>
  </si>
  <si>
    <t>V0372655</t>
  </si>
  <si>
    <t>'700-1016'</t>
  </si>
  <si>
    <t>V0374424</t>
  </si>
  <si>
    <t>'700-1116'</t>
  </si>
  <si>
    <t>V0375182</t>
  </si>
  <si>
    <t>'700-1216'</t>
  </si>
  <si>
    <t>V0376354</t>
  </si>
  <si>
    <t>'700-0117'</t>
  </si>
  <si>
    <t>V0377323</t>
  </si>
  <si>
    <t>'700-0217'</t>
  </si>
  <si>
    <t>V0383565</t>
  </si>
  <si>
    <t>'700-0317'</t>
  </si>
  <si>
    <t>March 17-BUNK001</t>
  </si>
  <si>
    <t>V0386228</t>
  </si>
  <si>
    <t>'700-0417'</t>
  </si>
  <si>
    <t>V0386631</t>
  </si>
  <si>
    <t>'700-0517'</t>
  </si>
  <si>
    <t>V0388751</t>
  </si>
  <si>
    <t>'700-0617'</t>
  </si>
  <si>
    <t>1-1100-1-1-3921-5B010</t>
  </si>
  <si>
    <t>V0374348</t>
  </si>
  <si>
    <t>'MBK 1/17/17 BCC'</t>
  </si>
  <si>
    <t>V0374349</t>
  </si>
  <si>
    <t>'MBK 1/29/17 SCCC'</t>
  </si>
  <si>
    <t>Lunch &amp; Dinner for coaches 2/24-25/17</t>
  </si>
  <si>
    <t>Ms Kristen L Urbanek</t>
  </si>
  <si>
    <t>V0361296</t>
  </si>
  <si>
    <t>'071916'</t>
  </si>
  <si>
    <t>V0361604</t>
  </si>
  <si>
    <t>V0376908</t>
  </si>
  <si>
    <t>'022717'</t>
  </si>
  <si>
    <t>V0382624</t>
  </si>
  <si>
    <t>V0384787</t>
  </si>
  <si>
    <t>V0385339</t>
  </si>
  <si>
    <t>V0363057</t>
  </si>
  <si>
    <t>'130180'</t>
  </si>
  <si>
    <t>V0371822</t>
  </si>
  <si>
    <t>'13888782'</t>
  </si>
  <si>
    <t>Greyhound ticket</t>
  </si>
  <si>
    <t>V0374161</t>
  </si>
  <si>
    <t>V0382927</t>
  </si>
  <si>
    <t>Holiday Inn Express &amp; Suites</t>
  </si>
  <si>
    <t>V0386673</t>
  </si>
  <si>
    <t>'6142017'</t>
  </si>
  <si>
    <t>Meals &amp; Misc.</t>
  </si>
  <si>
    <t>Mukti N. Raut</t>
  </si>
  <si>
    <t>V0361582</t>
  </si>
  <si>
    <t>'072916M'</t>
  </si>
  <si>
    <t>For meeting</t>
  </si>
  <si>
    <t>V0385281</t>
  </si>
  <si>
    <t>Museum of Fine Arts tickets</t>
  </si>
  <si>
    <t>3-3287-1-2-8000-5EE20</t>
  </si>
  <si>
    <t>V0375013</t>
  </si>
  <si>
    <t>'1046'</t>
  </si>
  <si>
    <t>Registration Fee _ Beverly Lewis</t>
  </si>
  <si>
    <t>V0375092</t>
  </si>
  <si>
    <t>'1044'</t>
  </si>
  <si>
    <t>MWPHE Annual Conferemce</t>
  </si>
  <si>
    <t>V0375155</t>
  </si>
  <si>
    <t>'539'</t>
  </si>
  <si>
    <t>V0375316</t>
  </si>
  <si>
    <t>'03/31/17'</t>
  </si>
  <si>
    <t>V0376156</t>
  </si>
  <si>
    <t>V0376967</t>
  </si>
  <si>
    <t>'02282017'</t>
  </si>
  <si>
    <t>Reg fee- N.White-Marzouki</t>
  </si>
  <si>
    <t>V0377068</t>
  </si>
  <si>
    <t>'1098'</t>
  </si>
  <si>
    <t xml:space="preserve">Reg fee-Michelle Rojas </t>
  </si>
  <si>
    <t>'1045'</t>
  </si>
  <si>
    <t>V0377098</t>
  </si>
  <si>
    <t>Reg Fee- Georgiana Chevry</t>
  </si>
  <si>
    <t>V0377245</t>
  </si>
  <si>
    <t>'1094'</t>
  </si>
  <si>
    <t>Toni Borge conference</t>
  </si>
  <si>
    <t>3-3257-1-2-8000-5B050</t>
  </si>
  <si>
    <t>V0364002</t>
  </si>
  <si>
    <t>'10/18-20'</t>
  </si>
  <si>
    <t>Reg Fee-Heather Shapazian</t>
  </si>
  <si>
    <t>Reg Fee-Tammie Key</t>
  </si>
  <si>
    <t>Reg Fee-Maria Gomes</t>
  </si>
  <si>
    <t>V0378007</t>
  </si>
  <si>
    <t>V0363325</t>
  </si>
  <si>
    <t>MBTA to deliver MA DESE IET proposal</t>
  </si>
  <si>
    <t>V0367002</t>
  </si>
  <si>
    <t>CONNECT program mileage</t>
  </si>
  <si>
    <t>V0367003</t>
  </si>
  <si>
    <t>MBTA for BHCC A&amp;F meeting</t>
  </si>
  <si>
    <t>V0374576</t>
  </si>
  <si>
    <t>'121616'</t>
  </si>
  <si>
    <t>74 miles from BHCC</t>
  </si>
  <si>
    <t>V0374577</t>
  </si>
  <si>
    <t>Mileage: 74 from BHCC</t>
  </si>
  <si>
    <t>V0375232</t>
  </si>
  <si>
    <t>'11317'</t>
  </si>
  <si>
    <t>Mileage Bridgewater State U</t>
  </si>
  <si>
    <t>V0376718</t>
  </si>
  <si>
    <t>CONNECT mileage Feb 17, 2017</t>
  </si>
  <si>
    <t>V0382726</t>
  </si>
  <si>
    <t>MBTA reimbursement</t>
  </si>
  <si>
    <t>V0383480</t>
  </si>
  <si>
    <t>'41417'</t>
  </si>
  <si>
    <t>CONNECT training mileage</t>
  </si>
  <si>
    <t>V0385572</t>
  </si>
  <si>
    <t>'5102017'</t>
  </si>
  <si>
    <t>MBTW English for New Bostonians</t>
  </si>
  <si>
    <t>V0386658</t>
  </si>
  <si>
    <t>'6/4--9/17'</t>
  </si>
  <si>
    <t>6/4-6/9, Breakfast</t>
  </si>
  <si>
    <t>6/4-6/9, Dinner</t>
  </si>
  <si>
    <t>6/4-6/9, Mileage / Tips</t>
  </si>
  <si>
    <t>V0387142</t>
  </si>
  <si>
    <t>'6222017'</t>
  </si>
  <si>
    <t>Postage for Prof. Reyes hotel check</t>
  </si>
  <si>
    <t>Natalya V. Chernyak</t>
  </si>
  <si>
    <t>V0360966</t>
  </si>
  <si>
    <t>'7/06/16'</t>
  </si>
  <si>
    <t>Travel Reimbursement For Clinical</t>
  </si>
  <si>
    <t>V0363225</t>
  </si>
  <si>
    <t>'8162016'</t>
  </si>
  <si>
    <t>V0365658</t>
  </si>
  <si>
    <t>'10042016'</t>
  </si>
  <si>
    <t>Reimbursement 98/2016</t>
  </si>
  <si>
    <t>Reimbursement 9/9/2016</t>
  </si>
  <si>
    <t>Reimbursement 9/15/2016</t>
  </si>
  <si>
    <t>Reimbursement 9/22/2016</t>
  </si>
  <si>
    <t>V0366957</t>
  </si>
  <si>
    <t>V0375011</t>
  </si>
  <si>
    <t>'01102017'</t>
  </si>
  <si>
    <t>Reimbursement-October</t>
  </si>
  <si>
    <t>Reimbursement-November</t>
  </si>
  <si>
    <t>Reimbursement-December</t>
  </si>
  <si>
    <t>V0376843</t>
  </si>
  <si>
    <t>'02232017'</t>
  </si>
  <si>
    <t>V0383069</t>
  </si>
  <si>
    <t>V0384896</t>
  </si>
  <si>
    <t>'522017'</t>
  </si>
  <si>
    <t>Reimbursement request</t>
  </si>
  <si>
    <t>V0366148</t>
  </si>
  <si>
    <t>'INV-32549-PVP'</t>
  </si>
  <si>
    <t>Reg Fee for 12 advisors</t>
  </si>
  <si>
    <t>V0375414</t>
  </si>
  <si>
    <t>'NACADA 2017'</t>
  </si>
  <si>
    <t>Colleen</t>
  </si>
  <si>
    <t>Mehegan</t>
  </si>
  <si>
    <t>V0372355</t>
  </si>
  <si>
    <t>NAACLS workshop February 23 2017</t>
  </si>
  <si>
    <t>V0377243</t>
  </si>
  <si>
    <t>'261599'</t>
  </si>
  <si>
    <t>Reg Fee-Edlyn Thompson</t>
  </si>
  <si>
    <t>National Association of Workforce D</t>
  </si>
  <si>
    <t>V0376747</t>
  </si>
  <si>
    <t>New member registration fee-Darrell LeMar</t>
  </si>
  <si>
    <t>National Council for Continuing Edu</t>
  </si>
  <si>
    <t>V0364837</t>
  </si>
  <si>
    <t>'9262016'</t>
  </si>
  <si>
    <t>Darrell LeMar registration for NCCET</t>
  </si>
  <si>
    <t>V0365558</t>
  </si>
  <si>
    <t>'16217'</t>
  </si>
  <si>
    <t>NCMPR Full Conference- K. Norton</t>
  </si>
  <si>
    <t>1-1100-1-1-7000-5EE20</t>
  </si>
  <si>
    <t>NCMPR Full Conference- N. Moro</t>
  </si>
  <si>
    <t>1-1100-1-1-7250-5EE20</t>
  </si>
  <si>
    <t>NCMPR Full Conference-K. Woo</t>
  </si>
  <si>
    <t>NCMPR Full Conference-A. Wolf</t>
  </si>
  <si>
    <t>V0375640</t>
  </si>
  <si>
    <t>'16716'</t>
  </si>
  <si>
    <t>Karen Norton registration</t>
  </si>
  <si>
    <t>Jill Johnson registration</t>
  </si>
  <si>
    <t>National Homeland Security Associat</t>
  </si>
  <si>
    <t>V0385511</t>
  </si>
  <si>
    <t>'06052017'</t>
  </si>
  <si>
    <t>V0363989</t>
  </si>
  <si>
    <t>'9/8/16 Reg XXI'</t>
  </si>
  <si>
    <t>Regional Dues for Men's &amp; Womens Sports</t>
  </si>
  <si>
    <t>1-1100-1-1-3920-5EE20</t>
  </si>
  <si>
    <t>V0365914</t>
  </si>
  <si>
    <t>'MS Reg 10.29.30.16'</t>
  </si>
  <si>
    <t>Tournament Fees for Regional 10/29-30/16</t>
  </si>
  <si>
    <t>1-1100-1-1-3923-5EE20</t>
  </si>
  <si>
    <t>V0376283</t>
  </si>
  <si>
    <t>'NJCAA R21MBBDIII'</t>
  </si>
  <si>
    <t>Tournament Fees Region 21 Div III</t>
  </si>
  <si>
    <t>V0364621</t>
  </si>
  <si>
    <t>'9212016'</t>
  </si>
  <si>
    <t>V0371575</t>
  </si>
  <si>
    <t>Self Study- Alex Servideo Servideo</t>
  </si>
  <si>
    <t>1-1100-1-1-5755-5EE20</t>
  </si>
  <si>
    <t>Forum-Allison Belmonte Belmonte</t>
  </si>
  <si>
    <t>V0378045</t>
  </si>
  <si>
    <t>Fee Elizabeth Tobin</t>
  </si>
  <si>
    <t>1-1100-1-1-5750-5EE20</t>
  </si>
  <si>
    <t>Natl Assoc for the Education</t>
  </si>
  <si>
    <t>V0383331</t>
  </si>
  <si>
    <t>'61114'</t>
  </si>
  <si>
    <t>NAEYC Institute registration fee</t>
  </si>
  <si>
    <t>V0364776</t>
  </si>
  <si>
    <t>'ALLIEHLTH001'</t>
  </si>
  <si>
    <t>conference registration, 10/22-10/25/16</t>
  </si>
  <si>
    <t>V0376062</t>
  </si>
  <si>
    <t>'A&amp;F00085'</t>
  </si>
  <si>
    <t>Bal for Kimberly Burke</t>
  </si>
  <si>
    <t>NERDug Inc</t>
  </si>
  <si>
    <t>V0360911</t>
  </si>
  <si>
    <t>'12062*2016'</t>
  </si>
  <si>
    <t>Karalynn Gau - Reg Fee</t>
  </si>
  <si>
    <t>'10412*2016'</t>
  </si>
  <si>
    <t>Sofya Mitelman - Reg Fee</t>
  </si>
  <si>
    <t>V0386467</t>
  </si>
  <si>
    <t>Invoice #12155*2017</t>
  </si>
  <si>
    <t>Invoice #12154*2017</t>
  </si>
  <si>
    <t>'JUNE 2017'</t>
  </si>
  <si>
    <t>Joshua J. Ziemann</t>
  </si>
  <si>
    <t>V0366098</t>
  </si>
  <si>
    <t>'JZ85'</t>
  </si>
  <si>
    <t>1-1100-1-1-5625-5B910</t>
  </si>
  <si>
    <t>Rollform of Jamestown, Inc</t>
  </si>
  <si>
    <t>V0364147</t>
  </si>
  <si>
    <t>'P4512'</t>
  </si>
  <si>
    <t>STL14-120823V Pistol  locker-keyed</t>
  </si>
  <si>
    <t>V0385386</t>
  </si>
  <si>
    <t>'P4693'</t>
  </si>
  <si>
    <t>Kraft Soccer LLC</t>
  </si>
  <si>
    <t>V0361239</t>
  </si>
  <si>
    <t>'10077636'</t>
  </si>
  <si>
    <t>New England Revolution Tickets</t>
  </si>
  <si>
    <t>Northeast Emergency Medical Service</t>
  </si>
  <si>
    <t>V0361424</t>
  </si>
  <si>
    <t>'4246'</t>
  </si>
  <si>
    <t>ITLS Tuition</t>
  </si>
  <si>
    <t>1-1100-1-2-5745-5J500</t>
  </si>
  <si>
    <t>ITLS Text</t>
  </si>
  <si>
    <t>'4308'</t>
  </si>
  <si>
    <t>V0387330</t>
  </si>
  <si>
    <t>ITLS Course</t>
  </si>
  <si>
    <t>Caroline J. Bird</t>
  </si>
  <si>
    <t>V0373341</t>
  </si>
  <si>
    <t>Student Lunch</t>
  </si>
  <si>
    <t>V0374583</t>
  </si>
  <si>
    <t>Lunch Meeting</t>
  </si>
  <si>
    <t>New England Archivists Inc</t>
  </si>
  <si>
    <t>V0377274</t>
  </si>
  <si>
    <t>'04216'</t>
  </si>
  <si>
    <t>Andrew McCarthy Andrew McCarthy</t>
  </si>
  <si>
    <t>V0361365</t>
  </si>
  <si>
    <t>'LHNDX2KP3LW'</t>
  </si>
  <si>
    <t>Reg Fee- James Canniff conference</t>
  </si>
  <si>
    <t>V0371534</t>
  </si>
  <si>
    <t>'9602'</t>
  </si>
  <si>
    <t>2016 self study guide</t>
  </si>
  <si>
    <t>V0372857</t>
  </si>
  <si>
    <t>'112616'</t>
  </si>
  <si>
    <t>REGISTRATION/SESSIONS</t>
  </si>
  <si>
    <t>1-1100-1-1-5600-5E420</t>
  </si>
  <si>
    <t>V0366898</t>
  </si>
  <si>
    <t>'2209'</t>
  </si>
  <si>
    <t>Payment on Invoice#2209</t>
  </si>
  <si>
    <t>New England Library Association</t>
  </si>
  <si>
    <t>V0364617</t>
  </si>
  <si>
    <t>Registration Fee for Lana Ordian</t>
  </si>
  <si>
    <t>V0362883</t>
  </si>
  <si>
    <t>Reg fee- M. Bovill-Hawkin</t>
  </si>
  <si>
    <t>Justin J. Obara</t>
  </si>
  <si>
    <t>V0361624</t>
  </si>
  <si>
    <t>'07/12/2016'</t>
  </si>
  <si>
    <t>Turf Pride LLC</t>
  </si>
  <si>
    <t>V0364695</t>
  </si>
  <si>
    <t>'33311'</t>
  </si>
  <si>
    <t>Mower Parts per attached list</t>
  </si>
  <si>
    <t>V0377080</t>
  </si>
  <si>
    <t xml:space="preserve"> Conf- L. Johnson Registration 2017</t>
  </si>
  <si>
    <t>V0378038</t>
  </si>
  <si>
    <t>'NEOA17'</t>
  </si>
  <si>
    <t>Herman Perez,Jean-Marie,A Annual Conf</t>
  </si>
  <si>
    <t>New England Transfer Association</t>
  </si>
  <si>
    <t>V0365808</t>
  </si>
  <si>
    <t>NETA Registration</t>
  </si>
  <si>
    <t>V0375926</t>
  </si>
  <si>
    <t>'Two Registrations'</t>
  </si>
  <si>
    <t>Margaret Rubino Reg Fee</t>
  </si>
  <si>
    <t>Assoc for Student Conduct Admin</t>
  </si>
  <si>
    <t>V0363055</t>
  </si>
  <si>
    <t>'3654'</t>
  </si>
  <si>
    <t>V0363628</t>
  </si>
  <si>
    <t>'4574'</t>
  </si>
  <si>
    <t>V0372861</t>
  </si>
  <si>
    <t>'4899'</t>
  </si>
  <si>
    <t>Rooms for two nights</t>
  </si>
  <si>
    <t>Karen Akukwe Reg Fee</t>
  </si>
  <si>
    <t>V0376937</t>
  </si>
  <si>
    <t>New England Sports Services</t>
  </si>
  <si>
    <t>V0363632</t>
  </si>
  <si>
    <t>' MSFA16'</t>
  </si>
  <si>
    <t>2016 M Soccer Assigning Service</t>
  </si>
  <si>
    <t>2016 M Soccer Adm. Svc Off Fees Pymnt</t>
  </si>
  <si>
    <t>Officals 10 Game Fees Assignments</t>
  </si>
  <si>
    <t>V0363634</t>
  </si>
  <si>
    <t>' WSFA 16'</t>
  </si>
  <si>
    <t>2016 W Soccer Assigning Service</t>
  </si>
  <si>
    <t>2016 W Soccer Adm Svc Offical Fees Pymnt</t>
  </si>
  <si>
    <t>Officials 5 Game Fee Assignments</t>
  </si>
  <si>
    <t>New Horizons</t>
  </si>
  <si>
    <t>V0386435</t>
  </si>
  <si>
    <t>'394460+ZOV7P2'</t>
  </si>
  <si>
    <t>Staff training, MS 20462 ADMIN SQL 2012</t>
  </si>
  <si>
    <t>1-1100-1-1-2240-5EE20</t>
  </si>
  <si>
    <t>Newport Hyatt Regency</t>
  </si>
  <si>
    <t>V0364010</t>
  </si>
  <si>
    <t>'26038761'</t>
  </si>
  <si>
    <t>Resort Fee $20.00 per night for two nights = $40.00</t>
  </si>
  <si>
    <t>V0364011</t>
  </si>
  <si>
    <t>'26099023'</t>
  </si>
  <si>
    <t>Resort Fee</t>
  </si>
  <si>
    <t>V0364014</t>
  </si>
  <si>
    <t>'29038761'</t>
  </si>
  <si>
    <t>V0372376</t>
  </si>
  <si>
    <t>'Nicole Moro'</t>
  </si>
  <si>
    <t>Travel from BHCC to Newport RI</t>
  </si>
  <si>
    <t>1-1100-1-1-7250-5B010</t>
  </si>
  <si>
    <t>Travel from Newport RI to BHCC</t>
  </si>
  <si>
    <t>Two night stay at Hyatt Newport</t>
  </si>
  <si>
    <t>Nikhil S. Mehta</t>
  </si>
  <si>
    <t>V0382727</t>
  </si>
  <si>
    <t>Shuttle for airport</t>
  </si>
  <si>
    <t>V0384784</t>
  </si>
  <si>
    <t>'baggage'</t>
  </si>
  <si>
    <t>baggage</t>
  </si>
  <si>
    <t>Elizabeth T. Kleiner</t>
  </si>
  <si>
    <t>V0372148</t>
  </si>
  <si>
    <t>Next Generation Executive Search LLC</t>
  </si>
  <si>
    <t>V0363401</t>
  </si>
  <si>
    <t>'RETAINER'</t>
  </si>
  <si>
    <t>Initial Fee</t>
  </si>
  <si>
    <t>V0376092</t>
  </si>
  <si>
    <t>'1097'</t>
  </si>
  <si>
    <t xml:space="preserve">2nd Installment-DCIO </t>
  </si>
  <si>
    <t>V0384861</t>
  </si>
  <si>
    <t>September16-January17</t>
  </si>
  <si>
    <t>Braille Works International Inc</t>
  </si>
  <si>
    <t>V0363410</t>
  </si>
  <si>
    <t>'10894'</t>
  </si>
  <si>
    <t>Braille Business Cards</t>
  </si>
  <si>
    <t>V0376446</t>
  </si>
  <si>
    <t>'Kelkins'</t>
  </si>
  <si>
    <t>Title IV Flyer Transcription</t>
  </si>
  <si>
    <t>Flyer production printing</t>
  </si>
  <si>
    <t>Theresa L. Russ</t>
  </si>
  <si>
    <t>V0363434</t>
  </si>
  <si>
    <t>'08232016'</t>
  </si>
  <si>
    <t>Flight RT</t>
  </si>
  <si>
    <t>Ninette J. White-Marzouki</t>
  </si>
  <si>
    <t>V0364441</t>
  </si>
  <si>
    <t>ABM Parking Services</t>
  </si>
  <si>
    <t>V0364372</t>
  </si>
  <si>
    <t>'9814957'</t>
  </si>
  <si>
    <t>1-1100-1-1-2700-5N270</t>
  </si>
  <si>
    <t>V0365048</t>
  </si>
  <si>
    <t>'9957269'</t>
  </si>
  <si>
    <t>V0371841</t>
  </si>
  <si>
    <t>'10075843'</t>
  </si>
  <si>
    <t>V0374160</t>
  </si>
  <si>
    <t>'10198252'</t>
  </si>
  <si>
    <t>V0374821</t>
  </si>
  <si>
    <t>'10309531'</t>
  </si>
  <si>
    <t>November 2016-  #10309531</t>
  </si>
  <si>
    <t>V0375839</t>
  </si>
  <si>
    <t>'10433270'</t>
  </si>
  <si>
    <t>December 2016- # 10433270</t>
  </si>
  <si>
    <t>'10566948'</t>
  </si>
  <si>
    <t>V0382814</t>
  </si>
  <si>
    <t>January 17-LOC#68000080</t>
  </si>
  <si>
    <t>V0384706</t>
  </si>
  <si>
    <t>'10678309'</t>
  </si>
  <si>
    <t>V0384951</t>
  </si>
  <si>
    <t>'10798129'</t>
  </si>
  <si>
    <t>V0385698</t>
  </si>
  <si>
    <t>'10923791'</t>
  </si>
  <si>
    <t>V0386722</t>
  </si>
  <si>
    <t>'68000080'</t>
  </si>
  <si>
    <t>V0388412</t>
  </si>
  <si>
    <t>'11193366'</t>
  </si>
  <si>
    <t>V0384557</t>
  </si>
  <si>
    <t>Travel Reimb. NETA Conf. Mileage &amp; Meals</t>
  </si>
  <si>
    <t>Smartsheet com Inc</t>
  </si>
  <si>
    <t>V0363302</t>
  </si>
  <si>
    <t>'S23640'</t>
  </si>
  <si>
    <t>Prorated Smarsheet license upgrade</t>
  </si>
  <si>
    <t>Prorated one year Sights license</t>
  </si>
  <si>
    <t>Lynch Materials</t>
  </si>
  <si>
    <t>V0363932</t>
  </si>
  <si>
    <t>'203521'</t>
  </si>
  <si>
    <t>Cust#BUNK500 - 8/3/16</t>
  </si>
  <si>
    <t>V0371840</t>
  </si>
  <si>
    <t>'205509'</t>
  </si>
  <si>
    <t>Cust#BUNK500 - 10/21/16</t>
  </si>
  <si>
    <t>V0372656</t>
  </si>
  <si>
    <t>'205854'</t>
  </si>
  <si>
    <t>Ticket#364645+364657</t>
  </si>
  <si>
    <t>V0382728</t>
  </si>
  <si>
    <t>'207845'</t>
  </si>
  <si>
    <t>Ticket#370328</t>
  </si>
  <si>
    <t>V0384943</t>
  </si>
  <si>
    <t>'208066'</t>
  </si>
  <si>
    <t>Ticket#370946 - 4/6/17</t>
  </si>
  <si>
    <t>V0374933</t>
  </si>
  <si>
    <t>'162017'</t>
  </si>
  <si>
    <t>Reg- Andre Robinson</t>
  </si>
  <si>
    <t>1-1100-1-1-5400-5B020</t>
  </si>
  <si>
    <t>V0363295</t>
  </si>
  <si>
    <t>V0365666</t>
  </si>
  <si>
    <t>V0366745</t>
  </si>
  <si>
    <t>V0374579</t>
  </si>
  <si>
    <t>'12/19/16'</t>
  </si>
  <si>
    <t>V0375509</t>
  </si>
  <si>
    <t>'01/24/17'</t>
  </si>
  <si>
    <t>Oklahoma State University</t>
  </si>
  <si>
    <t>V0365746</t>
  </si>
  <si>
    <t>'124383'</t>
  </si>
  <si>
    <t>Olga M. Van Dyke</t>
  </si>
  <si>
    <t>V0363427</t>
  </si>
  <si>
    <t>Jasmine Hightower</t>
  </si>
  <si>
    <t>V0363705</t>
  </si>
  <si>
    <t>'08-09-16'</t>
  </si>
  <si>
    <t>Breakfast :&amp; Dinner</t>
  </si>
  <si>
    <t>Joseph a. Niemczura</t>
  </si>
  <si>
    <t>V0363786</t>
  </si>
  <si>
    <t>'05232016'</t>
  </si>
  <si>
    <t>Meal</t>
  </si>
  <si>
    <t>NP Morton Inc</t>
  </si>
  <si>
    <t>V0365866</t>
  </si>
  <si>
    <t>'1016'</t>
  </si>
  <si>
    <t>8/26/16-9/22/16 Billboard</t>
  </si>
  <si>
    <t>V0388709</t>
  </si>
  <si>
    <t>'1063+1074'</t>
  </si>
  <si>
    <t>Billboard advertising</t>
  </si>
  <si>
    <t>Hannah Aubin</t>
  </si>
  <si>
    <t>V0364097</t>
  </si>
  <si>
    <t>Travel - Detroit MI - Boston MA</t>
  </si>
  <si>
    <t>Travel - Boston MA - Detroit MI</t>
  </si>
  <si>
    <t>Hotel - Harborside Hotel</t>
  </si>
  <si>
    <t>Hannah L. Aubin</t>
  </si>
  <si>
    <t>V0372700</t>
  </si>
  <si>
    <t>'11-6-2016'</t>
  </si>
  <si>
    <t>Relocation reimbursement MI-MA</t>
  </si>
  <si>
    <t>1-1100-1-1-3920-5E410</t>
  </si>
  <si>
    <t>Olympia Equity Investors Xx</t>
  </si>
  <si>
    <t>V0386135</t>
  </si>
  <si>
    <t>'ADRegMtg6.19.20.17'</t>
  </si>
  <si>
    <t>Room for one night plus taxes</t>
  </si>
  <si>
    <t>V0374460</t>
  </si>
  <si>
    <t>MLT Clinical Site Gift</t>
  </si>
  <si>
    <t>1-1100-1-2-5730-5F180</t>
  </si>
  <si>
    <t>Diamond Athletic Turf Inc</t>
  </si>
  <si>
    <t>V0364882</t>
  </si>
  <si>
    <t>'5391'</t>
  </si>
  <si>
    <t>Baseball Field Improvements</t>
  </si>
  <si>
    <t>V0374509</t>
  </si>
  <si>
    <t>'5443'</t>
  </si>
  <si>
    <t>Foul Pole Replacement</t>
  </si>
  <si>
    <t>V0374510</t>
  </si>
  <si>
    <t>'5398'</t>
  </si>
  <si>
    <t>Mowing Baseball Field</t>
  </si>
  <si>
    <t>V0374511</t>
  </si>
  <si>
    <t>'5402'</t>
  </si>
  <si>
    <t>Mowing and Fertilization of Baseball</t>
  </si>
  <si>
    <t>V0374512</t>
  </si>
  <si>
    <t>'5409'</t>
  </si>
  <si>
    <t>Empire Cleaning Inc</t>
  </si>
  <si>
    <t>V0364302</t>
  </si>
  <si>
    <t>'92564'</t>
  </si>
  <si>
    <t>Carpet Cleaning H Buildinig</t>
  </si>
  <si>
    <t>RVET Operating LLC</t>
  </si>
  <si>
    <t>V0363896</t>
  </si>
  <si>
    <t>'OP 0078714'</t>
  </si>
  <si>
    <t>Post unlimited vacancies to job board</t>
  </si>
  <si>
    <t>John C. Tsiotos</t>
  </si>
  <si>
    <t>V0364220</t>
  </si>
  <si>
    <t>'956'</t>
  </si>
  <si>
    <t>Drop CE catalogs at 235 location</t>
  </si>
  <si>
    <t>1-1100-1-4-9110-5E130</t>
  </si>
  <si>
    <t>V0375888</t>
  </si>
  <si>
    <t>'1086'</t>
  </si>
  <si>
    <t>Drop CE catalogs at 70 locations</t>
  </si>
  <si>
    <t>1-1100-1-4-9110-5E122</t>
  </si>
  <si>
    <t>Omni Fort Woth GP Corporation</t>
  </si>
  <si>
    <t>V0375636</t>
  </si>
  <si>
    <t>'012617'</t>
  </si>
  <si>
    <t>Hotel -Henry Allen</t>
  </si>
  <si>
    <t>Omni Nashville LLC</t>
  </si>
  <si>
    <t>V0366921</t>
  </si>
  <si>
    <t>'E.Erilus'</t>
  </si>
  <si>
    <t>Conf#40025837109</t>
  </si>
  <si>
    <t>V0369765</t>
  </si>
  <si>
    <t>'A. COHN'</t>
  </si>
  <si>
    <t xml:space="preserve">Conf#40025837104  </t>
  </si>
  <si>
    <t>Order of Saint Benedict</t>
  </si>
  <si>
    <t>V0376732</t>
  </si>
  <si>
    <t>'02212017'</t>
  </si>
  <si>
    <t>Conference Fee</t>
  </si>
  <si>
    <t>Orlando Conderence Management Group</t>
  </si>
  <si>
    <t>V0385073</t>
  </si>
  <si>
    <t>'052017-0241-0103'</t>
  </si>
  <si>
    <t>Reg- Joye Thaller</t>
  </si>
  <si>
    <t>Titan Roofing Inc</t>
  </si>
  <si>
    <t>V0364948</t>
  </si>
  <si>
    <t>'47276'</t>
  </si>
  <si>
    <t>Emergency B building Roof Repairs</t>
  </si>
  <si>
    <t>V0366129</t>
  </si>
  <si>
    <t>'47550'</t>
  </si>
  <si>
    <t>Final Payment for Roof Repair</t>
  </si>
  <si>
    <t>V0374707</t>
  </si>
  <si>
    <t>'48116'</t>
  </si>
  <si>
    <t>roof repairs</t>
  </si>
  <si>
    <t>V0375161</t>
  </si>
  <si>
    <t>'48224'</t>
  </si>
  <si>
    <t>Roof repair</t>
  </si>
  <si>
    <t>V0384457</t>
  </si>
  <si>
    <t>'48886'</t>
  </si>
  <si>
    <t>Flash 1 gooseneck for cable wire</t>
  </si>
  <si>
    <t>7-1100-1-1-2700-5N50G</t>
  </si>
  <si>
    <t>V0384458</t>
  </si>
  <si>
    <t>'48887'</t>
  </si>
  <si>
    <t>replace metal, caulk and flash cable</t>
  </si>
  <si>
    <t>American Society of Health System P</t>
  </si>
  <si>
    <t>V0363224</t>
  </si>
  <si>
    <t>Annual Membership- Yost</t>
  </si>
  <si>
    <t>Mayflower Hotel internet</t>
  </si>
  <si>
    <t>Stem Solutions LLC</t>
  </si>
  <si>
    <t>V0372960</t>
  </si>
  <si>
    <t>'20160385-01'</t>
  </si>
  <si>
    <t>V0374895</t>
  </si>
  <si>
    <t>'20160385-02'</t>
  </si>
  <si>
    <t>December 2016- reissue</t>
  </si>
  <si>
    <t>V0387007</t>
  </si>
  <si>
    <t>'20170436-01'</t>
  </si>
  <si>
    <t>Physics Lab/Prep work</t>
  </si>
  <si>
    <t>3-3227-1-1-5698-5N50F</t>
  </si>
  <si>
    <t>V0388101</t>
  </si>
  <si>
    <t>Design engineering lab cabinets benches</t>
  </si>
  <si>
    <t>Roger Morrissette</t>
  </si>
  <si>
    <t>V0364829</t>
  </si>
  <si>
    <t>'WV 9/14/16 NECC'</t>
  </si>
  <si>
    <t>Volleyball Offical</t>
  </si>
  <si>
    <t>Ralph McMinn</t>
  </si>
  <si>
    <t>V0364830</t>
  </si>
  <si>
    <t>V0366089</t>
  </si>
  <si>
    <t>Timothy J. Dion</t>
  </si>
  <si>
    <t>V0364831</t>
  </si>
  <si>
    <t>Paul J. Dennis</t>
  </si>
  <si>
    <t>V0364832</t>
  </si>
  <si>
    <t>V0365164</t>
  </si>
  <si>
    <t>David Peterson</t>
  </si>
  <si>
    <t>V0364834</t>
  </si>
  <si>
    <t>Cheryl Jason</t>
  </si>
  <si>
    <t>V0364838</t>
  </si>
  <si>
    <t>V0366094</t>
  </si>
  <si>
    <t>Anne M. Carr-Reardon</t>
  </si>
  <si>
    <t>V0364835</t>
  </si>
  <si>
    <t>'WV 2016 Assign'</t>
  </si>
  <si>
    <t>Assignors Fee</t>
  </si>
  <si>
    <t>Mucho Gusto</t>
  </si>
  <si>
    <t>V0364129</t>
  </si>
  <si>
    <t>'16042'</t>
  </si>
  <si>
    <t>Personal Chef Services</t>
  </si>
  <si>
    <t>Vision Summer LLC</t>
  </si>
  <si>
    <t>V0364896</t>
  </si>
  <si>
    <t>'67741033 et.al.'</t>
  </si>
  <si>
    <t>Student Accommodations for Conference</t>
  </si>
  <si>
    <t>V0366201</t>
  </si>
  <si>
    <t>Out-of-State Taxi</t>
  </si>
  <si>
    <t>Donna DeGennaro</t>
  </si>
  <si>
    <t>V0364901</t>
  </si>
  <si>
    <t>Guest Speaker Donna DeGennaro</t>
  </si>
  <si>
    <t>Breakfast - New Orleans</t>
  </si>
  <si>
    <t>Lunch - New Orleans</t>
  </si>
  <si>
    <t>Dinner - New Orleans</t>
  </si>
  <si>
    <t>Christopher L. Cox</t>
  </si>
  <si>
    <t>V0364731</t>
  </si>
  <si>
    <t>Laura M. Nelson</t>
  </si>
  <si>
    <t>V0365159</t>
  </si>
  <si>
    <t>Ronald Bruce White</t>
  </si>
  <si>
    <t>V0365732</t>
  </si>
  <si>
    <t>'100516'</t>
  </si>
  <si>
    <t>Speaker-LCS-101DD-01</t>
  </si>
  <si>
    <t>V0372559</t>
  </si>
  <si>
    <t>German E. Perez</t>
  </si>
  <si>
    <t>V0363979</t>
  </si>
  <si>
    <t>'9-21-16'</t>
  </si>
  <si>
    <t>German Perez Artist</t>
  </si>
  <si>
    <t>1-1100-1-1-7500-5H150</t>
  </si>
  <si>
    <t>Out of State Hotel</t>
  </si>
  <si>
    <t>Alta Language Services Inc</t>
  </si>
  <si>
    <t>V0365904</t>
  </si>
  <si>
    <t>'IS310387'</t>
  </si>
  <si>
    <t>Listening &amp; Speaking Test</t>
  </si>
  <si>
    <t>Toll Free Call</t>
  </si>
  <si>
    <t>Out of State meals</t>
  </si>
  <si>
    <t>C S Ventilation</t>
  </si>
  <si>
    <t>V0371531</t>
  </si>
  <si>
    <t>'58843'</t>
  </si>
  <si>
    <t>Steamclean&amp;Degrease</t>
  </si>
  <si>
    <t>V0377024</t>
  </si>
  <si>
    <t>'59901'</t>
  </si>
  <si>
    <t>V0387074</t>
  </si>
  <si>
    <t>'61786'</t>
  </si>
  <si>
    <t>Steamclean/Degrease Kit.</t>
  </si>
  <si>
    <t>Plimoth Plantation Inc</t>
  </si>
  <si>
    <t>V0365958</t>
  </si>
  <si>
    <t>'55647'</t>
  </si>
  <si>
    <t>Tickets for students</t>
  </si>
  <si>
    <t>Raymond H. Medeiros</t>
  </si>
  <si>
    <t>V0366090</t>
  </si>
  <si>
    <t>O'Keefe Building Maintenance, Inc</t>
  </si>
  <si>
    <t>V0375018</t>
  </si>
  <si>
    <t>'1949'</t>
  </si>
  <si>
    <t>Gym Floor Refinishing</t>
  </si>
  <si>
    <t>Beacon Fruit &amp; Produce</t>
  </si>
  <si>
    <t>V0366083</t>
  </si>
  <si>
    <t>'733781'</t>
  </si>
  <si>
    <t>Sugar Pumpkin bins</t>
  </si>
  <si>
    <t>Case of Gourds</t>
  </si>
  <si>
    <t>Case of Corn Stalks</t>
  </si>
  <si>
    <t>The Castle Group Inc</t>
  </si>
  <si>
    <t>V0365728</t>
  </si>
  <si>
    <t>'BHCC100'</t>
  </si>
  <si>
    <t>Public Relations Services</t>
  </si>
  <si>
    <t>V0364352</t>
  </si>
  <si>
    <t>'91516'</t>
  </si>
  <si>
    <t>Subscription renew Fed Fdn Assistance</t>
  </si>
  <si>
    <t>Harry's Smokehouse</t>
  </si>
  <si>
    <t>DC Metro</t>
  </si>
  <si>
    <t>Royal Sonesta Hotel Parking</t>
  </si>
  <si>
    <t>Nitsch Engineering Inc</t>
  </si>
  <si>
    <t>V0374514</t>
  </si>
  <si>
    <t>'54008'</t>
  </si>
  <si>
    <t>Proj#11781  9/25 - 10/29</t>
  </si>
  <si>
    <t>V0375559</t>
  </si>
  <si>
    <t>'54402'</t>
  </si>
  <si>
    <t>Services-11781</t>
  </si>
  <si>
    <t>Kiwan Mosley</t>
  </si>
  <si>
    <t>V0374854</t>
  </si>
  <si>
    <t>'st16'</t>
  </si>
  <si>
    <t>Hyde Square Task Force Inc</t>
  </si>
  <si>
    <t>V0366130</t>
  </si>
  <si>
    <t>'0006532'</t>
  </si>
  <si>
    <t>Quarter Page Ad</t>
  </si>
  <si>
    <t>Event Tickets</t>
  </si>
  <si>
    <t>Peggy L. Maki</t>
  </si>
  <si>
    <t>V0366841</t>
  </si>
  <si>
    <t>'600006000'</t>
  </si>
  <si>
    <t>Speaker fee</t>
  </si>
  <si>
    <t>1-1100-1-1-1000-5H150</t>
  </si>
  <si>
    <t>V0386347</t>
  </si>
  <si>
    <t>'04132017'</t>
  </si>
  <si>
    <t>workshop facilitation</t>
  </si>
  <si>
    <t>1-1100-1-1-5000-5H150</t>
  </si>
  <si>
    <t>TriMark United East LLC</t>
  </si>
  <si>
    <t>V0374302</t>
  </si>
  <si>
    <t>'160261587'</t>
  </si>
  <si>
    <t>Sand/Salad Prep Refrig</t>
  </si>
  <si>
    <t>Work Table</t>
  </si>
  <si>
    <t>Solid Shelving SS2460S</t>
  </si>
  <si>
    <t>Wire Shelving 2460C</t>
  </si>
  <si>
    <t>Post CP33-Z</t>
  </si>
  <si>
    <t>Swivel Casters 04491237</t>
  </si>
  <si>
    <t>Stem Caster W/E Brake</t>
  </si>
  <si>
    <t>Deliver and set in place</t>
  </si>
  <si>
    <t>V0376905</t>
  </si>
  <si>
    <t>'170001338'</t>
  </si>
  <si>
    <t>Open Merchandiser</t>
  </si>
  <si>
    <t>Security Night Cover</t>
  </si>
  <si>
    <t>Michael J. Saia</t>
  </si>
  <si>
    <t>V0388708</t>
  </si>
  <si>
    <t>'INV15341W'</t>
  </si>
  <si>
    <t>catalog and inventory 741 hard drives to be shredded for disposal. Once this has been done a letter of compliance and an inventory of the drives will be provided to BHCC.</t>
  </si>
  <si>
    <t>1-1100-1-1-2230-5N730</t>
  </si>
  <si>
    <t>Taxi to Airport DC</t>
  </si>
  <si>
    <t>DC DInner</t>
  </si>
  <si>
    <t>NFW Big Wong</t>
  </si>
  <si>
    <t>The Law Office of Goss &amp; Assoc LLC</t>
  </si>
  <si>
    <t>V0372594</t>
  </si>
  <si>
    <t>'B-16141--900'</t>
  </si>
  <si>
    <t>Ad Posting-B16141</t>
  </si>
  <si>
    <t>V0374300</t>
  </si>
  <si>
    <t>'482'</t>
  </si>
  <si>
    <t xml:space="preserve">B#16141  </t>
  </si>
  <si>
    <t>V0384464</t>
  </si>
  <si>
    <t>'2273'</t>
  </si>
  <si>
    <t>V0385427</t>
  </si>
  <si>
    <t>'878'</t>
  </si>
  <si>
    <t xml:space="preserve">B#16141 </t>
  </si>
  <si>
    <t>V0388645</t>
  </si>
  <si>
    <t>'2204'</t>
  </si>
  <si>
    <t>H-1B Fees</t>
  </si>
  <si>
    <t>ACCT Summit, Meals</t>
  </si>
  <si>
    <t>Business United in Investing Lendin</t>
  </si>
  <si>
    <t>V0371502</t>
  </si>
  <si>
    <t>'P1704'</t>
  </si>
  <si>
    <t>Consulting for C-Town Business</t>
  </si>
  <si>
    <t>3-3247-1-1-5463-5M100</t>
  </si>
  <si>
    <t>'P1724'</t>
  </si>
  <si>
    <t>3-3127-1-1-5400-5H190</t>
  </si>
  <si>
    <t>V0387587</t>
  </si>
  <si>
    <t>BUILD scope of service</t>
  </si>
  <si>
    <t>Emerson Network Power Liebert Servi</t>
  </si>
  <si>
    <t>V0375159</t>
  </si>
  <si>
    <t>'57356550'</t>
  </si>
  <si>
    <t>Data Center UPS Maintenance</t>
  </si>
  <si>
    <t>Out-of-state meals</t>
  </si>
  <si>
    <t>John F. Panzella</t>
  </si>
  <si>
    <t>V0374927</t>
  </si>
  <si>
    <t>'201610'</t>
  </si>
  <si>
    <t>Presentation: Give Yourself Some Credit</t>
  </si>
  <si>
    <t>1-1100-1-1-1700-5H190</t>
  </si>
  <si>
    <t>V0383515</t>
  </si>
  <si>
    <t>'John Knows Credit'</t>
  </si>
  <si>
    <t>Speaker</t>
  </si>
  <si>
    <t>3-3536-1-1-5454-5H150</t>
  </si>
  <si>
    <t>Ishita Nandi</t>
  </si>
  <si>
    <t>V0375129</t>
  </si>
  <si>
    <t>'01/13/17'</t>
  </si>
  <si>
    <t>Relocation reimbursement</t>
  </si>
  <si>
    <t>Merline R. Mathieu</t>
  </si>
  <si>
    <t>V0374832</t>
  </si>
  <si>
    <t>'st6'</t>
  </si>
  <si>
    <t>STAND transportation stipends</t>
  </si>
  <si>
    <t>Kristina D. Chase</t>
  </si>
  <si>
    <t>V0374846</t>
  </si>
  <si>
    <t>'st9'</t>
  </si>
  <si>
    <t>Vesalius College VZW</t>
  </si>
  <si>
    <t>Katrina Murphy</t>
  </si>
  <si>
    <t>V0375301</t>
  </si>
  <si>
    <t>'STAND1'</t>
  </si>
  <si>
    <t>New England Facility Sales</t>
  </si>
  <si>
    <t>V0374692</t>
  </si>
  <si>
    <t>'2844'</t>
  </si>
  <si>
    <t>GBA-648 Jaypro Rev Basketball Goal</t>
  </si>
  <si>
    <t>Meleni Mhlaba-Adebo</t>
  </si>
  <si>
    <t>V0372361</t>
  </si>
  <si>
    <t>'1109162'</t>
  </si>
  <si>
    <t>Guest musician and poet</t>
  </si>
  <si>
    <t>Arthur L Davis Publishing Agency Inc</t>
  </si>
  <si>
    <t>V0372373</t>
  </si>
  <si>
    <t>'367522'</t>
  </si>
  <si>
    <t>Mass Report on Nursing</t>
  </si>
  <si>
    <t>'367539'</t>
  </si>
  <si>
    <t>Web (Mass Report on Nursing)</t>
  </si>
  <si>
    <t>Kevin Harris</t>
  </si>
  <si>
    <t>V0371580</t>
  </si>
  <si>
    <t>'Jazz11/17'</t>
  </si>
  <si>
    <t>Jazz Concert Performer FA16</t>
  </si>
  <si>
    <t>Universal Tax Systems Inc</t>
  </si>
  <si>
    <t>V0375856</t>
  </si>
  <si>
    <t>'INV73470'</t>
  </si>
  <si>
    <t>Taxwise Online Software</t>
  </si>
  <si>
    <t>Felicia Lowe</t>
  </si>
  <si>
    <t>V0372388</t>
  </si>
  <si>
    <t>Honoriariun</t>
  </si>
  <si>
    <t>3-3425-1-1-56LC-5H150</t>
  </si>
  <si>
    <t>V0377161</t>
  </si>
  <si>
    <t>'CC'</t>
  </si>
  <si>
    <t>Chinese Couplets DVD</t>
  </si>
  <si>
    <t>Bruce K. Mercer</t>
  </si>
  <si>
    <t>V0374672</t>
  </si>
  <si>
    <t>'112816A'</t>
  </si>
  <si>
    <t>MA10511S,  Eyepiece W10XD, 18mm with Pointmaster</t>
  </si>
  <si>
    <t>V0375852</t>
  </si>
  <si>
    <t>'011917A'</t>
  </si>
  <si>
    <t>M3702CB-4, Swift binocular microscop</t>
  </si>
  <si>
    <t>MB &amp; JA, LLC</t>
  </si>
  <si>
    <t>V0374184</t>
  </si>
  <si>
    <t>'836-105738-01'</t>
  </si>
  <si>
    <t>8 Bank AA/AAA Charger</t>
  </si>
  <si>
    <t>3-3094-1-1-5000-5E010</t>
  </si>
  <si>
    <t>8HR 4POS AA/AAA/C/D/9V</t>
  </si>
  <si>
    <t>2PK 1.2V NIMH X2PD-2</t>
  </si>
  <si>
    <t>2PK 1.2V NIMH X2PC-2</t>
  </si>
  <si>
    <t>2PK 1.2V NIMH X2PAA-4</t>
  </si>
  <si>
    <t>V0386287</t>
  </si>
  <si>
    <t>'83610602001'</t>
  </si>
  <si>
    <t>12V SLA-Suction Battery CAM10065</t>
  </si>
  <si>
    <t>12V Defibrillator Battery MED 10746</t>
  </si>
  <si>
    <t>8 Bank AA/AAA Charger X2RECH-8</t>
  </si>
  <si>
    <t>Rosita Doyle</t>
  </si>
  <si>
    <t>V0374385</t>
  </si>
  <si>
    <t>'161212-03'</t>
  </si>
  <si>
    <t>V0382940</t>
  </si>
  <si>
    <t>stipent for art models</t>
  </si>
  <si>
    <t>V0385366</t>
  </si>
  <si>
    <t>'170427'</t>
  </si>
  <si>
    <t>William P. Murray</t>
  </si>
  <si>
    <t>V0372356</t>
  </si>
  <si>
    <t>Speaker for LCS 101-AE</t>
  </si>
  <si>
    <t>Soleidy A. Nova</t>
  </si>
  <si>
    <t>V0374825</t>
  </si>
  <si>
    <t>'ST1'</t>
  </si>
  <si>
    <t>Winifer L. Arias</t>
  </si>
  <si>
    <t>V0374845</t>
  </si>
  <si>
    <t>'st8'</t>
  </si>
  <si>
    <t>Arlena J. Navarro Coca</t>
  </si>
  <si>
    <t>V0374851</t>
  </si>
  <si>
    <t>'st13'</t>
  </si>
  <si>
    <t>Brittani P. Dawkins</t>
  </si>
  <si>
    <t>V0374855</t>
  </si>
  <si>
    <t>'st15'</t>
  </si>
  <si>
    <t>Jesenia L. Ortiz</t>
  </si>
  <si>
    <t>V0374830</t>
  </si>
  <si>
    <t>'st5'</t>
  </si>
  <si>
    <t>Janice N. Ortiz</t>
  </si>
  <si>
    <t>V0374858</t>
  </si>
  <si>
    <t>'st18'</t>
  </si>
  <si>
    <t>Brittania S. Moffatt</t>
  </si>
  <si>
    <t>V0374859</t>
  </si>
  <si>
    <t>'st19'</t>
  </si>
  <si>
    <t>Rachelle Charles</t>
  </si>
  <si>
    <t>V0374952</t>
  </si>
  <si>
    <t>'st23'</t>
  </si>
  <si>
    <t>Esther M. Stephens</t>
  </si>
  <si>
    <t>V0374847</t>
  </si>
  <si>
    <t>'st10'</t>
  </si>
  <si>
    <t>Adriana Delvalle</t>
  </si>
  <si>
    <t>V0374826</t>
  </si>
  <si>
    <t>'ST2'</t>
  </si>
  <si>
    <t>Keshla R. Arias</t>
  </si>
  <si>
    <t>V0374834</t>
  </si>
  <si>
    <t>Manvela Restrepo</t>
  </si>
  <si>
    <t>V0374848</t>
  </si>
  <si>
    <t>'st11'</t>
  </si>
  <si>
    <t>Stephanie Flores</t>
  </si>
  <si>
    <t>V0374853</t>
  </si>
  <si>
    <t>Jeewelynhell Montina</t>
  </si>
  <si>
    <t>V0374852</t>
  </si>
  <si>
    <t>'st14'</t>
  </si>
  <si>
    <t>Amanda Pham</t>
  </si>
  <si>
    <t>V0374829</t>
  </si>
  <si>
    <t>'st4'</t>
  </si>
  <si>
    <t>A'Dasia Allen</t>
  </si>
  <si>
    <t>V0375539</t>
  </si>
  <si>
    <t>'ST1233'</t>
  </si>
  <si>
    <t>Fnu Ratna</t>
  </si>
  <si>
    <t>V0374831</t>
  </si>
  <si>
    <t>Alexis K. Orchard</t>
  </si>
  <si>
    <t>V0374953</t>
  </si>
  <si>
    <t>'st24'</t>
  </si>
  <si>
    <t>Erica M. Negron</t>
  </si>
  <si>
    <t>V0374857</t>
  </si>
  <si>
    <t>Caysie Anne Carter</t>
  </si>
  <si>
    <t>V0372677</t>
  </si>
  <si>
    <t>Speaker for MAT 093-097 cluster</t>
  </si>
  <si>
    <t>Public Transportation</t>
  </si>
  <si>
    <t>Floral arrangement for external partner</t>
  </si>
  <si>
    <t>V0387278</t>
  </si>
  <si>
    <t>'000323621'</t>
  </si>
  <si>
    <t>Out of State Travel meals</t>
  </si>
  <si>
    <t>Pamela B. Schmidt</t>
  </si>
  <si>
    <t>V0384778</t>
  </si>
  <si>
    <t>Total Mileage</t>
  </si>
  <si>
    <t>Refpay Tr Dtd 7-31-09</t>
  </si>
  <si>
    <t>V0375284</t>
  </si>
  <si>
    <t>A/C#- 1038701371</t>
  </si>
  <si>
    <t>V0375285</t>
  </si>
  <si>
    <t>'11/14'</t>
  </si>
  <si>
    <t>A/C#- 1110149142</t>
  </si>
  <si>
    <t>V0383530</t>
  </si>
  <si>
    <t>'4/19/17'</t>
  </si>
  <si>
    <t xml:space="preserve">AC#-#1110149142 </t>
  </si>
  <si>
    <t>Meter fees ($2 each for 4/3, 4/11, 4/14)</t>
  </si>
  <si>
    <t>V0387230</t>
  </si>
  <si>
    <t>mileage- Fitchburg+meter</t>
  </si>
  <si>
    <t>Jasmine Kim</t>
  </si>
  <si>
    <t>V0373359</t>
  </si>
  <si>
    <t>'11/19/22_12/3/16'</t>
  </si>
  <si>
    <t>M Basketball Home game 11/19/16</t>
  </si>
  <si>
    <t>M Basketball Home game 11/22/16</t>
  </si>
  <si>
    <t>M Basketball Home game 12/3/16</t>
  </si>
  <si>
    <t>W Basketball Home game 11/19/16</t>
  </si>
  <si>
    <t>W Basketball Home game 11/22/16</t>
  </si>
  <si>
    <t>W Basketball Home game 12/3/16</t>
  </si>
  <si>
    <t>Official Payments Corporation</t>
  </si>
  <si>
    <t>V0374513</t>
  </si>
  <si>
    <t>Inv#INVINT00044011</t>
  </si>
  <si>
    <t>8-0000-0-0-2120-47009</t>
  </si>
  <si>
    <t>V0375472</t>
  </si>
  <si>
    <t>'44896'</t>
  </si>
  <si>
    <t>V0375976</t>
  </si>
  <si>
    <t>'45526+45405'</t>
  </si>
  <si>
    <t>Plan application fee</t>
  </si>
  <si>
    <t>December#45526</t>
  </si>
  <si>
    <t>V0377232</t>
  </si>
  <si>
    <t>'INT46353'</t>
  </si>
  <si>
    <t>46098-Plan application</t>
  </si>
  <si>
    <t>#46353</t>
  </si>
  <si>
    <t>V0382513</t>
  </si>
  <si>
    <t>'42559+43196'</t>
  </si>
  <si>
    <t>INT00000042559-8/31/16</t>
  </si>
  <si>
    <t>INT00000043196-9/30/16</t>
  </si>
  <si>
    <t>V0384468</t>
  </si>
  <si>
    <t>'INVINT47614'</t>
  </si>
  <si>
    <t>February-BUNKERHI001</t>
  </si>
  <si>
    <t>V0386121</t>
  </si>
  <si>
    <t>'INT48247'</t>
  </si>
  <si>
    <t>Financial charges</t>
  </si>
  <si>
    <t>Application fee-INT47993</t>
  </si>
  <si>
    <t>V0387048</t>
  </si>
  <si>
    <t>'INT48652'</t>
  </si>
  <si>
    <t>April-BUNKERHI0001</t>
  </si>
  <si>
    <t>V0388351</t>
  </si>
  <si>
    <t>'49134'</t>
  </si>
  <si>
    <t>BUNKERHI0001-Payment plan application fee-May</t>
  </si>
  <si>
    <t>Economic Modeling LLC</t>
  </si>
  <si>
    <t>V0374436</t>
  </si>
  <si>
    <t>'13478'</t>
  </si>
  <si>
    <t>License Fee</t>
  </si>
  <si>
    <t>3-3536-1-1-5454-5U030</t>
  </si>
  <si>
    <t>Comodo CA Limited</t>
  </si>
  <si>
    <t>V0385533</t>
  </si>
  <si>
    <t>'CA50381'</t>
  </si>
  <si>
    <t>3YR SSL WLAN.BHCC.EDU</t>
  </si>
  <si>
    <t>3 DOMAIN SSL UCC</t>
  </si>
  <si>
    <t>V0386547</t>
  </si>
  <si>
    <t>'CA 49123'</t>
  </si>
  <si>
    <t>SSL UCC 3 DOMAINS 3 YEARS</t>
  </si>
  <si>
    <t>SSL UCC 5 DOMAINS 3 YEARS</t>
  </si>
  <si>
    <t>Virginia L. Depina</t>
  </si>
  <si>
    <t>V0386315</t>
  </si>
  <si>
    <t>'662017'</t>
  </si>
  <si>
    <t>Chinatown Parking</t>
  </si>
  <si>
    <t>1-1100-1-1-7200-5E220</t>
  </si>
  <si>
    <t>Kendall Center Parking</t>
  </si>
  <si>
    <t>Bormann Brothers Inc</t>
  </si>
  <si>
    <t>V0376542</t>
  </si>
  <si>
    <t>'15-17-0032'</t>
  </si>
  <si>
    <t>Ambulance move</t>
  </si>
  <si>
    <t>Susan Lovett</t>
  </si>
  <si>
    <t>V0373360</t>
  </si>
  <si>
    <t>'STAND123'</t>
  </si>
  <si>
    <t>Yoga Course</t>
  </si>
  <si>
    <t>Madeleine R. Cousineau</t>
  </si>
  <si>
    <t>V0385204</t>
  </si>
  <si>
    <t>'12259206'</t>
  </si>
  <si>
    <t>Paper Clip Communications</t>
  </si>
  <si>
    <t>V0374828</t>
  </si>
  <si>
    <t>'3871818'</t>
  </si>
  <si>
    <t>Simboli Properties</t>
  </si>
  <si>
    <t>V0374902</t>
  </si>
  <si>
    <t>'JANUARY '</t>
  </si>
  <si>
    <t>January Lease payment</t>
  </si>
  <si>
    <t>'jan/feb 2017'</t>
  </si>
  <si>
    <t>7-1100-1-1-2700-5G030</t>
  </si>
  <si>
    <t>V0377233</t>
  </si>
  <si>
    <t>January HVAC after hours</t>
  </si>
  <si>
    <t>February HVAC after hours</t>
  </si>
  <si>
    <t>V0382836</t>
  </si>
  <si>
    <t>'mar-17'</t>
  </si>
  <si>
    <t>Chelsea after hours hvac</t>
  </si>
  <si>
    <t>V0384497</t>
  </si>
  <si>
    <t>'deposit'</t>
  </si>
  <si>
    <t>signage deposit</t>
  </si>
  <si>
    <t>V0386299</t>
  </si>
  <si>
    <t>'3117.01'</t>
  </si>
  <si>
    <t>Electrical work</t>
  </si>
  <si>
    <t>V0386603</t>
  </si>
  <si>
    <t>'june082017'</t>
  </si>
  <si>
    <t>retainer</t>
  </si>
  <si>
    <t>V0387698</t>
  </si>
  <si>
    <t>'05.24'</t>
  </si>
  <si>
    <t>Purchase and install film</t>
  </si>
  <si>
    <t>Dynamism Inc</t>
  </si>
  <si>
    <t>V0382383</t>
  </si>
  <si>
    <t>'INV159533'</t>
  </si>
  <si>
    <t>Form 2, 3D Printer Package</t>
  </si>
  <si>
    <t>Central Fan Co. Inc</t>
  </si>
  <si>
    <t>V0375614</t>
  </si>
  <si>
    <t>'1183454'</t>
  </si>
  <si>
    <t>Dish Washer Exhaust Fan</t>
  </si>
  <si>
    <t>Charlestown Waterfront Coalition</t>
  </si>
  <si>
    <t>V0375005</t>
  </si>
  <si>
    <t>Membership Application Fee</t>
  </si>
  <si>
    <t>SpeakEast Stage Company</t>
  </si>
  <si>
    <t>V0374712</t>
  </si>
  <si>
    <t>'12/21/16'</t>
  </si>
  <si>
    <t>THE SCOTTSBORO BOYS Tickets</t>
  </si>
  <si>
    <t>Saeyun Lee</t>
  </si>
  <si>
    <t>V0382804</t>
  </si>
  <si>
    <t>'3.21.2017'</t>
  </si>
  <si>
    <t>1-1100-1-1-1000-5H190</t>
  </si>
  <si>
    <t>V0386892</t>
  </si>
  <si>
    <t>'5.22.2017'</t>
  </si>
  <si>
    <t>Consulting Fees</t>
  </si>
  <si>
    <t>Joanne Aldrich</t>
  </si>
  <si>
    <t>V0375120</t>
  </si>
  <si>
    <t>'WBk Ass Fee'16-17'</t>
  </si>
  <si>
    <t>Assigning Fees W Basketball 2016-17</t>
  </si>
  <si>
    <t>Kodiak Sports LLC</t>
  </si>
  <si>
    <t>V0376521</t>
  </si>
  <si>
    <t>'8871'</t>
  </si>
  <si>
    <t>Pro 18 oz Vnyl Cover 26'</t>
  </si>
  <si>
    <t>1-1100-1-1-3920-5N600</t>
  </si>
  <si>
    <t>Pro 18 oz Vnyl Cover 18'</t>
  </si>
  <si>
    <t>Sanghavi Law Office LLC</t>
  </si>
  <si>
    <t>V0376814</t>
  </si>
  <si>
    <t>'2017-2-16-17'</t>
  </si>
  <si>
    <t>Training services</t>
  </si>
  <si>
    <t>James W. Hopper</t>
  </si>
  <si>
    <t>V0376724</t>
  </si>
  <si>
    <t>Trauma and Sexual Assault training</t>
  </si>
  <si>
    <t>Pankaj Gupta</t>
  </si>
  <si>
    <t>V0375125</t>
  </si>
  <si>
    <t>Uber Cab</t>
  </si>
  <si>
    <t>Legal Taxi receipt</t>
  </si>
  <si>
    <t>Food receipts</t>
  </si>
  <si>
    <t>V0361127</t>
  </si>
  <si>
    <t>'071216'</t>
  </si>
  <si>
    <t>Dinner for July 5th, 2016</t>
  </si>
  <si>
    <t>1-1100-1-1-3950-5B020</t>
  </si>
  <si>
    <t>70 Harbour Pointe Llc</t>
  </si>
  <si>
    <t>V0375605</t>
  </si>
  <si>
    <t>February lease</t>
  </si>
  <si>
    <t>V0376906</t>
  </si>
  <si>
    <t>'MARCH2017'</t>
  </si>
  <si>
    <t>March Lease</t>
  </si>
  <si>
    <t>V0382515</t>
  </si>
  <si>
    <t>April Lease</t>
  </si>
  <si>
    <t>V0382946</t>
  </si>
  <si>
    <t>'ADDENUM'</t>
  </si>
  <si>
    <t>Addt'l to lease - 3mths</t>
  </si>
  <si>
    <t>V0384699</t>
  </si>
  <si>
    <t>May Lease payment</t>
  </si>
  <si>
    <t>V0385936</t>
  </si>
  <si>
    <t>V0387041</t>
  </si>
  <si>
    <t>'06092017'</t>
  </si>
  <si>
    <t>Assoreted sandwhich platter</t>
  </si>
  <si>
    <t>Chips</t>
  </si>
  <si>
    <t>Breakfast for July 6th, 2016</t>
  </si>
  <si>
    <t>Return to and from BHCC and from Cape Codder Resort in Hyannis, MA for July 2016 Student Leadership Retreat</t>
  </si>
  <si>
    <t>V0366933</t>
  </si>
  <si>
    <t>Return to and from BHCC and from Cape Co</t>
  </si>
  <si>
    <t>V0375881</t>
  </si>
  <si>
    <t>Travel 166.6 mileage to and from Cape Codder Resort in Hyannis, MA for January 2017 Student Leadership Retreat</t>
  </si>
  <si>
    <t>First Place Sports Complex</t>
  </si>
  <si>
    <t>V0374866</t>
  </si>
  <si>
    <t>'SpBasebl Offsite'</t>
  </si>
  <si>
    <t>Indoor Facilities Men's Sp Baseball</t>
  </si>
  <si>
    <t>1-1100-1-1-3925-5G010</t>
  </si>
  <si>
    <t>Breakfast for January 9, 2017</t>
  </si>
  <si>
    <t>Jan 0. Hellew</t>
  </si>
  <si>
    <t>V0375469</t>
  </si>
  <si>
    <t>'52016'</t>
  </si>
  <si>
    <t>Drums of Many Nations Drum Circle</t>
  </si>
  <si>
    <t>Kenneth C. Nosek</t>
  </si>
  <si>
    <t>V0375542</t>
  </si>
  <si>
    <t>'2016-17-01 M&amp;WBB'</t>
  </si>
  <si>
    <t>Assigners Fee Time It Right Staff Home M&amp;W Games</t>
  </si>
  <si>
    <t>Schneider Associates, Inc</t>
  </si>
  <si>
    <t>V0376163</t>
  </si>
  <si>
    <t>'23528 &amp; 23641'</t>
  </si>
  <si>
    <t>November &amp; December fees</t>
  </si>
  <si>
    <t>V0386634</t>
  </si>
  <si>
    <t>'24015'</t>
  </si>
  <si>
    <t>May 2017 Fee</t>
  </si>
  <si>
    <t>Dinner for January 8, 2017</t>
  </si>
  <si>
    <t>Paul Kasili</t>
  </si>
  <si>
    <t>V0372540</t>
  </si>
  <si>
    <t>'11032016'</t>
  </si>
  <si>
    <t>MBTA for AAC&amp; U conference</t>
  </si>
  <si>
    <t>Lunch- Au Bon Pain November 4</t>
  </si>
  <si>
    <t>Massachusetts Library System</t>
  </si>
  <si>
    <t>V0375761</t>
  </si>
  <si>
    <t>'3903'</t>
  </si>
  <si>
    <t>Commonwealth eBook Collections</t>
  </si>
  <si>
    <t>Paul Righi</t>
  </si>
  <si>
    <t>V0366048</t>
  </si>
  <si>
    <t>'AASHE2016'</t>
  </si>
  <si>
    <t>AASHE Travel Expenses</t>
  </si>
  <si>
    <t>1-1100-1-1-2700-5B010</t>
  </si>
  <si>
    <t>V0385894</t>
  </si>
  <si>
    <t>'0008478-IN'</t>
  </si>
  <si>
    <t>Item# STUDYGUIDE3D,Certifying Exam Study Guide</t>
  </si>
  <si>
    <t>Perla Gilman</t>
  </si>
  <si>
    <t>V0376888</t>
  </si>
  <si>
    <t>'22517'</t>
  </si>
  <si>
    <t>Parking- Copley Place</t>
  </si>
  <si>
    <t>Dinner Feb 23 Cheesecake Factory</t>
  </si>
  <si>
    <t>Jacob Brichta</t>
  </si>
  <si>
    <t>V0375569</t>
  </si>
  <si>
    <t>Manta L. Alexander</t>
  </si>
  <si>
    <t>V0377222</t>
  </si>
  <si>
    <t>'Shot Clock 1/28/17'</t>
  </si>
  <si>
    <t>Shot Clock TIR2 Staff 1/28/17 RCC</t>
  </si>
  <si>
    <t>Dinner Feb 24 Champions</t>
  </si>
  <si>
    <t>Lunch Feb 25 Champions</t>
  </si>
  <si>
    <t>Mileage BHCC to Marriott Feb 23</t>
  </si>
  <si>
    <t>Mileage Marriott to home Feb 25</t>
  </si>
  <si>
    <t>Puneet Sharma</t>
  </si>
  <si>
    <t>V0375826</t>
  </si>
  <si>
    <t>'1st-CIO visit'</t>
  </si>
  <si>
    <t>Visit 1/10-11 Air/Food/Taxi</t>
  </si>
  <si>
    <t>V0375986</t>
  </si>
  <si>
    <t>'1-24_27-17'</t>
  </si>
  <si>
    <t>Air &amp; Hotel</t>
  </si>
  <si>
    <t>ground travels Uber/LA Parking</t>
  </si>
  <si>
    <t>Goldman Reindorf Architects, Inc.</t>
  </si>
  <si>
    <t>V0376388</t>
  </si>
  <si>
    <t>'2017.1.2'</t>
  </si>
  <si>
    <t>House doctor</t>
  </si>
  <si>
    <t>V0376805</t>
  </si>
  <si>
    <t>'2017.2.1'</t>
  </si>
  <si>
    <t>2nd payment- house doctor</t>
  </si>
  <si>
    <t>'2017.4.1'</t>
  </si>
  <si>
    <t>V0383127</t>
  </si>
  <si>
    <t>Last payment-House doctor</t>
  </si>
  <si>
    <t>V0385309</t>
  </si>
  <si>
    <t>'2017.5.1'</t>
  </si>
  <si>
    <t>Portion of fixed fee</t>
  </si>
  <si>
    <t>V0387380</t>
  </si>
  <si>
    <t>'201771'</t>
  </si>
  <si>
    <t>V0388098</t>
  </si>
  <si>
    <t>'2107.61'</t>
  </si>
  <si>
    <t>Architectural design of engineering lab</t>
  </si>
  <si>
    <t>Afscme Local 1067</t>
  </si>
  <si>
    <t>V0375341</t>
  </si>
  <si>
    <t>'01-20-2017'</t>
  </si>
  <si>
    <t>Union Steward Training</t>
  </si>
  <si>
    <t>PHF II BUCKHEAD LLC</t>
  </si>
  <si>
    <t>V0364410</t>
  </si>
  <si>
    <t>'89788084'</t>
  </si>
  <si>
    <t>V0364424</t>
  </si>
  <si>
    <t>'89801934'</t>
  </si>
  <si>
    <t>Oneida Indian Nation of New York</t>
  </si>
  <si>
    <t>V0376917</t>
  </si>
  <si>
    <t>'3 checks'</t>
  </si>
  <si>
    <t>Joel Mora Conf #RG5FQ</t>
  </si>
  <si>
    <t>Portsha Franklin Conf #65WYX</t>
  </si>
  <si>
    <t>Juan David Lozano Conf #6MBRH</t>
  </si>
  <si>
    <t>V0365600</t>
  </si>
  <si>
    <t>'83654289'</t>
  </si>
  <si>
    <t>NLCC Hotel-Julita Bailey</t>
  </si>
  <si>
    <t>Mike Massmann</t>
  </si>
  <si>
    <t>V0375563</t>
  </si>
  <si>
    <t>'Game Clock 12/3/16'</t>
  </si>
  <si>
    <t>Game Clock TIR2 staff home game 12/3/16</t>
  </si>
  <si>
    <t>Mastv/Ei Planeta Llc</t>
  </si>
  <si>
    <t>V0376726</t>
  </si>
  <si>
    <t>'MSPL3295'</t>
  </si>
  <si>
    <t>PRINT &amp; WEB ADVERTISING</t>
  </si>
  <si>
    <t>Aegis Energy Services, Inc</t>
  </si>
  <si>
    <t>V0383491</t>
  </si>
  <si>
    <t>'24944'</t>
  </si>
  <si>
    <t>Energy maintenance</t>
  </si>
  <si>
    <t>V0387303</t>
  </si>
  <si>
    <t>'2113m'</t>
  </si>
  <si>
    <t>Energy Maintenance</t>
  </si>
  <si>
    <t>PHF II Norfolk LLC</t>
  </si>
  <si>
    <t>V0365747</t>
  </si>
  <si>
    <t>'801896187'</t>
  </si>
  <si>
    <t>Hotel 3 nights</t>
  </si>
  <si>
    <t>Philip J. Kazanjian</t>
  </si>
  <si>
    <t>V0361628</t>
  </si>
  <si>
    <t>'00022'</t>
  </si>
  <si>
    <t>Travel Reimbursement - 3CS July 2016</t>
  </si>
  <si>
    <t>Ployanna Neumann</t>
  </si>
  <si>
    <t>V0384894</t>
  </si>
  <si>
    <t>'05022017'</t>
  </si>
  <si>
    <t>Reimbursement Request</t>
  </si>
  <si>
    <t>V0384895</t>
  </si>
  <si>
    <t>'050217'</t>
  </si>
  <si>
    <t>V0385965</t>
  </si>
  <si>
    <t>Steven J St Laurent</t>
  </si>
  <si>
    <t>V0376489</t>
  </si>
  <si>
    <t>'0594'</t>
  </si>
  <si>
    <t xml:space="preserve"> OSHA 10 General Industry outreach training</t>
  </si>
  <si>
    <t>V0376878</t>
  </si>
  <si>
    <t>'0588'</t>
  </si>
  <si>
    <t>inv# 0588</t>
  </si>
  <si>
    <t>Portsha Franklin</t>
  </si>
  <si>
    <t>Clifton S. McGuffey</t>
  </si>
  <si>
    <t>V0376294</t>
  </si>
  <si>
    <t>'020117'</t>
  </si>
  <si>
    <t>Facilitator Honorarium</t>
  </si>
  <si>
    <t>1-1100-1-1-5030-5H150</t>
  </si>
  <si>
    <t>Phoenix Charter Academy</t>
  </si>
  <si>
    <t>V0376410</t>
  </si>
  <si>
    <t>'00030006'</t>
  </si>
  <si>
    <t>Joshua Snyder-Hill</t>
  </si>
  <si>
    <t>V0374960</t>
  </si>
  <si>
    <t>'11-10-16'</t>
  </si>
  <si>
    <t>airfare for Co-speaker Veterans Day</t>
  </si>
  <si>
    <t>Stephen Snyder-Hill</t>
  </si>
  <si>
    <t>V0374959</t>
  </si>
  <si>
    <t>Airfare-Veterans Day Speaker</t>
  </si>
  <si>
    <t>V0382380</t>
  </si>
  <si>
    <t>V0365132</t>
  </si>
  <si>
    <t>Conference Attendance</t>
  </si>
  <si>
    <t>Professional Development Group II I</t>
  </si>
  <si>
    <t>V0362768</t>
  </si>
  <si>
    <t>'19368953'</t>
  </si>
  <si>
    <t>Bursars Certificate On-Line Training</t>
  </si>
  <si>
    <t>V0371540</t>
  </si>
  <si>
    <t>'77843'</t>
  </si>
  <si>
    <t>Registration fee 2017 Qualtrics Insight</t>
  </si>
  <si>
    <t>Sjk Properties Inc</t>
  </si>
  <si>
    <t>V0376737</t>
  </si>
  <si>
    <t>'MBBSpTrHt3.11.17'</t>
  </si>
  <si>
    <t>Room for one night for players</t>
  </si>
  <si>
    <t>Rb Portland Master Subtenant Llc</t>
  </si>
  <si>
    <t>V0376161</t>
  </si>
  <si>
    <t>'2 Rooms'</t>
  </si>
  <si>
    <t>Conf #301995011 Margaret</t>
  </si>
  <si>
    <t>Conf # 531994998 Karen</t>
  </si>
  <si>
    <t>V0376963</t>
  </si>
  <si>
    <t>Resv# N. White-Marzouki</t>
  </si>
  <si>
    <t>V0377078</t>
  </si>
  <si>
    <t>Resv- M. Bovill-Hawkins NEOA April 2017</t>
  </si>
  <si>
    <t>New England Collegiate Umpires C/O Rob Healey</t>
  </si>
  <si>
    <t>V0376686</t>
  </si>
  <si>
    <t>'MBBSpAssFee#15'</t>
  </si>
  <si>
    <t>Baseball Assigning Fee Spring 2017</t>
  </si>
  <si>
    <t>V0384630</t>
  </si>
  <si>
    <t>'MBBUmpires2017'</t>
  </si>
  <si>
    <t>2 double header games vs. MBCC/HCC</t>
  </si>
  <si>
    <t>3 single games vs. NECC/QCC/MCC</t>
  </si>
  <si>
    <t>V0385773</t>
  </si>
  <si>
    <t>'MBBUmpires2017rev'</t>
  </si>
  <si>
    <t>1 Single game vs. Quinsigamond CC 4/28</t>
  </si>
  <si>
    <t>Bullfrog Communications Inc</t>
  </si>
  <si>
    <t>V0385196</t>
  </si>
  <si>
    <t>'2027'</t>
  </si>
  <si>
    <t>Online Forens Sci Lab Act 1 year subscription</t>
  </si>
  <si>
    <t>1-1100-1-1-5560-5E120</t>
  </si>
  <si>
    <t>Expose Signs &amp; Graphics, Inc</t>
  </si>
  <si>
    <t>V0382601</t>
  </si>
  <si>
    <t>'0025831'</t>
  </si>
  <si>
    <t>ADA signs w/number &amp; name</t>
  </si>
  <si>
    <t>Window sign w/room number &amp; braille</t>
  </si>
  <si>
    <t>V0377081</t>
  </si>
  <si>
    <t>Resv- L. Johnson NEOA Conference</t>
  </si>
  <si>
    <t>Asyntria Inc</t>
  </si>
  <si>
    <t>V0384602</t>
  </si>
  <si>
    <t>'3058'</t>
  </si>
  <si>
    <t>TK001 Ambulance Emergercy Training Kit</t>
  </si>
  <si>
    <t>V0377466</t>
  </si>
  <si>
    <t>'672026309'</t>
  </si>
  <si>
    <t>Herman Perez-4/12-4/13 Annual Conferenc</t>
  </si>
  <si>
    <t>'236083'</t>
  </si>
  <si>
    <t>V0378092</t>
  </si>
  <si>
    <t xml:space="preserve">#252027736-Handine Jean </t>
  </si>
  <si>
    <t>Rebecca D. Siggelkoe</t>
  </si>
  <si>
    <t>V0372380</t>
  </si>
  <si>
    <t>'NACADA'</t>
  </si>
  <si>
    <t>Pascale Florestal</t>
  </si>
  <si>
    <t>V0377125</t>
  </si>
  <si>
    <t>Speaker for ACE Mentor Training</t>
  </si>
  <si>
    <t>United States Treasury</t>
  </si>
  <si>
    <t>V0377414</t>
  </si>
  <si>
    <t>'CP215'</t>
  </si>
  <si>
    <t>Emp#04-2710011-12/31/2014 CVL PEN</t>
  </si>
  <si>
    <t>V0372565</t>
  </si>
  <si>
    <t>'Rebecca Atlanta'</t>
  </si>
  <si>
    <t>Renaissance Hotel Management Company</t>
  </si>
  <si>
    <t>V0382820</t>
  </si>
  <si>
    <t>'82578440'</t>
  </si>
  <si>
    <t>3 nights hotel for Jack Chan</t>
  </si>
  <si>
    <t>V0386083</t>
  </si>
  <si>
    <t>Re: V385812</t>
  </si>
  <si>
    <t>Minnesota Literacy Council Inc</t>
  </si>
  <si>
    <t>V0378012</t>
  </si>
  <si>
    <t>Digital Literacy Assessment user license</t>
  </si>
  <si>
    <t>3-3257-1-2-8000-5U031</t>
  </si>
  <si>
    <t>Residence Inn by Marriott Llc</t>
  </si>
  <si>
    <t>V0383038</t>
  </si>
  <si>
    <t>Conference room rental for SQL cla</t>
  </si>
  <si>
    <t>Valerie Kyle</t>
  </si>
  <si>
    <t>V0377095</t>
  </si>
  <si>
    <t>'03/03/17'</t>
  </si>
  <si>
    <t>Janine Joseph</t>
  </si>
  <si>
    <t>V0376901</t>
  </si>
  <si>
    <t>National Poetry Month Featured Poet</t>
  </si>
  <si>
    <t>V0384622</t>
  </si>
  <si>
    <t>'042317'</t>
  </si>
  <si>
    <t>Cab/Lyft</t>
  </si>
  <si>
    <t>V0385255</t>
  </si>
  <si>
    <t>Speaker Honorarium</t>
  </si>
  <si>
    <t>V0386241</t>
  </si>
  <si>
    <t>'060517'</t>
  </si>
  <si>
    <t>Stephanie J. Gomez Menzies</t>
  </si>
  <si>
    <t>V0378077</t>
  </si>
  <si>
    <t>'03/09/17'</t>
  </si>
  <si>
    <t>Meal - Breakfast</t>
  </si>
  <si>
    <t>Meal - Lunch</t>
  </si>
  <si>
    <t>Kenneth G. Moalli</t>
  </si>
  <si>
    <t>V0377225</t>
  </si>
  <si>
    <t>'Shot Clk 1/21/2/13'</t>
  </si>
  <si>
    <t>Shot Clock TIR2 staff 1/21/13 HCC</t>
  </si>
  <si>
    <t>Shot Clock TIR2 staff 2/13/17 CCRI</t>
  </si>
  <si>
    <t>Giuseppe Frenna</t>
  </si>
  <si>
    <t>V0377213</t>
  </si>
  <si>
    <t>'Game Clock 1/21/17'</t>
  </si>
  <si>
    <t>Game Clock TIR2 Staff 1/21 HCC</t>
  </si>
  <si>
    <t>Robert P. Campbell</t>
  </si>
  <si>
    <t>V0377210</t>
  </si>
  <si>
    <t>'Game Clock 1/19/17'</t>
  </si>
  <si>
    <t>Game Clock TIR2 Staff 1/19 MBCC</t>
  </si>
  <si>
    <t>Game Clock TIR2 Staff 1/28/17 RCC</t>
  </si>
  <si>
    <t>Delvena Theatre Company</t>
  </si>
  <si>
    <t>V0378073</t>
  </si>
  <si>
    <t>'032917'</t>
  </si>
  <si>
    <t>Delvena Theatre</t>
  </si>
  <si>
    <t>Yumin Shui</t>
  </si>
  <si>
    <t>V0378104</t>
  </si>
  <si>
    <t>'03/20/17'</t>
  </si>
  <si>
    <t>V0378143</t>
  </si>
  <si>
    <t>'01/04/2017'</t>
  </si>
  <si>
    <t>TaxiCab</t>
  </si>
  <si>
    <t>V0386677</t>
  </si>
  <si>
    <t>'06132017'</t>
  </si>
  <si>
    <t>Resort Inns of America</t>
  </si>
  <si>
    <t>V0374868</t>
  </si>
  <si>
    <t>'R11EDEC'</t>
  </si>
  <si>
    <t>Linda Kang</t>
  </si>
  <si>
    <t>V0378103</t>
  </si>
  <si>
    <t>cab fare</t>
  </si>
  <si>
    <t>South End Community Health Center</t>
  </si>
  <si>
    <t>V0377290</t>
  </si>
  <si>
    <t>'068521'</t>
  </si>
  <si>
    <t>Two individual tickets</t>
  </si>
  <si>
    <t>Tierra A. Williams</t>
  </si>
  <si>
    <t>V0382466</t>
  </si>
  <si>
    <t>'20170327'</t>
  </si>
  <si>
    <t>Maxient Llc</t>
  </si>
  <si>
    <t>V0378141</t>
  </si>
  <si>
    <t>'6192'</t>
  </si>
  <si>
    <t>Annual Service Fee</t>
  </si>
  <si>
    <t>1-1101-1-1-3000-5U030</t>
  </si>
  <si>
    <t>Setup Fee</t>
  </si>
  <si>
    <t>Colliers International New England Llc</t>
  </si>
  <si>
    <t>V0382386</t>
  </si>
  <si>
    <t>'CINE-5103'</t>
  </si>
  <si>
    <t>Consulting commission</t>
  </si>
  <si>
    <t>C J Doherty Inc</t>
  </si>
  <si>
    <t>7-2309-3-1-2700-5N50M</t>
  </si>
  <si>
    <t>Hydra Tech Inc</t>
  </si>
  <si>
    <t>'4855'</t>
  </si>
  <si>
    <t>Robert M. Fleagle</t>
  </si>
  <si>
    <t>V0365662</t>
  </si>
  <si>
    <t>reimbursement 9/13/16</t>
  </si>
  <si>
    <t>reimbursement 9/14/16</t>
  </si>
  <si>
    <t>reimbursement 9/20/16</t>
  </si>
  <si>
    <t>reimbursement 9/21/16</t>
  </si>
  <si>
    <t>reimbursement 9/27/16</t>
  </si>
  <si>
    <t>reimbursement 9/28/16</t>
  </si>
  <si>
    <t>V0374946</t>
  </si>
  <si>
    <t>'1917'</t>
  </si>
  <si>
    <t>Travel reimbursement for November 17</t>
  </si>
  <si>
    <t>City of Medford</t>
  </si>
  <si>
    <t>V0384944</t>
  </si>
  <si>
    <t>'2/27/17'</t>
  </si>
  <si>
    <t>materials, equipment, supplies, services, staff curriculum development</t>
  </si>
  <si>
    <t>V0385480</t>
  </si>
  <si>
    <t>materials, equipments, supplies, staffing</t>
  </si>
  <si>
    <t>Hyatt-Fennell, Llc</t>
  </si>
  <si>
    <t>V0386414</t>
  </si>
  <si>
    <t>'1ST INSTALL'</t>
  </si>
  <si>
    <t xml:space="preserve">Dean of Nurse Ed </t>
  </si>
  <si>
    <t>V0386555</t>
  </si>
  <si>
    <t>'5-17-19'</t>
  </si>
  <si>
    <t>Dean-Nurse Ed Expenses</t>
  </si>
  <si>
    <t>Hyatt-Fennell LLC</t>
  </si>
  <si>
    <t>V0387075</t>
  </si>
  <si>
    <t>'2ND INSTALL'</t>
  </si>
  <si>
    <t>Dean of Nurse Education</t>
  </si>
  <si>
    <t>Robin Chandler</t>
  </si>
  <si>
    <t>V0382615</t>
  </si>
  <si>
    <t>'03232017'</t>
  </si>
  <si>
    <t>Robert Faux</t>
  </si>
  <si>
    <t>V0382572</t>
  </si>
  <si>
    <t>'03/29/17'</t>
  </si>
  <si>
    <t>Patrick Byers</t>
  </si>
  <si>
    <t>V0382521</t>
  </si>
  <si>
    <t>'03/27/17'</t>
  </si>
  <si>
    <t>Plane Fare</t>
  </si>
  <si>
    <t>Amtrak Ticket (way home)</t>
  </si>
  <si>
    <t>Uber taxi to airport</t>
  </si>
  <si>
    <t>taxi fare to interview and airport</t>
  </si>
  <si>
    <t>Pipette Calibration Services Inc</t>
  </si>
  <si>
    <t>V0387020</t>
  </si>
  <si>
    <t>'C407661'</t>
  </si>
  <si>
    <t>Calibration of Pipettes</t>
  </si>
  <si>
    <t>National Alliance on Mental Illness</t>
  </si>
  <si>
    <t>V0382558</t>
  </si>
  <si>
    <t>'999666333'</t>
  </si>
  <si>
    <t>Roberto Flores</t>
  </si>
  <si>
    <t>V0385822</t>
  </si>
  <si>
    <t>3-3054-1-1-9500-5B020</t>
  </si>
  <si>
    <t>Rosen 9000 Inc</t>
  </si>
  <si>
    <t>V0373925</t>
  </si>
  <si>
    <t>'32JD5HT8'</t>
  </si>
  <si>
    <t>Hotel fee (Karalynn Gau)</t>
  </si>
  <si>
    <t>'12517'</t>
  </si>
  <si>
    <t>Rosen Centre Inc</t>
  </si>
  <si>
    <t>Mary A. Rola</t>
  </si>
  <si>
    <t>V0382708</t>
  </si>
  <si>
    <t>'33017'</t>
  </si>
  <si>
    <t>Speaking fee for Angela Rola</t>
  </si>
  <si>
    <t>V0375550</t>
  </si>
  <si>
    <t>2/4-2/6 Hotel Stay</t>
  </si>
  <si>
    <t>V0375639</t>
  </si>
  <si>
    <t>2/4-2/7</t>
  </si>
  <si>
    <t>Rosen Plaza Inc</t>
  </si>
  <si>
    <t>V0375234</t>
  </si>
  <si>
    <t>'Conf # RR516655A'</t>
  </si>
  <si>
    <t>Conf # RR516655A- Gau</t>
  </si>
  <si>
    <t>Rubicon Ra Tarrytown Llc</t>
  </si>
  <si>
    <t>V0376086</t>
  </si>
  <si>
    <t>OptConnect LLC</t>
  </si>
  <si>
    <t>V0386731</t>
  </si>
  <si>
    <t>'208254'</t>
  </si>
  <si>
    <t>monthly fee</t>
  </si>
  <si>
    <t>V0388389</t>
  </si>
  <si>
    <t>'201601+204731'</t>
  </si>
  <si>
    <t>INV201601</t>
  </si>
  <si>
    <t>INV204731</t>
  </si>
  <si>
    <t>Aristocraft of American LLC</t>
  </si>
  <si>
    <t>V0385210</t>
  </si>
  <si>
    <t>'10197577-00'</t>
  </si>
  <si>
    <t>40 # Pail Spec Tak UNX</t>
  </si>
  <si>
    <t>La Perle Caribbean Restaurant</t>
  </si>
  <si>
    <t>V0382546</t>
  </si>
  <si>
    <t>'032817'</t>
  </si>
  <si>
    <t>Cultural food and delivery for April 2017 Haitian Club performance</t>
  </si>
  <si>
    <t>V0384480</t>
  </si>
  <si>
    <t>'76'</t>
  </si>
  <si>
    <t>Supplemental Cultural Food for April 28th, 2017</t>
  </si>
  <si>
    <t>Community Action Programs Inter-Cit</t>
  </si>
  <si>
    <t>V0383343</t>
  </si>
  <si>
    <t>'009888'</t>
  </si>
  <si>
    <t>Reachdreams Music LLC</t>
  </si>
  <si>
    <t>V0385608</t>
  </si>
  <si>
    <t>'5/7/17'</t>
  </si>
  <si>
    <t>Upright Piano Cover Black</t>
  </si>
  <si>
    <t>National Registry of Emergency</t>
  </si>
  <si>
    <t>V0384912</t>
  </si>
  <si>
    <t>'BHCC-EMT-2400-2017'</t>
  </si>
  <si>
    <t>EMT Certification Exam</t>
  </si>
  <si>
    <t>Hard copy delivery  of exam results</t>
  </si>
  <si>
    <t>V0385527</t>
  </si>
  <si>
    <t>'05-16-2017'</t>
  </si>
  <si>
    <t>NREMT Exam Vouchers</t>
  </si>
  <si>
    <t>The Peavey Corporation</t>
  </si>
  <si>
    <t>V0386293</t>
  </si>
  <si>
    <t>'331484'</t>
  </si>
  <si>
    <t>Magnifier/Tweezer 20052</t>
  </si>
  <si>
    <t>RED Flourescent Powder 34032</t>
  </si>
  <si>
    <t>Yellow Flourscent Powder 55582</t>
  </si>
  <si>
    <t>Shipping Cost</t>
  </si>
  <si>
    <t>OMO Specialites LLC</t>
  </si>
  <si>
    <t>V0385988</t>
  </si>
  <si>
    <t>'7263'</t>
  </si>
  <si>
    <t>Gavels PO1009</t>
  </si>
  <si>
    <t>Less than minimum charge</t>
  </si>
  <si>
    <t>Set-up charge</t>
  </si>
  <si>
    <t>Kleinfelder Inc</t>
  </si>
  <si>
    <t>V0385673</t>
  </si>
  <si>
    <t>'001148871'</t>
  </si>
  <si>
    <t>Existing condition invest</t>
  </si>
  <si>
    <t>Const Documents</t>
  </si>
  <si>
    <t>V0386728</t>
  </si>
  <si>
    <t>'001149408'</t>
  </si>
  <si>
    <t>Exisiting conditions invest</t>
  </si>
  <si>
    <t>V0387473</t>
  </si>
  <si>
    <t>'001152950'</t>
  </si>
  <si>
    <t>BHCC Phoenix Charter Academy Interior</t>
  </si>
  <si>
    <t>Arlen Rauschkolb</t>
  </si>
  <si>
    <t>V0383572</t>
  </si>
  <si>
    <t>'CIO-1-9_11-17'</t>
  </si>
  <si>
    <t>Cab fares</t>
  </si>
  <si>
    <t>flight LAX RT</t>
  </si>
  <si>
    <t>Bhc Corporation</t>
  </si>
  <si>
    <t>V0384482</t>
  </si>
  <si>
    <t>'BHCC062317'</t>
  </si>
  <si>
    <t>Staff retreat-06/23/2017</t>
  </si>
  <si>
    <t>Sarah Paterson</t>
  </si>
  <si>
    <t>V0385023</t>
  </si>
  <si>
    <t>'170427-2'</t>
  </si>
  <si>
    <t>V0385365</t>
  </si>
  <si>
    <t>'170502'</t>
  </si>
  <si>
    <t>Melissa Perry</t>
  </si>
  <si>
    <t>V0385022</t>
  </si>
  <si>
    <t>'170427-1'</t>
  </si>
  <si>
    <t>Catherine A. Buyarski</t>
  </si>
  <si>
    <t>V0384513</t>
  </si>
  <si>
    <t>'4/18 TRAINING'</t>
  </si>
  <si>
    <t>1-1100-1-1-3050-5H190</t>
  </si>
  <si>
    <t>Lawrenceville Llc</t>
  </si>
  <si>
    <t>V0384807</t>
  </si>
  <si>
    <t>'5-1-17'</t>
  </si>
  <si>
    <t>Pinning Ceremony and Reception</t>
  </si>
  <si>
    <t>Condensed Curriculum Interntional I</t>
  </si>
  <si>
    <t>V0384692</t>
  </si>
  <si>
    <t>'10510'</t>
  </si>
  <si>
    <t>Clinical Medical Assistant</t>
  </si>
  <si>
    <t>Sartreina M. Dottin</t>
  </si>
  <si>
    <t>V0387673</t>
  </si>
  <si>
    <t>Mileages-6/28</t>
  </si>
  <si>
    <t>1-1100-1-1-3000-5E420</t>
  </si>
  <si>
    <t>May T. Lukens</t>
  </si>
  <si>
    <t>V0384532</t>
  </si>
  <si>
    <t>'BH-F-17-01'</t>
  </si>
  <si>
    <t>External Evaluation Site Visit</t>
  </si>
  <si>
    <t>3-3437-1-1-5600-5H190</t>
  </si>
  <si>
    <t>ELITechGroup inc</t>
  </si>
  <si>
    <t>V0385252</t>
  </si>
  <si>
    <t>'584883'</t>
  </si>
  <si>
    <t>Envoy Service Contract</t>
  </si>
  <si>
    <t>Mystic HVAC LLC</t>
  </si>
  <si>
    <t>V0387846</t>
  </si>
  <si>
    <t>'3022455'</t>
  </si>
  <si>
    <t>SP*003608, PPD2 10 Diffuser</t>
  </si>
  <si>
    <t>Mardek Computer Services Inc</t>
  </si>
  <si>
    <t>V0385593</t>
  </si>
  <si>
    <t>'83502'</t>
  </si>
  <si>
    <t>Epson 4900 repair</t>
  </si>
  <si>
    <t>2 Lunches &amp; 3 Dinners for Coaches</t>
  </si>
  <si>
    <t>1-1100-1-1-3923-5B010</t>
  </si>
  <si>
    <t>Association for the Study of Higher</t>
  </si>
  <si>
    <t>V0385135</t>
  </si>
  <si>
    <t>'050817'</t>
  </si>
  <si>
    <t>Renewal Membership Fee</t>
  </si>
  <si>
    <t>V0385167</t>
  </si>
  <si>
    <t>'479'</t>
  </si>
  <si>
    <t>Kevin Stevens-membership</t>
  </si>
  <si>
    <t>ASB Holdco LLC</t>
  </si>
  <si>
    <t>V0387220</t>
  </si>
  <si>
    <t>'SI03473023'</t>
  </si>
  <si>
    <t>174463 Munsell Soil book</t>
  </si>
  <si>
    <t>221725 Sampling bags</t>
  </si>
  <si>
    <t>152589 Clipboard, green</t>
  </si>
  <si>
    <t>Shamrock Solutions, Llc</t>
  </si>
  <si>
    <t>V0387857</t>
  </si>
  <si>
    <t>'1103+1226'</t>
  </si>
  <si>
    <t>ImageNow PS Shamrock</t>
  </si>
  <si>
    <t>9-1100-1-1-2250-5U05F</t>
  </si>
  <si>
    <t>Noda</t>
  </si>
  <si>
    <t>V0385258</t>
  </si>
  <si>
    <t>'300010235'</t>
  </si>
  <si>
    <t>Amanda Dooling-Membership</t>
  </si>
  <si>
    <t>1-1100-1-1-3050-5E121</t>
  </si>
  <si>
    <t>RSM US LLP</t>
  </si>
  <si>
    <t>V0384877</t>
  </si>
  <si>
    <t>Event Staff Fee</t>
  </si>
  <si>
    <t>Josiah Quincy School Association</t>
  </si>
  <si>
    <t>V0385232</t>
  </si>
  <si>
    <t>'0009898'</t>
  </si>
  <si>
    <t>Ad and two tickets</t>
  </si>
  <si>
    <t>Pavilion Floors, Inc</t>
  </si>
  <si>
    <t>V0386416</t>
  </si>
  <si>
    <t>'17805'</t>
  </si>
  <si>
    <t>carpet tile</t>
  </si>
  <si>
    <t>vinyl cove base</t>
  </si>
  <si>
    <t>Demo of flooring</t>
  </si>
  <si>
    <t>Minor floor prep</t>
  </si>
  <si>
    <t>Lunch &amp; Dinner for 4 Coaches</t>
  </si>
  <si>
    <t>Matthew Edmunds</t>
  </si>
  <si>
    <t>V0385253</t>
  </si>
  <si>
    <t>'17-00010'</t>
  </si>
  <si>
    <t>Honoraria for Speaker</t>
  </si>
  <si>
    <t>ABC-CLIO LLC</t>
  </si>
  <si>
    <t>V0385356</t>
  </si>
  <si>
    <t>'c41863'</t>
  </si>
  <si>
    <t>Pop Culture AC</t>
  </si>
  <si>
    <t>Twenty Six Design LLC</t>
  </si>
  <si>
    <t>V0384703</t>
  </si>
  <si>
    <t>'25001900'</t>
  </si>
  <si>
    <t>WC Online Subscription</t>
  </si>
  <si>
    <t>Committee on Accreditation in Educa</t>
  </si>
  <si>
    <t>V0384906</t>
  </si>
  <si>
    <t>'796SS07.17'</t>
  </si>
  <si>
    <t>Accreditation Fee/600796 Visit</t>
  </si>
  <si>
    <t>Boston Showcase Company Inc</t>
  </si>
  <si>
    <t>V0387191</t>
  </si>
  <si>
    <t>'411859-1'</t>
  </si>
  <si>
    <t>Food slicer, electric 7512</t>
  </si>
  <si>
    <t>freight and install</t>
  </si>
  <si>
    <t>Fotronic Corporation</t>
  </si>
  <si>
    <t>V0388377</t>
  </si>
  <si>
    <t>'0572302'</t>
  </si>
  <si>
    <t>26501LED8D Magnif Lamp</t>
  </si>
  <si>
    <t>3-3227-1-1-5698-5K030</t>
  </si>
  <si>
    <t>1095Weller Heat Gun</t>
  </si>
  <si>
    <t>PB104E Breadboards</t>
  </si>
  <si>
    <t>1500SC Wire strippers</t>
  </si>
  <si>
    <t>SP4 Desolder pumps deluxe</t>
  </si>
  <si>
    <t>DPO2004B Oscilloscopes</t>
  </si>
  <si>
    <t>2230301 Power Supplies</t>
  </si>
  <si>
    <t>AFG3022C Arb Funct Gener</t>
  </si>
  <si>
    <t>DMM4020 Dig Multimeters</t>
  </si>
  <si>
    <t>WESD51 Soldering Stations</t>
  </si>
  <si>
    <t>'0007'</t>
  </si>
  <si>
    <t>1-1100-1-1-3923-5B020</t>
  </si>
  <si>
    <t>American Alarm &amp; Communications Inc</t>
  </si>
  <si>
    <t>V0385970</t>
  </si>
  <si>
    <t>'652280'</t>
  </si>
  <si>
    <t>Fire Alarm service</t>
  </si>
  <si>
    <t>V0385971</t>
  </si>
  <si>
    <t>'646465'</t>
  </si>
  <si>
    <t>fire alarm monitoring</t>
  </si>
  <si>
    <t>V0387046</t>
  </si>
  <si>
    <t>'660727'</t>
  </si>
  <si>
    <t>Fire alarm monitoring</t>
  </si>
  <si>
    <t>'663262'</t>
  </si>
  <si>
    <t>7-1100-1-1-2700-5N50M</t>
  </si>
  <si>
    <t>V0387292</t>
  </si>
  <si>
    <t>A bldg acceptance testing</t>
  </si>
  <si>
    <t>V0387392</t>
  </si>
  <si>
    <t>Alarm service for state inspection</t>
  </si>
  <si>
    <t>Elise M. Jones</t>
  </si>
  <si>
    <t>V0386900</t>
  </si>
  <si>
    <t>'06_04_2017'</t>
  </si>
  <si>
    <t>Graphic Design for BHCC</t>
  </si>
  <si>
    <t>V0387192</t>
  </si>
  <si>
    <t>'05_26_2017'</t>
  </si>
  <si>
    <t>V0387849</t>
  </si>
  <si>
    <t>'06_18_2017'</t>
  </si>
  <si>
    <t>Food for Free Committee Inc</t>
  </si>
  <si>
    <t>V0385334</t>
  </si>
  <si>
    <t>'HR808Q121'</t>
  </si>
  <si>
    <t>Family Meal for Students</t>
  </si>
  <si>
    <t>New England College Officiating Llc</t>
  </si>
  <si>
    <t>V0384870</t>
  </si>
  <si>
    <t>'MBBKAssFee 2016.17'</t>
  </si>
  <si>
    <t>Assigning Fees Men's Basketball</t>
  </si>
  <si>
    <t>ArbiterPay/RefPay serv administrator</t>
  </si>
  <si>
    <t>CAE Healthcare Inc</t>
  </si>
  <si>
    <t>V0388691</t>
  </si>
  <si>
    <t>'93784'</t>
  </si>
  <si>
    <t>Apollo Nursing manikin APN-200</t>
  </si>
  <si>
    <t>Patient monitor REPL-APN06</t>
  </si>
  <si>
    <t>Premier assurance WAR-APN01</t>
  </si>
  <si>
    <t>Two-day education course TRN-APN03</t>
  </si>
  <si>
    <t>Installation/orientation ISO-APN</t>
  </si>
  <si>
    <t>Shipping SHIP-APND</t>
  </si>
  <si>
    <t>V0385362</t>
  </si>
  <si>
    <t>'65789204'</t>
  </si>
  <si>
    <t>Resv# Mark Popeney Popeney</t>
  </si>
  <si>
    <t>V0385370</t>
  </si>
  <si>
    <t>Resv# Aurora Bautista Bautista</t>
  </si>
  <si>
    <t>V0386061</t>
  </si>
  <si>
    <t>'65889013'</t>
  </si>
  <si>
    <t>Resv- Jacqueline Williams</t>
  </si>
  <si>
    <t>South Cove Manor Nursing &amp; Rehab Ct</t>
  </si>
  <si>
    <t>V0385236</t>
  </si>
  <si>
    <t>'9000900'</t>
  </si>
  <si>
    <t>Table for ten</t>
  </si>
  <si>
    <t>Michael Bowen</t>
  </si>
  <si>
    <t>V0386116</t>
  </si>
  <si>
    <t>'ESL-5-19-7'</t>
  </si>
  <si>
    <t>Christopher Vizcarrondo</t>
  </si>
  <si>
    <t>V0386119</t>
  </si>
  <si>
    <t>'ESL5-18-17'</t>
  </si>
  <si>
    <t>air &amp; Hotel</t>
  </si>
  <si>
    <t>ground transport</t>
  </si>
  <si>
    <t>Maria Ammar</t>
  </si>
  <si>
    <t>V0386211</t>
  </si>
  <si>
    <t>'ESL 5-21-17'</t>
  </si>
  <si>
    <t>Ground Transport</t>
  </si>
  <si>
    <t>Air</t>
  </si>
  <si>
    <t>Pamela Ehlers</t>
  </si>
  <si>
    <t>V0385390</t>
  </si>
  <si>
    <t>'grad2017'</t>
  </si>
  <si>
    <t>Ferns</t>
  </si>
  <si>
    <t>Carnegie Communications LLC</t>
  </si>
  <si>
    <t>V0388416</t>
  </si>
  <si>
    <t>'T170603884'</t>
  </si>
  <si>
    <t>Advertising Services</t>
  </si>
  <si>
    <t>Pasquale Sirignano Eastern Ave Auto</t>
  </si>
  <si>
    <t>V0386599</t>
  </si>
  <si>
    <t>'11213'</t>
  </si>
  <si>
    <t>Auto body</t>
  </si>
  <si>
    <t>Ivana J. Chan</t>
  </si>
  <si>
    <t>V0386191</t>
  </si>
  <si>
    <t>'BFS 042516'</t>
  </si>
  <si>
    <t>Performer and Speaker Fee</t>
  </si>
  <si>
    <t>3-3437-1-1-5600-5H230</t>
  </si>
  <si>
    <t>BCMI Labs LLC</t>
  </si>
  <si>
    <t>V0388384</t>
  </si>
  <si>
    <t>'200002473'</t>
  </si>
  <si>
    <t>Supplies for engineering lab B331</t>
  </si>
  <si>
    <t>Boston Chimney &amp; Tower Co LLC</t>
  </si>
  <si>
    <t>V0387851</t>
  </si>
  <si>
    <t>'13148'</t>
  </si>
  <si>
    <t>Exterior inspection</t>
  </si>
  <si>
    <t>Pan Y Cafe Llc</t>
  </si>
  <si>
    <t>V0386863</t>
  </si>
  <si>
    <t>'pyc-0003'</t>
  </si>
  <si>
    <t>Delux Breakfast-6/15</t>
  </si>
  <si>
    <t>V0388355</t>
  </si>
  <si>
    <t>'PYC-0002'</t>
  </si>
  <si>
    <t>Breakfast Tray</t>
  </si>
  <si>
    <t>Glenn Gabbard</t>
  </si>
  <si>
    <t>V0385813</t>
  </si>
  <si>
    <t>'NEH'</t>
  </si>
  <si>
    <t>External Evaluator</t>
  </si>
  <si>
    <t>3-3425-1-1-56LC-5H230</t>
  </si>
  <si>
    <t>Deborah Ingalls</t>
  </si>
  <si>
    <t>V0386744</t>
  </si>
  <si>
    <t>'061517gala'</t>
  </si>
  <si>
    <t>Bar Service for BHCC Gala on 04/20/17</t>
  </si>
  <si>
    <t>Vengerflutta Smith</t>
  </si>
  <si>
    <t>V0387197</t>
  </si>
  <si>
    <t>'5/11'</t>
  </si>
  <si>
    <t>Speaker fee-6/2/17</t>
  </si>
  <si>
    <t>Wen-Ti Tsen</t>
  </si>
  <si>
    <t>V0386833</t>
  </si>
  <si>
    <t>'042516'</t>
  </si>
  <si>
    <t>Speaker for LGL Y1 INstitute</t>
  </si>
  <si>
    <t>Steven Durost</t>
  </si>
  <si>
    <t>V0388347</t>
  </si>
  <si>
    <t>'06.28'</t>
  </si>
  <si>
    <t>V0387439</t>
  </si>
  <si>
    <t>'Nurse Ed 2017'</t>
  </si>
  <si>
    <t>Expenses for visit</t>
  </si>
  <si>
    <t>Louroe Electronics Inc</t>
  </si>
  <si>
    <t>V0387329</t>
  </si>
  <si>
    <t>'103806'</t>
  </si>
  <si>
    <t>David A. Adedokun</t>
  </si>
  <si>
    <t>V0387316</t>
  </si>
  <si>
    <t>mbta</t>
  </si>
  <si>
    <t>Bus to BHCC</t>
  </si>
  <si>
    <t>Greater Boston Tree Service LLC</t>
  </si>
  <si>
    <t>V0388366</t>
  </si>
  <si>
    <t>'treeprune'</t>
  </si>
  <si>
    <t>deposit for pruning</t>
  </si>
  <si>
    <t>V0376846</t>
  </si>
  <si>
    <t>V0377018</t>
  </si>
  <si>
    <t>Culinary Lunch Meeting for BFS Deans Mt</t>
  </si>
  <si>
    <t>V0383383</t>
  </si>
  <si>
    <t>'BFS Y1 006-007'</t>
  </si>
  <si>
    <t>Culinary Luncheon - 13 pax 4/10/17</t>
  </si>
  <si>
    <t>Culinary Luncheon - 9 pax 4/11/17</t>
  </si>
  <si>
    <t>V0385671</t>
  </si>
  <si>
    <t>'4262017'</t>
  </si>
  <si>
    <t>V0385672</t>
  </si>
  <si>
    <t>'5012017'</t>
  </si>
  <si>
    <t>Quincy HS visit lunch May 1</t>
  </si>
  <si>
    <t>V0366749</t>
  </si>
  <si>
    <t>TPASS FOR FALL 2016</t>
  </si>
  <si>
    <t>8-0000-0-0-0000-20150</t>
  </si>
  <si>
    <t>'TPASSES'</t>
  </si>
  <si>
    <t>V0375629</t>
  </si>
  <si>
    <t>Spring 2017 Passes</t>
  </si>
  <si>
    <t>Scout Sea Crest Management LLC</t>
  </si>
  <si>
    <t>V0376731</t>
  </si>
  <si>
    <t>Resv- Betty Cheng</t>
  </si>
  <si>
    <t>SF Hilton, LLC</t>
  </si>
  <si>
    <t>V0375346</t>
  </si>
  <si>
    <t xml:space="preserve"> Reserv- Amy Boudreau</t>
  </si>
  <si>
    <t>V0376119</t>
  </si>
  <si>
    <t>ATD Hotel for Wendolyn Lara</t>
  </si>
  <si>
    <t>V0372862</t>
  </si>
  <si>
    <t>Mileage-To:MassMutual Center, 11/15/16</t>
  </si>
  <si>
    <t>Mileage-From:MassMutual Center,11/15/16</t>
  </si>
  <si>
    <t>Tolls:R/T - MassMutual Center,11/15/16</t>
  </si>
  <si>
    <t>Parking, 11/15/16</t>
  </si>
  <si>
    <t>V0385315</t>
  </si>
  <si>
    <t>'Microsoft Visit'</t>
  </si>
  <si>
    <t>Sheraton Seattle Hotel</t>
  </si>
  <si>
    <t>V0376934</t>
  </si>
  <si>
    <t>'32JLKHJB'</t>
  </si>
  <si>
    <t>room reservation</t>
  </si>
  <si>
    <t>Simon Z. Haile</t>
  </si>
  <si>
    <t>V0362941</t>
  </si>
  <si>
    <t>Travel Reimbursement - HiTec 2016</t>
  </si>
  <si>
    <t>V0377039</t>
  </si>
  <si>
    <t>'MBBSpTrADM 3.11.17'</t>
  </si>
  <si>
    <t>Room for one night</t>
  </si>
  <si>
    <t>Society of American Archivists</t>
  </si>
  <si>
    <t>V0361011</t>
  </si>
  <si>
    <t>Registrations Fee</t>
  </si>
  <si>
    <t>Sofya Mitelman</t>
  </si>
  <si>
    <t>V0361566</t>
  </si>
  <si>
    <t>1-1100-1-1-3924-5B010</t>
  </si>
  <si>
    <t>1-1100-1-1-3924-5B020</t>
  </si>
  <si>
    <t>Specialized Training &amp; Tactics</t>
  </si>
  <si>
    <t>V0376152</t>
  </si>
  <si>
    <t>'20170208'</t>
  </si>
  <si>
    <t>Instructor Course</t>
  </si>
  <si>
    <t>1-1100-1-1-2900-5B050</t>
  </si>
  <si>
    <t>Stacey W. Betts</t>
  </si>
  <si>
    <t>V0365724</t>
  </si>
  <si>
    <t>V0372082</t>
  </si>
  <si>
    <t>V0361603</t>
  </si>
  <si>
    <t>'0801'</t>
  </si>
  <si>
    <t>Lunch at Warren Tavern for IMC retreat</t>
  </si>
  <si>
    <t>Boston Globe Subscription</t>
  </si>
  <si>
    <t>Facebook Advertising</t>
  </si>
  <si>
    <t>Boston Chamber Comm</t>
  </si>
  <si>
    <t>NACUBO 2016 Registration</t>
  </si>
  <si>
    <t>AAWHE Mbshp--K. Cofield</t>
  </si>
  <si>
    <t>V0372732</t>
  </si>
  <si>
    <t>'112216'</t>
  </si>
  <si>
    <t>Mileage - BHCC to Worcester (QCC)/back</t>
  </si>
  <si>
    <t>V0372733</t>
  </si>
  <si>
    <t>'Connect2016'</t>
  </si>
  <si>
    <t>CONNECT Leadership Program Event 10/21/1</t>
  </si>
  <si>
    <t>CONNECT Leadership Program Event 11/18/1</t>
  </si>
  <si>
    <t>V0375890</t>
  </si>
  <si>
    <t>CONNECT mileage October 21, 2016</t>
  </si>
  <si>
    <t>CONNECT mileage November 18, 2016</t>
  </si>
  <si>
    <t>CONNECT mileage December 16, 2016</t>
  </si>
  <si>
    <t>CONNECT mileage January 13, 2017</t>
  </si>
  <si>
    <t>V0376719</t>
  </si>
  <si>
    <t>'02172017'</t>
  </si>
  <si>
    <t>CONNECT mileage Feb 17 2017</t>
  </si>
  <si>
    <t>V0376984</t>
  </si>
  <si>
    <t>'22017-22417'</t>
  </si>
  <si>
    <t>Dinner Delarosa Feb 20</t>
  </si>
  <si>
    <t>Lunch Herb N Kitchen Feb 21 (1 Person)</t>
  </si>
  <si>
    <t>Breakfast Pinecrest Feb 22 (3 people)</t>
  </si>
  <si>
    <t>corr to Karen's voucher</t>
  </si>
  <si>
    <t>Breakfast Pinecrest Feb 22 (2 people)</t>
  </si>
  <si>
    <t>Dinner Cheese Fact Feb 23 (2 people)</t>
  </si>
  <si>
    <t>Lunch Firewood Feb 24 (1 person)</t>
  </si>
  <si>
    <t>Logan Express shuttle to Logan Airport</t>
  </si>
  <si>
    <t>Logan Express parking Framingham, MA</t>
  </si>
  <si>
    <t>Checker Taxi from airport Oakland, CA</t>
  </si>
  <si>
    <t>American Taxi from hotel to airport CA</t>
  </si>
  <si>
    <t>Business breakfast</t>
  </si>
  <si>
    <t>V0378153</t>
  </si>
  <si>
    <t>'31717'</t>
  </si>
  <si>
    <t>CONNECT mileage March 17</t>
  </si>
  <si>
    <t>V0383481</t>
  </si>
  <si>
    <t>Stephen C. Roy</t>
  </si>
  <si>
    <t>V0386644</t>
  </si>
  <si>
    <t>'MILE6/8'</t>
  </si>
  <si>
    <t>Mileage to conference</t>
  </si>
  <si>
    <t>public transportation</t>
  </si>
  <si>
    <t>V0387364</t>
  </si>
  <si>
    <t>'060817'</t>
  </si>
  <si>
    <t>Facebook Advertising: Summer post</t>
  </si>
  <si>
    <t>Facebook Advertising: Gas Utility</t>
  </si>
  <si>
    <t>NCMPR D1 Medallion Awards Submission</t>
  </si>
  <si>
    <t>New York Times Digital</t>
  </si>
  <si>
    <t>V0366088</t>
  </si>
  <si>
    <t>'1013'</t>
  </si>
  <si>
    <t>Boston Globe Subscription (Aug/Sept)</t>
  </si>
  <si>
    <t>Lunch at Warren Tavern for AV retreat</t>
  </si>
  <si>
    <t>Hotel Reservation for HHM artwork pickup</t>
  </si>
  <si>
    <t>1-1100-1-1-7500-5E140</t>
  </si>
  <si>
    <t>Train travel/for German Perez</t>
  </si>
  <si>
    <t>Travel Insurance for German Perez travel</t>
  </si>
  <si>
    <t>Sunny Kang</t>
  </si>
  <si>
    <t>V0385628</t>
  </si>
  <si>
    <t>'51917'</t>
  </si>
  <si>
    <t>Fares</t>
  </si>
  <si>
    <t>Susan A. Atlas</t>
  </si>
  <si>
    <t>V0372499</t>
  </si>
  <si>
    <t>Uber Airport to Hotel 10/13</t>
  </si>
  <si>
    <t>1-1100-1-1-5560-5B010</t>
  </si>
  <si>
    <t>Hotel to Airport Shuttle 10/15</t>
  </si>
  <si>
    <t>Round Trip Air Fare</t>
  </si>
  <si>
    <t>Wifi fee</t>
  </si>
  <si>
    <t>Gratuity</t>
  </si>
  <si>
    <t>Parking Garage at Airport</t>
  </si>
  <si>
    <t>Gratuity for shuttle</t>
  </si>
  <si>
    <t>Meals (3 days)</t>
  </si>
  <si>
    <t>Mileage to and from airport - 36 miles</t>
  </si>
  <si>
    <t>V0384887</t>
  </si>
  <si>
    <t>'042717'</t>
  </si>
  <si>
    <t>Mileage to Edson, NY roundtrip 512 miles</t>
  </si>
  <si>
    <t>Regisgtration Fee</t>
  </si>
  <si>
    <t>1-1100-1-1-5560-5B050</t>
  </si>
  <si>
    <t>Meals 2 dinner, 3 lunches, 2 breakfasts</t>
  </si>
  <si>
    <t>Tolls (4 Total)</t>
  </si>
  <si>
    <t>Susan M. White</t>
  </si>
  <si>
    <t>V0360986</t>
  </si>
  <si>
    <t>NECHV Tickets to event</t>
  </si>
  <si>
    <t>In-state Taxi</t>
  </si>
  <si>
    <t>Conference Registration Out of State</t>
  </si>
  <si>
    <t>In-State Ceremony</t>
  </si>
  <si>
    <t>Tiffany Apple gift</t>
  </si>
  <si>
    <t>Parking in state</t>
  </si>
  <si>
    <t>In-state food</t>
  </si>
  <si>
    <t>V0366175</t>
  </si>
  <si>
    <t>'10172016'</t>
  </si>
  <si>
    <t>6/24/16 &amp; 6/28/2016</t>
  </si>
  <si>
    <t>New York Times</t>
  </si>
  <si>
    <t>TD Garden Legends Club</t>
  </si>
  <si>
    <t>Boston Chamber of Commerce</t>
  </si>
  <si>
    <t>V0374326</t>
  </si>
  <si>
    <t>'1208'</t>
  </si>
  <si>
    <t>NCMPR paragon entries</t>
  </si>
  <si>
    <t>Lead Boston parking 10/12/16</t>
  </si>
  <si>
    <t>Boston Globe monthly subscription</t>
  </si>
  <si>
    <t>V0375012</t>
  </si>
  <si>
    <t>Parking receipts</t>
  </si>
  <si>
    <t>V0376979</t>
  </si>
  <si>
    <t>'03012017'</t>
  </si>
  <si>
    <t>Parking Receipt</t>
  </si>
  <si>
    <t>V0383070</t>
  </si>
  <si>
    <t>V0385973</t>
  </si>
  <si>
    <t>V0374801</t>
  </si>
  <si>
    <t>'593508'</t>
  </si>
  <si>
    <t>Treasury Management Publication</t>
  </si>
  <si>
    <t>1-1100-1-1-2000-5F160</t>
  </si>
  <si>
    <t>Svetlana U. Ordian</t>
  </si>
  <si>
    <t>V0372186</t>
  </si>
  <si>
    <t>V0386740</t>
  </si>
  <si>
    <t>Bunker Hill College Bookstore--12/7</t>
  </si>
  <si>
    <t>V0364019</t>
  </si>
  <si>
    <t>'9/08/16'</t>
  </si>
  <si>
    <t>New York Times Digtal Sub.--12/3</t>
  </si>
  <si>
    <t>Housekeeping Tips</t>
  </si>
  <si>
    <t>New York Times digital, 11/5</t>
  </si>
  <si>
    <t>V0374882</t>
  </si>
  <si>
    <t>'010517'</t>
  </si>
  <si>
    <t>Event Ticket</t>
  </si>
  <si>
    <t>V0382460</t>
  </si>
  <si>
    <t>'Tammie - Advance'</t>
  </si>
  <si>
    <t>Teaching, Learning &amp; Technology Gro</t>
  </si>
  <si>
    <t>V0386023</t>
  </si>
  <si>
    <t>Reg- Lee Santos Silva</t>
  </si>
  <si>
    <t>3-3425-1-1-56LC-5EE20</t>
  </si>
  <si>
    <t>Tennessee Immigrant &amp; Refugee Right</t>
  </si>
  <si>
    <t>V0366918</t>
  </si>
  <si>
    <t>'7747'</t>
  </si>
  <si>
    <t>NIIC - E.Erilus + A.Cohn</t>
  </si>
  <si>
    <t>1-1100-1-1-1500-5EE20</t>
  </si>
  <si>
    <t>Parking - in-state</t>
  </si>
  <si>
    <t>V0374958</t>
  </si>
  <si>
    <t>Simon Uniform</t>
  </si>
  <si>
    <t>V0374961</t>
  </si>
  <si>
    <t>Simon's uniform</t>
  </si>
  <si>
    <t>V0375043</t>
  </si>
  <si>
    <t>'3078010444'</t>
  </si>
  <si>
    <t>Job Posting - Director of Payroll</t>
  </si>
  <si>
    <t>1-1100-1-1-2000-5E130</t>
  </si>
  <si>
    <t>V0375100</t>
  </si>
  <si>
    <t>Lead Boston Parking 12/06/16</t>
  </si>
  <si>
    <t>Rand Event Parking 11/30/16</t>
  </si>
  <si>
    <t>V0372763</t>
  </si>
  <si>
    <t>'301092'</t>
  </si>
  <si>
    <t>Training - Advanced Web Decveloper</t>
  </si>
  <si>
    <t>V0378013</t>
  </si>
  <si>
    <t>'March 7, 2017'</t>
  </si>
  <si>
    <t>2 X shared Web Developer Training Course</t>
  </si>
  <si>
    <t>New Yrok Times Digital Subscription</t>
  </si>
  <si>
    <t>1 X attendance at the tForum User Confer</t>
  </si>
  <si>
    <t>TFG Hyannis Hospitality LLC</t>
  </si>
  <si>
    <t>V0377278</t>
  </si>
  <si>
    <t>'23484'</t>
  </si>
  <si>
    <t>Hotel for Andrew McCarthy</t>
  </si>
  <si>
    <t>Skill Path Yearly Membership--K. Cofield</t>
  </si>
  <si>
    <t>tax</t>
  </si>
  <si>
    <t>The Las Olas Holding Co</t>
  </si>
  <si>
    <t>V0374934</t>
  </si>
  <si>
    <t>'1/7/17'</t>
  </si>
  <si>
    <t>Andre Robinson Classic King</t>
  </si>
  <si>
    <t>The Provincetown Hotel At Gabriel</t>
  </si>
  <si>
    <t>V0382310</t>
  </si>
  <si>
    <t>Julie Elkins-9875862F</t>
  </si>
  <si>
    <t>New York Times Digital Subscription</t>
  </si>
  <si>
    <t>The Rendon Group, Inc</t>
  </si>
  <si>
    <t>V0365190</t>
  </si>
  <si>
    <t>'102612'</t>
  </si>
  <si>
    <t>3-3054-1-1-9500-5EE20</t>
  </si>
  <si>
    <t>V0366956</t>
  </si>
  <si>
    <t>'102651'</t>
  </si>
  <si>
    <t>Registration fee for Darrell LeMar</t>
  </si>
  <si>
    <t>V0375818</t>
  </si>
  <si>
    <t>'1_25-27_17'</t>
  </si>
  <si>
    <t>Dinner 1-25-17</t>
  </si>
  <si>
    <t>Lunch 1-26-17</t>
  </si>
  <si>
    <t>conference Registration</t>
  </si>
  <si>
    <t>Dinner 1-26-17</t>
  </si>
  <si>
    <t>Cab fare 1/25 home to airport</t>
  </si>
  <si>
    <t>cab fare 1/27 Logan - Home</t>
  </si>
  <si>
    <t>V0377196</t>
  </si>
  <si>
    <t>'030717'</t>
  </si>
  <si>
    <t>Lunch for staff-Website launch day</t>
  </si>
  <si>
    <t>Parking for Charlestown website meeting</t>
  </si>
  <si>
    <t>Video wall configuration for AudioVisual</t>
  </si>
  <si>
    <t>Cab fare Fl airport to Hotel 1/25</t>
  </si>
  <si>
    <t>Cab Fare Hotel to Airport 1/27</t>
  </si>
  <si>
    <t>Monthly NY Times Digi.--on file</t>
  </si>
  <si>
    <t>V0377396</t>
  </si>
  <si>
    <t>'031317'</t>
  </si>
  <si>
    <t>Ribbon for name tag</t>
  </si>
  <si>
    <t>NCMPR Conference air arrangements</t>
  </si>
  <si>
    <t>Todays IV Inc</t>
  </si>
  <si>
    <t>V0378009</t>
  </si>
  <si>
    <t>Hotel- Heather Shapazian</t>
  </si>
  <si>
    <t>Room Tax 15.6%</t>
  </si>
  <si>
    <t>Toni F. Borge</t>
  </si>
  <si>
    <t>V0376861</t>
  </si>
  <si>
    <t>'202417'</t>
  </si>
  <si>
    <t>Webinar regitration</t>
  </si>
  <si>
    <t>V0376935</t>
  </si>
  <si>
    <t>'22786868'</t>
  </si>
  <si>
    <t>TESOLConference Registration fee</t>
  </si>
  <si>
    <t>V0386488</t>
  </si>
  <si>
    <t>Tower Rock Hotels &amp; Resorts Inc</t>
  </si>
  <si>
    <t>V0387624</t>
  </si>
  <si>
    <t>RE:Eugenia Ciocan</t>
  </si>
  <si>
    <t>V0372165</t>
  </si>
  <si>
    <t>'A&amp;F00072'</t>
  </si>
  <si>
    <t>V0376207</t>
  </si>
  <si>
    <t>Reg-John Pitcher on 3/14 John Pitcher</t>
  </si>
  <si>
    <t>Subscription NY Times Online</t>
  </si>
  <si>
    <t>Turning Stone Resort Casino Llc</t>
  </si>
  <si>
    <t>V0375925</t>
  </si>
  <si>
    <t>'@ Hotels NY'</t>
  </si>
  <si>
    <t xml:space="preserve"> RPGBJ- Mehegan Murphy</t>
  </si>
  <si>
    <t>LXM4G- Colleen Yee</t>
  </si>
  <si>
    <t>TYCA Northeast</t>
  </si>
  <si>
    <t>V0364847</t>
  </si>
  <si>
    <t>Reg- Jennifer Cohn Cohn</t>
  </si>
  <si>
    <t>1-1100-1-1-5610-5EE20</t>
  </si>
  <si>
    <t>V0385127</t>
  </si>
  <si>
    <t>Registration fee for Vivica Pierre</t>
  </si>
  <si>
    <t>In-state meal</t>
  </si>
  <si>
    <t>V0385143</t>
  </si>
  <si>
    <t>Hotel Payment for Vivica Pierre</t>
  </si>
  <si>
    <t>University of Mass Boston</t>
  </si>
  <si>
    <t>V0382966</t>
  </si>
  <si>
    <t>'24779'</t>
  </si>
  <si>
    <t>Regisration fee</t>
  </si>
  <si>
    <t>University of Massachusetts Amherst</t>
  </si>
  <si>
    <t>V0383321</t>
  </si>
  <si>
    <t>'PR17511/2'</t>
  </si>
  <si>
    <t>Registration OER Leadership and Summit</t>
  </si>
  <si>
    <t>1-1100-1-1-5470-5B050</t>
  </si>
  <si>
    <t>University of Massachusetts Boston</t>
  </si>
  <si>
    <t>V0383510</t>
  </si>
  <si>
    <t>Conferenc Reg-Stacey Bett Fee</t>
  </si>
  <si>
    <t>University of Oklahoma</t>
  </si>
  <si>
    <t>Chronicle Data--publication</t>
  </si>
  <si>
    <t>V0375637</t>
  </si>
  <si>
    <t>Reg- Allen+ Brooks NCORE</t>
  </si>
  <si>
    <t>NY Times Digital--monthly subscription</t>
  </si>
  <si>
    <t>V0386085</t>
  </si>
  <si>
    <t>Re: V385783</t>
  </si>
  <si>
    <t>Local transportation (cabs)</t>
  </si>
  <si>
    <t>Online NYT Subscription</t>
  </si>
  <si>
    <t>Apple cords</t>
  </si>
  <si>
    <t>Urban Minneapolls Suites Hotel Llc</t>
  </si>
  <si>
    <t>V0382459</t>
  </si>
  <si>
    <t>'Tammie - AARACO'</t>
  </si>
  <si>
    <t>Meals for business mtgs</t>
  </si>
  <si>
    <t>V0383367</t>
  </si>
  <si>
    <t>Lunch at airport for NCMPR conference</t>
  </si>
  <si>
    <t>Breakfast at airport for NCMPRconference</t>
  </si>
  <si>
    <t>Artwork transportation from BHCC to NYC</t>
  </si>
  <si>
    <t>Taxi from airport to hotel</t>
  </si>
  <si>
    <t>Ireach press release distribution 03/27</t>
  </si>
  <si>
    <t>Ireach press release distribution 03/29</t>
  </si>
  <si>
    <t>Valencia College</t>
  </si>
  <si>
    <t>V0375237</t>
  </si>
  <si>
    <t>'Assessment Conf'</t>
  </si>
  <si>
    <t>Reg Karalynn Gau</t>
  </si>
  <si>
    <t>Mehegan Murphy Conference Reg</t>
  </si>
  <si>
    <t>V0375638</t>
  </si>
  <si>
    <t>Registration- Mizuho Arai</t>
  </si>
  <si>
    <t>V0375665</t>
  </si>
  <si>
    <t>'020517 conference'</t>
  </si>
  <si>
    <t>registration Mark Popeney</t>
  </si>
  <si>
    <t>V0375894</t>
  </si>
  <si>
    <t>'013117'</t>
  </si>
  <si>
    <t>Registration- A Robinson</t>
  </si>
  <si>
    <t>Vanessa P. Whaley Rowley</t>
  </si>
  <si>
    <t>V0363058</t>
  </si>
  <si>
    <t>'7/24-28/16'</t>
  </si>
  <si>
    <t>Cabs/Taxis</t>
  </si>
  <si>
    <t>V0374482</t>
  </si>
  <si>
    <t>'Travel RE'</t>
  </si>
  <si>
    <t>MA Travel reimbursement</t>
  </si>
  <si>
    <t>1-1100-1-1-3200-5B020</t>
  </si>
  <si>
    <t>Virginia R. Zukowski</t>
  </si>
  <si>
    <t>V0374484</t>
  </si>
  <si>
    <t>'Ellucian Conf 2017'</t>
  </si>
  <si>
    <t>Elluican Conference March 2017</t>
  </si>
  <si>
    <t>Ink and USB cable</t>
  </si>
  <si>
    <t>NYT online subscription</t>
  </si>
  <si>
    <t>Airline Ticket Roundtrip to/from Confere</t>
  </si>
  <si>
    <t>V0377198</t>
  </si>
  <si>
    <t>'March2_32017'</t>
  </si>
  <si>
    <t>Pubick House Hotel Overnight Stay</t>
  </si>
  <si>
    <t>Tolls to/from Sturbridge</t>
  </si>
  <si>
    <t>miscelleaneous</t>
  </si>
  <si>
    <t>4/5, Fred Pryor Membership</t>
  </si>
  <si>
    <t>Mileage to/from Sturbridge</t>
  </si>
  <si>
    <t>4/22, NY Times Dig. Sbscrptn--on file</t>
  </si>
  <si>
    <t>V0382471</t>
  </si>
  <si>
    <t>'Ellucian2017'</t>
  </si>
  <si>
    <t>Tips/housekeeping</t>
  </si>
  <si>
    <t>V0385570</t>
  </si>
  <si>
    <t>'051717'</t>
  </si>
  <si>
    <t>Hotel at NCMPR conference</t>
  </si>
  <si>
    <t>Parking for BHCC/PAO meeting</t>
  </si>
  <si>
    <t>bag check-in for flight for NCMPR award</t>
  </si>
  <si>
    <t>Lunch during NCMPR conference</t>
  </si>
  <si>
    <t>Hotel parking in Orlando</t>
  </si>
  <si>
    <t>V0386443</t>
  </si>
  <si>
    <t>Go Daddy- 2 year domain for bhcc.me web</t>
  </si>
  <si>
    <t>1-1100-1-1-7000-5E190</t>
  </si>
  <si>
    <t>Press Release Distribution</t>
  </si>
  <si>
    <t>Baggage Claim Charges</t>
  </si>
  <si>
    <t>Mileage to/from Airport</t>
  </si>
  <si>
    <t>Staff Accommodations for Conference</t>
  </si>
  <si>
    <t>Vivica D. Pierre</t>
  </si>
  <si>
    <t>V0386470</t>
  </si>
  <si>
    <t>5/20/17, NY Times Digital subscription</t>
  </si>
  <si>
    <t>V0363056</t>
  </si>
  <si>
    <t>'081816'</t>
  </si>
  <si>
    <t>Baggage Check-in</t>
  </si>
  <si>
    <t>Parking- approval needed</t>
  </si>
  <si>
    <t>V0387325</t>
  </si>
  <si>
    <t>mileages</t>
  </si>
  <si>
    <t>Room service</t>
  </si>
  <si>
    <t>Taxi to Meeting</t>
  </si>
  <si>
    <t>NY Times Online Monthly</t>
  </si>
  <si>
    <t>new iPhone</t>
  </si>
  <si>
    <t>Pemberton Farms Memorial basket</t>
  </si>
  <si>
    <t>W Minneapolls Opco Viii Llc</t>
  </si>
  <si>
    <t>V0382457</t>
  </si>
  <si>
    <t>'Marika - AACRAO'</t>
  </si>
  <si>
    <t>Marika Hamilton</t>
  </si>
  <si>
    <t>V0383377</t>
  </si>
  <si>
    <t>'3343638107'</t>
  </si>
  <si>
    <t>V0383402</t>
  </si>
  <si>
    <t>Sunny Kang Hotel</t>
  </si>
  <si>
    <t>Jennifer Sanchez Hotel</t>
  </si>
  <si>
    <t>V0364106</t>
  </si>
  <si>
    <t>V0364227</t>
  </si>
  <si>
    <t>'091416'</t>
  </si>
  <si>
    <t>V0364353</t>
  </si>
  <si>
    <t>'091616'</t>
  </si>
  <si>
    <t>V0385180</t>
  </si>
  <si>
    <t>'I43666997'</t>
  </si>
  <si>
    <t>MMM563R, Post-it Easel Pad</t>
  </si>
  <si>
    <t>SAN1919847, Sharpie</t>
  </si>
  <si>
    <t>Wendolyn D. Lara</t>
  </si>
  <si>
    <t>V0365722</t>
  </si>
  <si>
    <t>V0387675</t>
  </si>
  <si>
    <t>Boston Globe</t>
  </si>
  <si>
    <t>Newswire</t>
  </si>
  <si>
    <t>V0371816</t>
  </si>
  <si>
    <t>V0382578</t>
  </si>
  <si>
    <t>'CARD22717'</t>
  </si>
  <si>
    <t>Plantronics Headset</t>
  </si>
  <si>
    <t>V0376118</t>
  </si>
  <si>
    <t>AFSCME per diem for meals during confer.</t>
  </si>
  <si>
    <t>Baggage and transporation fees</t>
  </si>
  <si>
    <t>Weusi Tafawa</t>
  </si>
  <si>
    <t>V0361371</t>
  </si>
  <si>
    <t>'6/22/16'</t>
  </si>
  <si>
    <t>Hotel Reimb</t>
  </si>
  <si>
    <t>W-Franklin, L.P.</t>
  </si>
  <si>
    <t>V0376676</t>
  </si>
  <si>
    <t>'21717'</t>
  </si>
  <si>
    <t>Hotel Stay</t>
  </si>
  <si>
    <t>V0376680</t>
  </si>
  <si>
    <t>Hotel Stay- T. Mattabur</t>
  </si>
  <si>
    <t>Whitney Nelson</t>
  </si>
  <si>
    <t>V0384918</t>
  </si>
  <si>
    <t>'Reimburse Travel'</t>
  </si>
  <si>
    <t>flight</t>
  </si>
  <si>
    <t>V0388702</t>
  </si>
  <si>
    <t>'6/20/17'</t>
  </si>
  <si>
    <t>Parking = NEFA Mtg</t>
  </si>
  <si>
    <t>Senior Retreat Pkg</t>
  </si>
  <si>
    <t>Monitor 24-7 Inc.</t>
  </si>
  <si>
    <t>V0364614</t>
  </si>
  <si>
    <t>'61889'</t>
  </si>
  <si>
    <t>FIXED RESOURCE LICENSE</t>
  </si>
  <si>
    <t>MAINTENANCE</t>
  </si>
  <si>
    <t>V0365149</t>
  </si>
  <si>
    <t>'61881'</t>
  </si>
  <si>
    <t>MAINT119, ANNUAL SOFTWARE MAINTENANCE, SERIAL# 2000237</t>
  </si>
  <si>
    <t>1-1100-3-1-2240-5U100</t>
  </si>
  <si>
    <t>V0372039</t>
  </si>
  <si>
    <t>'61898'</t>
  </si>
  <si>
    <t>Monitor 24-7 License</t>
  </si>
  <si>
    <t>V0383324</t>
  </si>
  <si>
    <t>Program Costs for student trips</t>
  </si>
  <si>
    <t>1-1100-3-1-9400-5R090</t>
  </si>
  <si>
    <t xml:space="preserve">Financial &amp; Management Information </t>
  </si>
  <si>
    <t>V0383330</t>
  </si>
  <si>
    <t>'P3201715'</t>
  </si>
  <si>
    <t>2 hours training @ $200/hr</t>
  </si>
  <si>
    <t>1-1100-3-1-2110-5E180</t>
  </si>
  <si>
    <t>Annual Support and maintenance 4 user EQM/BC system</t>
  </si>
  <si>
    <t>Project Management, plus installation</t>
  </si>
  <si>
    <t>V0388761</t>
  </si>
  <si>
    <t>'8987'</t>
  </si>
  <si>
    <t>CROA to FMIS Equipment Interfaces-Data Compiling and Maping Quote dated May 15th 2017</t>
  </si>
  <si>
    <t>1-1100-3-1-2110-5JJ20</t>
  </si>
  <si>
    <t>Labster APS</t>
  </si>
  <si>
    <t>V0366096</t>
  </si>
  <si>
    <t>'363+CR393'</t>
  </si>
  <si>
    <t>All Labs License</t>
  </si>
  <si>
    <t>3-3054-3-1-9500-5U030</t>
  </si>
  <si>
    <t>V0382827</t>
  </si>
  <si>
    <t>'363'</t>
  </si>
  <si>
    <t>New Inv# 476</t>
  </si>
  <si>
    <t>V0376285</t>
  </si>
  <si>
    <t>'CA48146'</t>
  </si>
  <si>
    <t>UCC MULTIDOMAIN CERTIFICA 3 YEARS</t>
  </si>
  <si>
    <t>V0365455</t>
  </si>
  <si>
    <t>Vision Project Fund Reimbursement - Unidine</t>
  </si>
  <si>
    <t>V0383327</t>
  </si>
  <si>
    <t>'TRAINRR03062017'</t>
  </si>
  <si>
    <t>Student Payment charges</t>
  </si>
  <si>
    <t>3-2400-3-1-56EH-5R090</t>
  </si>
  <si>
    <t>Financial Aid charges</t>
  </si>
  <si>
    <t>V0388770</t>
  </si>
  <si>
    <t>'TRAIN GRNT'</t>
  </si>
  <si>
    <t>TRAIN grant charges Reimbursement</t>
  </si>
  <si>
    <t>3-2400-3-1-56EH-5M070</t>
  </si>
  <si>
    <t>V0389662</t>
  </si>
  <si>
    <t>'06262017'</t>
  </si>
  <si>
    <t>Wyndham Orlando Resort...</t>
  </si>
  <si>
    <t>V0378047</t>
  </si>
  <si>
    <t>Arthur Metherall Live</t>
  </si>
  <si>
    <t>X Fund Properties LLC</t>
  </si>
  <si>
    <t>'85129850'</t>
  </si>
  <si>
    <t>V0376866</t>
  </si>
  <si>
    <t>textbooks</t>
  </si>
  <si>
    <t>3-2400-3-1-56EH-5F160</t>
  </si>
  <si>
    <t>V0388700</t>
  </si>
  <si>
    <t>'614778.'</t>
  </si>
  <si>
    <t>Summer Transition Math</t>
  </si>
  <si>
    <t>3-2390-3-1-5010-5F160</t>
  </si>
  <si>
    <t>V0371570</t>
  </si>
  <si>
    <t>'BK82703273'</t>
  </si>
  <si>
    <t>ISBN: 9780134281636 MyEnglishLab w/eText</t>
  </si>
  <si>
    <t>3-2380-3-1-5010-5U030</t>
  </si>
  <si>
    <t>ISBN: 9780134078335,  VIP Add-on &amp; Trning Serv</t>
  </si>
  <si>
    <t>V0384537</t>
  </si>
  <si>
    <t>Electrical supplies-3 inv</t>
  </si>
  <si>
    <t>V0386284</t>
  </si>
  <si>
    <t>'S028972528'</t>
  </si>
  <si>
    <t>#S028434912,S028952747+</t>
  </si>
  <si>
    <t>'S029145742.1'</t>
  </si>
  <si>
    <t>#S028709155,S029009132+</t>
  </si>
  <si>
    <t>'S029145742.2'</t>
  </si>
  <si>
    <t>V0386114</t>
  </si>
  <si>
    <t>'12794'</t>
  </si>
  <si>
    <t>C bldg. electrical work</t>
  </si>
  <si>
    <t>V0377069</t>
  </si>
  <si>
    <t>'10147139371'</t>
  </si>
  <si>
    <t>Dell Latitude E7270</t>
  </si>
  <si>
    <t>3-2400-3-1-56EH-5U071</t>
  </si>
  <si>
    <t>V0386115</t>
  </si>
  <si>
    <t>'10163584917'</t>
  </si>
  <si>
    <t>Latitude 3570</t>
  </si>
  <si>
    <t>7-2309-3-1-2700-5U070</t>
  </si>
  <si>
    <t>V0375352</t>
  </si>
  <si>
    <t>Hotel for Dana Thomas</t>
  </si>
  <si>
    <t>Xianmei Shen</t>
  </si>
  <si>
    <t>V0365842</t>
  </si>
  <si>
    <t>'Shen'</t>
  </si>
  <si>
    <t>V0385876</t>
  </si>
  <si>
    <t>'022017-05-01'</t>
  </si>
  <si>
    <t>Tuition Fee</t>
  </si>
  <si>
    <t>1-1100-1-2-8000-5B050</t>
  </si>
  <si>
    <t>V0385877</t>
  </si>
  <si>
    <t>'022017-05'</t>
  </si>
  <si>
    <t>V0385981</t>
  </si>
  <si>
    <t>YWCA Invoice #022017-28</t>
  </si>
  <si>
    <t>Holiday Inn Express - Gateway to College</t>
  </si>
  <si>
    <t>1-1100-1-1-5435-5B020</t>
  </si>
  <si>
    <t>Mileage Chelsea-Worcester Rountrip</t>
  </si>
  <si>
    <t>V0385235</t>
  </si>
  <si>
    <t>'5/09/2017'</t>
  </si>
  <si>
    <t>V0372042</t>
  </si>
  <si>
    <t>'15040.01-11'</t>
  </si>
  <si>
    <t>06/25/2016 - 09/30/2016</t>
  </si>
  <si>
    <t>V0372883</t>
  </si>
  <si>
    <t>Proj#15040.02 - Oct.2016</t>
  </si>
  <si>
    <t>V0363485</t>
  </si>
  <si>
    <t>'43676 N'</t>
  </si>
  <si>
    <t>Final Bill  05/13-23/16</t>
  </si>
  <si>
    <t>V0375233</t>
  </si>
  <si>
    <t>'1/7-13/17'</t>
  </si>
  <si>
    <t>Expenses for Midyear Trip</t>
  </si>
  <si>
    <t>3-3357-1-1-9400-5B010</t>
  </si>
  <si>
    <t>V0375247</t>
  </si>
  <si>
    <t>'731165'</t>
  </si>
  <si>
    <t>Strenghts Quest Access Code</t>
  </si>
  <si>
    <t>V0361405</t>
  </si>
  <si>
    <t>'REQ 1+2'</t>
  </si>
  <si>
    <t>Exterior Plaza Repairs</t>
  </si>
  <si>
    <t>V0362807</t>
  </si>
  <si>
    <t>'APPL#3'</t>
  </si>
  <si>
    <t>Exterior Entry Plaza Work</t>
  </si>
  <si>
    <t>V0365147</t>
  </si>
  <si>
    <t>'4'</t>
  </si>
  <si>
    <t>V0374347</t>
  </si>
  <si>
    <t>'5'</t>
  </si>
  <si>
    <t>V0376284</t>
  </si>
  <si>
    <t>'0006'</t>
  </si>
  <si>
    <t>Professional repairs</t>
  </si>
  <si>
    <t>V0382419</t>
  </si>
  <si>
    <t>Final Payment</t>
  </si>
  <si>
    <t xml:space="preserve"> ATC Group Partners LLC</t>
  </si>
  <si>
    <t>V0365148</t>
  </si>
  <si>
    <t>'1967308'</t>
  </si>
  <si>
    <t>Proj#2546443001 - 8/5/16</t>
  </si>
  <si>
    <t>V0372034</t>
  </si>
  <si>
    <t>'1978412'</t>
  </si>
  <si>
    <t>V0385006</t>
  </si>
  <si>
    <t>Repair Leaking Fire Line</t>
  </si>
  <si>
    <t>V0382929</t>
  </si>
  <si>
    <t>Leak detection</t>
  </si>
  <si>
    <t>V0374837</t>
  </si>
  <si>
    <t>'BBALL FIELD'</t>
  </si>
  <si>
    <t>Title Service</t>
  </si>
  <si>
    <t>Danish Institute for Study Abroad</t>
  </si>
  <si>
    <t>V0374975</t>
  </si>
  <si>
    <t>'DENMARK'</t>
  </si>
  <si>
    <t>Loretta Esibi Williams</t>
  </si>
  <si>
    <t>V0372367</t>
  </si>
  <si>
    <t>'STUDY ABROAD'</t>
  </si>
  <si>
    <t>Brussels housing</t>
  </si>
  <si>
    <t>SAS IFALPES</t>
  </si>
  <si>
    <t>V0386311</t>
  </si>
  <si>
    <t>'2017A05 144'</t>
  </si>
  <si>
    <t>Janice Chen</t>
  </si>
  <si>
    <t>'2017A05 145'</t>
  </si>
  <si>
    <t>Man Nguyen</t>
  </si>
  <si>
    <t>Versalius College VZW</t>
  </si>
  <si>
    <t>V0386312</t>
  </si>
  <si>
    <t>'20170140'</t>
  </si>
  <si>
    <t>Paul Foley &amp; Xinyue Yu</t>
  </si>
  <si>
    <t>Alain Vercruysse de Solart</t>
  </si>
  <si>
    <t>V0386313</t>
  </si>
  <si>
    <t>'2017 SA'</t>
  </si>
  <si>
    <t>Gabriella Perea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</si>
</sst>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3" fontId="0" fillId="0" borderId="0" xfId="0" applyNumberFormat="1"/>
    <xf numFmtId="17" fontId="0" fillId="0" borderId="0" xfId="0" applyNumberFormat="1"/>
    <xf numFmtId="16" fontId="0" fillId="0" borderId="0" xfId="0" applyNumberForma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DB0508-7970-445A-B8BB-1647425187E4}">
  <dimension ref="A1:K10550"/>
  <sheetViews>
    <sheetView tabSelected="1" workbookViewId="0">
      <selection activeCell="F10" sqref="F10"/>
    </sheetView>
  </sheetViews>
  <sheetFormatPr defaultRowHeight="14.4" x14ac:dyDescent="0.3"/>
  <cols>
    <col min="1" max="1" width="45" bestFit="1" customWidth="1"/>
    <col min="3" max="3" width="13.88671875" customWidth="1"/>
    <col min="5" max="5" width="14.44140625" customWidth="1"/>
    <col min="9" max="9" width="21.77734375" bestFit="1" customWidth="1"/>
    <col min="10" max="10" width="9.88671875" bestFit="1" customWidth="1"/>
    <col min="11" max="11" width="17.6640625" bestFit="1" customWidth="1"/>
  </cols>
  <sheetData>
    <row r="1" spans="1:1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">
      <c r="A2" t="s">
        <v>11681</v>
      </c>
      <c r="B2" t="s">
        <v>11682</v>
      </c>
      <c r="C2" s="1">
        <v>42580</v>
      </c>
      <c r="D2" t="s">
        <v>11683</v>
      </c>
      <c r="E2" s="1">
        <v>42579</v>
      </c>
      <c r="F2" t="s">
        <v>11684</v>
      </c>
      <c r="G2">
        <v>1</v>
      </c>
      <c r="H2">
        <v>364.36</v>
      </c>
      <c r="I2" t="s">
        <v>11685</v>
      </c>
      <c r="J2" t="str">
        <f t="shared" ref="J2:J65" si="0">RIGHT(I2, 5)</f>
        <v>20130</v>
      </c>
      <c r="K2">
        <v>364.36</v>
      </c>
    </row>
    <row r="3" spans="1:11" x14ac:dyDescent="0.3">
      <c r="A3" t="s">
        <v>11681</v>
      </c>
      <c r="B3" t="s">
        <v>11686</v>
      </c>
      <c r="C3" s="1">
        <v>42612</v>
      </c>
      <c r="D3" t="s">
        <v>11687</v>
      </c>
      <c r="E3" s="1">
        <v>42612</v>
      </c>
      <c r="F3" t="s">
        <v>11688</v>
      </c>
      <c r="G3">
        <v>1</v>
      </c>
      <c r="H3">
        <v>91.81</v>
      </c>
      <c r="I3" t="s">
        <v>11685</v>
      </c>
      <c r="J3" t="str">
        <f t="shared" si="0"/>
        <v>20130</v>
      </c>
      <c r="K3">
        <v>91.81</v>
      </c>
    </row>
    <row r="4" spans="1:11" x14ac:dyDescent="0.3">
      <c r="A4" t="s">
        <v>11681</v>
      </c>
      <c r="B4" t="s">
        <v>11689</v>
      </c>
      <c r="C4" s="1">
        <v>42655</v>
      </c>
      <c r="D4" t="s">
        <v>11690</v>
      </c>
      <c r="E4" s="1">
        <v>42641</v>
      </c>
      <c r="F4" t="s">
        <v>11684</v>
      </c>
      <c r="G4">
        <v>1</v>
      </c>
      <c r="H4">
        <v>48.41</v>
      </c>
      <c r="I4" t="s">
        <v>11685</v>
      </c>
      <c r="J4" t="str">
        <f t="shared" si="0"/>
        <v>20130</v>
      </c>
      <c r="K4">
        <v>48.41</v>
      </c>
    </row>
    <row r="5" spans="1:11" x14ac:dyDescent="0.3">
      <c r="A5" t="s">
        <v>11681</v>
      </c>
      <c r="B5" t="s">
        <v>11691</v>
      </c>
      <c r="C5" s="1">
        <v>42692</v>
      </c>
      <c r="D5" t="s">
        <v>11692</v>
      </c>
      <c r="E5" s="1">
        <v>42683</v>
      </c>
      <c r="F5" s="3">
        <v>42614</v>
      </c>
      <c r="G5">
        <v>1</v>
      </c>
      <c r="H5">
        <v>164.44</v>
      </c>
      <c r="I5" t="s">
        <v>11685</v>
      </c>
      <c r="J5" t="str">
        <f t="shared" si="0"/>
        <v>20130</v>
      </c>
      <c r="K5">
        <v>164.44</v>
      </c>
    </row>
    <row r="6" spans="1:11" x14ac:dyDescent="0.3">
      <c r="A6" t="s">
        <v>11681</v>
      </c>
      <c r="B6" t="s">
        <v>11693</v>
      </c>
      <c r="C6" s="1">
        <v>42716</v>
      </c>
      <c r="D6" t="s">
        <v>11692</v>
      </c>
      <c r="E6" s="1">
        <v>42716</v>
      </c>
      <c r="F6" t="s">
        <v>11694</v>
      </c>
      <c r="G6">
        <v>1</v>
      </c>
      <c r="H6">
        <v>38.090000000000003</v>
      </c>
      <c r="I6" t="s">
        <v>11685</v>
      </c>
      <c r="J6" t="str">
        <f t="shared" si="0"/>
        <v>20130</v>
      </c>
      <c r="K6">
        <v>38.090000000000003</v>
      </c>
    </row>
    <row r="7" spans="1:11" x14ac:dyDescent="0.3">
      <c r="A7" t="s">
        <v>11681</v>
      </c>
      <c r="B7" t="s">
        <v>11695</v>
      </c>
      <c r="C7" s="1">
        <v>42754</v>
      </c>
      <c r="D7" t="s">
        <v>11692</v>
      </c>
      <c r="E7" s="1">
        <v>42754</v>
      </c>
      <c r="F7" t="s">
        <v>11696</v>
      </c>
      <c r="G7">
        <v>1</v>
      </c>
      <c r="H7">
        <v>283.67</v>
      </c>
      <c r="I7" t="s">
        <v>11685</v>
      </c>
      <c r="J7" t="str">
        <f t="shared" si="0"/>
        <v>20130</v>
      </c>
      <c r="K7">
        <v>283.67</v>
      </c>
    </row>
    <row r="8" spans="1:11" x14ac:dyDescent="0.3">
      <c r="A8" t="s">
        <v>11681</v>
      </c>
      <c r="B8" t="s">
        <v>11697</v>
      </c>
      <c r="C8" s="1">
        <v>42803</v>
      </c>
      <c r="D8" t="s">
        <v>11692</v>
      </c>
      <c r="E8" s="1">
        <v>42803</v>
      </c>
      <c r="F8" t="s">
        <v>11698</v>
      </c>
      <c r="G8">
        <v>1</v>
      </c>
      <c r="H8">
        <v>194.77</v>
      </c>
      <c r="I8" t="s">
        <v>11685</v>
      </c>
      <c r="J8" t="str">
        <f t="shared" si="0"/>
        <v>20130</v>
      </c>
      <c r="K8">
        <v>194.77</v>
      </c>
    </row>
    <row r="9" spans="1:11" x14ac:dyDescent="0.3">
      <c r="A9" t="s">
        <v>11681</v>
      </c>
      <c r="B9" t="s">
        <v>11699</v>
      </c>
      <c r="C9" s="1">
        <v>42871</v>
      </c>
      <c r="D9" t="s">
        <v>11692</v>
      </c>
      <c r="E9" s="1">
        <v>42871</v>
      </c>
      <c r="F9" t="s">
        <v>11694</v>
      </c>
      <c r="G9">
        <v>1</v>
      </c>
      <c r="H9">
        <v>672.26</v>
      </c>
      <c r="I9" t="s">
        <v>11685</v>
      </c>
      <c r="J9" t="str">
        <f t="shared" si="0"/>
        <v>20130</v>
      </c>
      <c r="K9">
        <v>672.26</v>
      </c>
    </row>
    <row r="10" spans="1:11" x14ac:dyDescent="0.3">
      <c r="A10" t="s">
        <v>16398</v>
      </c>
      <c r="B10" t="s">
        <v>16399</v>
      </c>
      <c r="C10" s="1">
        <v>42571</v>
      </c>
      <c r="D10" t="s">
        <v>16400</v>
      </c>
      <c r="E10" s="1">
        <v>42569</v>
      </c>
      <c r="F10" t="s">
        <v>11684</v>
      </c>
      <c r="G10">
        <v>1</v>
      </c>
      <c r="H10">
        <v>7.84</v>
      </c>
      <c r="I10" t="s">
        <v>11685</v>
      </c>
      <c r="J10" t="str">
        <f t="shared" si="0"/>
        <v>20130</v>
      </c>
      <c r="K10">
        <v>7.84</v>
      </c>
    </row>
    <row r="11" spans="1:11" x14ac:dyDescent="0.3">
      <c r="A11" t="s">
        <v>16398</v>
      </c>
      <c r="B11" t="s">
        <v>16401</v>
      </c>
      <c r="C11" s="1">
        <v>42597</v>
      </c>
      <c r="D11" t="s">
        <v>11635</v>
      </c>
      <c r="E11" s="1">
        <v>42597</v>
      </c>
      <c r="F11" t="s">
        <v>16402</v>
      </c>
      <c r="G11">
        <v>1</v>
      </c>
      <c r="H11">
        <v>225.02</v>
      </c>
      <c r="I11" t="s">
        <v>11685</v>
      </c>
      <c r="J11" t="str">
        <f t="shared" si="0"/>
        <v>20130</v>
      </c>
      <c r="K11">
        <v>225.02</v>
      </c>
    </row>
    <row r="12" spans="1:11" x14ac:dyDescent="0.3">
      <c r="A12" t="s">
        <v>16398</v>
      </c>
      <c r="B12" t="s">
        <v>16403</v>
      </c>
      <c r="C12" s="1">
        <v>42629</v>
      </c>
      <c r="D12" t="s">
        <v>11690</v>
      </c>
      <c r="E12" s="1">
        <v>42627</v>
      </c>
      <c r="F12" t="s">
        <v>11684</v>
      </c>
      <c r="G12">
        <v>1</v>
      </c>
      <c r="H12">
        <v>278.33</v>
      </c>
      <c r="I12" t="s">
        <v>11685</v>
      </c>
      <c r="J12" t="str">
        <f t="shared" si="0"/>
        <v>20130</v>
      </c>
      <c r="K12">
        <v>278.33</v>
      </c>
    </row>
    <row r="13" spans="1:11" x14ac:dyDescent="0.3">
      <c r="A13" t="s">
        <v>16398</v>
      </c>
      <c r="B13" t="s">
        <v>16404</v>
      </c>
      <c r="C13" s="1">
        <v>42692</v>
      </c>
      <c r="D13" t="s">
        <v>11692</v>
      </c>
      <c r="E13" s="1">
        <v>42690</v>
      </c>
      <c r="F13" s="3">
        <v>42644</v>
      </c>
      <c r="G13">
        <v>1</v>
      </c>
      <c r="H13">
        <v>75.39</v>
      </c>
      <c r="I13" t="s">
        <v>11685</v>
      </c>
      <c r="J13" t="str">
        <f t="shared" si="0"/>
        <v>20130</v>
      </c>
      <c r="K13">
        <v>75.39</v>
      </c>
    </row>
    <row r="14" spans="1:11" x14ac:dyDescent="0.3">
      <c r="A14" t="s">
        <v>16398</v>
      </c>
      <c r="B14" t="s">
        <v>16405</v>
      </c>
      <c r="C14" s="1">
        <v>42716</v>
      </c>
      <c r="D14" t="s">
        <v>11692</v>
      </c>
      <c r="E14" s="1">
        <v>42716</v>
      </c>
      <c r="F14" t="s">
        <v>11694</v>
      </c>
      <c r="G14">
        <v>1</v>
      </c>
      <c r="H14">
        <v>134.80000000000001</v>
      </c>
      <c r="I14" t="s">
        <v>11685</v>
      </c>
      <c r="J14" t="str">
        <f t="shared" si="0"/>
        <v>20130</v>
      </c>
      <c r="K14">
        <v>134.80000000000001</v>
      </c>
    </row>
    <row r="15" spans="1:11" x14ac:dyDescent="0.3">
      <c r="A15" t="s">
        <v>16398</v>
      </c>
      <c r="B15" t="s">
        <v>16406</v>
      </c>
      <c r="C15" s="1">
        <v>42759</v>
      </c>
      <c r="D15" t="s">
        <v>11692</v>
      </c>
      <c r="E15" s="1">
        <v>42759</v>
      </c>
      <c r="F15" t="s">
        <v>11696</v>
      </c>
      <c r="G15">
        <v>1</v>
      </c>
      <c r="H15">
        <v>11.18</v>
      </c>
      <c r="I15" t="s">
        <v>11685</v>
      </c>
      <c r="J15" t="str">
        <f t="shared" si="0"/>
        <v>20130</v>
      </c>
      <c r="K15">
        <v>11.18</v>
      </c>
    </row>
    <row r="16" spans="1:11" x14ac:dyDescent="0.3">
      <c r="A16" t="s">
        <v>16398</v>
      </c>
      <c r="B16" t="s">
        <v>16407</v>
      </c>
      <c r="C16" s="1">
        <v>42795</v>
      </c>
      <c r="D16" t="s">
        <v>11692</v>
      </c>
      <c r="E16" s="1">
        <v>42767</v>
      </c>
      <c r="F16" t="s">
        <v>11694</v>
      </c>
      <c r="G16">
        <v>1</v>
      </c>
      <c r="H16">
        <v>498.36</v>
      </c>
      <c r="I16" t="s">
        <v>11685</v>
      </c>
      <c r="J16" t="str">
        <f t="shared" si="0"/>
        <v>20130</v>
      </c>
      <c r="K16">
        <v>498.36</v>
      </c>
    </row>
    <row r="17" spans="1:11" x14ac:dyDescent="0.3">
      <c r="A17" t="s">
        <v>16398</v>
      </c>
      <c r="B17" t="s">
        <v>16408</v>
      </c>
      <c r="C17" s="1">
        <v>42906</v>
      </c>
      <c r="D17" t="s">
        <v>11692</v>
      </c>
      <c r="E17" s="1">
        <v>42906</v>
      </c>
      <c r="F17" t="s">
        <v>11696</v>
      </c>
      <c r="G17">
        <v>1</v>
      </c>
      <c r="H17">
        <v>217.57</v>
      </c>
      <c r="I17" t="s">
        <v>11685</v>
      </c>
      <c r="J17" t="str">
        <f t="shared" si="0"/>
        <v>20130</v>
      </c>
      <c r="K17">
        <v>217.57</v>
      </c>
    </row>
    <row r="18" spans="1:11" x14ac:dyDescent="0.3">
      <c r="A18" t="s">
        <v>9297</v>
      </c>
      <c r="B18" t="s">
        <v>21368</v>
      </c>
      <c r="C18" s="1">
        <v>42661</v>
      </c>
      <c r="D18" t="s">
        <v>11479</v>
      </c>
      <c r="E18" s="1">
        <v>42661</v>
      </c>
      <c r="F18" t="s">
        <v>21369</v>
      </c>
      <c r="G18">
        <v>1</v>
      </c>
      <c r="H18">
        <v>30165.66</v>
      </c>
      <c r="I18" t="s">
        <v>21370</v>
      </c>
      <c r="J18" t="str">
        <f t="shared" si="0"/>
        <v>20150</v>
      </c>
      <c r="K18">
        <v>30165.66</v>
      </c>
    </row>
    <row r="19" spans="1:11" x14ac:dyDescent="0.3">
      <c r="A19" t="s">
        <v>9297</v>
      </c>
      <c r="B19" t="s">
        <v>21372</v>
      </c>
      <c r="C19" s="1">
        <v>42753</v>
      </c>
      <c r="D19" t="s">
        <v>21371</v>
      </c>
      <c r="E19" s="1">
        <v>42753</v>
      </c>
      <c r="F19" t="s">
        <v>21373</v>
      </c>
      <c r="G19">
        <v>1</v>
      </c>
      <c r="H19">
        <v>40051.78</v>
      </c>
      <c r="I19" t="s">
        <v>21370</v>
      </c>
      <c r="J19" t="str">
        <f t="shared" si="0"/>
        <v>20150</v>
      </c>
      <c r="K19">
        <v>40051.78</v>
      </c>
    </row>
    <row r="20" spans="1:11" x14ac:dyDescent="0.3">
      <c r="A20" t="s">
        <v>4838</v>
      </c>
      <c r="B20" t="s">
        <v>4839</v>
      </c>
      <c r="C20" s="1">
        <v>42821</v>
      </c>
      <c r="D20" t="s">
        <v>4840</v>
      </c>
      <c r="E20" s="1">
        <v>42821</v>
      </c>
      <c r="F20" t="s">
        <v>4841</v>
      </c>
      <c r="G20">
        <v>1</v>
      </c>
      <c r="H20">
        <v>2520</v>
      </c>
      <c r="I20" t="s">
        <v>4842</v>
      </c>
      <c r="J20" t="str">
        <f t="shared" si="0"/>
        <v>20220</v>
      </c>
      <c r="K20">
        <v>2520</v>
      </c>
    </row>
    <row r="21" spans="1:11" x14ac:dyDescent="0.3">
      <c r="A21" t="s">
        <v>4838</v>
      </c>
      <c r="B21" t="s">
        <v>4843</v>
      </c>
      <c r="C21" s="1">
        <v>42821</v>
      </c>
      <c r="D21" t="s">
        <v>4840</v>
      </c>
      <c r="E21" s="1">
        <v>42821</v>
      </c>
      <c r="F21" t="s">
        <v>4844</v>
      </c>
      <c r="G21">
        <v>1</v>
      </c>
      <c r="H21">
        <v>2520</v>
      </c>
      <c r="I21" t="s">
        <v>4842</v>
      </c>
      <c r="J21" t="str">
        <f t="shared" si="0"/>
        <v>20220</v>
      </c>
      <c r="K21">
        <v>2520</v>
      </c>
    </row>
    <row r="22" spans="1:11" x14ac:dyDescent="0.3">
      <c r="A22" t="s">
        <v>4838</v>
      </c>
      <c r="B22" t="s">
        <v>4845</v>
      </c>
      <c r="C22" s="1">
        <v>42821</v>
      </c>
      <c r="D22" t="s">
        <v>4840</v>
      </c>
      <c r="E22" s="1">
        <v>42821</v>
      </c>
      <c r="F22" t="s">
        <v>4846</v>
      </c>
      <c r="G22">
        <v>1</v>
      </c>
      <c r="H22">
        <v>2520</v>
      </c>
      <c r="I22" t="s">
        <v>4842</v>
      </c>
      <c r="J22" t="str">
        <f t="shared" si="0"/>
        <v>20220</v>
      </c>
      <c r="K22">
        <v>2520</v>
      </c>
    </row>
    <row r="23" spans="1:11" x14ac:dyDescent="0.3">
      <c r="A23" t="s">
        <v>4838</v>
      </c>
      <c r="B23" t="s">
        <v>4847</v>
      </c>
      <c r="C23" s="1">
        <v>42856</v>
      </c>
      <c r="D23" t="s">
        <v>4848</v>
      </c>
      <c r="E23" s="1">
        <v>42856</v>
      </c>
      <c r="F23" t="s">
        <v>4849</v>
      </c>
      <c r="G23">
        <v>1</v>
      </c>
      <c r="H23">
        <v>2520</v>
      </c>
      <c r="I23" t="s">
        <v>4842</v>
      </c>
      <c r="J23" t="str">
        <f t="shared" si="0"/>
        <v>20220</v>
      </c>
      <c r="K23">
        <v>2520</v>
      </c>
    </row>
    <row r="24" spans="1:11" x14ac:dyDescent="0.3">
      <c r="A24" t="s">
        <v>4838</v>
      </c>
      <c r="B24" t="s">
        <v>4850</v>
      </c>
      <c r="C24" s="1">
        <v>42856</v>
      </c>
      <c r="D24" t="s">
        <v>4851</v>
      </c>
      <c r="E24" s="1">
        <v>42856</v>
      </c>
      <c r="F24" t="s">
        <v>4852</v>
      </c>
      <c r="G24">
        <v>1</v>
      </c>
      <c r="H24">
        <v>2520</v>
      </c>
      <c r="I24" t="s">
        <v>4842</v>
      </c>
      <c r="J24" t="str">
        <f t="shared" si="0"/>
        <v>20220</v>
      </c>
      <c r="K24">
        <v>2520</v>
      </c>
    </row>
    <row r="25" spans="1:11" x14ac:dyDescent="0.3">
      <c r="A25" t="s">
        <v>4838</v>
      </c>
      <c r="B25" t="s">
        <v>4853</v>
      </c>
      <c r="C25" s="1">
        <v>42857</v>
      </c>
      <c r="D25" t="s">
        <v>4854</v>
      </c>
      <c r="E25" s="1">
        <v>42857</v>
      </c>
      <c r="F25" t="s">
        <v>4855</v>
      </c>
      <c r="G25">
        <v>1</v>
      </c>
      <c r="H25">
        <v>1590</v>
      </c>
      <c r="I25" t="s">
        <v>4842</v>
      </c>
      <c r="J25" t="str">
        <f t="shared" si="0"/>
        <v>20220</v>
      </c>
      <c r="K25">
        <v>1590</v>
      </c>
    </row>
    <row r="26" spans="1:11" x14ac:dyDescent="0.3">
      <c r="A26" t="s">
        <v>4838</v>
      </c>
      <c r="B26" t="s">
        <v>4856</v>
      </c>
      <c r="C26" s="1">
        <v>42859</v>
      </c>
      <c r="D26" t="s">
        <v>4857</v>
      </c>
      <c r="E26" s="1">
        <v>42859</v>
      </c>
      <c r="F26" t="s">
        <v>4858</v>
      </c>
      <c r="G26">
        <v>1</v>
      </c>
      <c r="H26">
        <v>4160</v>
      </c>
      <c r="I26" t="s">
        <v>4842</v>
      </c>
      <c r="J26" t="str">
        <f t="shared" si="0"/>
        <v>20220</v>
      </c>
      <c r="K26">
        <v>4160</v>
      </c>
    </row>
    <row r="27" spans="1:11" x14ac:dyDescent="0.3">
      <c r="A27" t="s">
        <v>4838</v>
      </c>
      <c r="B27" t="s">
        <v>4859</v>
      </c>
      <c r="C27" s="1">
        <v>42859</v>
      </c>
      <c r="D27" t="s">
        <v>4860</v>
      </c>
      <c r="E27" s="1">
        <v>42859</v>
      </c>
      <c r="F27" t="s">
        <v>4858</v>
      </c>
      <c r="G27">
        <v>1</v>
      </c>
      <c r="H27">
        <v>4160</v>
      </c>
      <c r="I27" t="s">
        <v>4842</v>
      </c>
      <c r="J27" t="str">
        <f t="shared" si="0"/>
        <v>20220</v>
      </c>
      <c r="K27">
        <v>4160</v>
      </c>
    </row>
    <row r="28" spans="1:11" x14ac:dyDescent="0.3">
      <c r="A28" t="s">
        <v>4838</v>
      </c>
      <c r="B28" t="s">
        <v>4861</v>
      </c>
      <c r="C28" s="1">
        <v>42859</v>
      </c>
      <c r="D28" t="s">
        <v>4862</v>
      </c>
      <c r="E28" s="1">
        <v>42859</v>
      </c>
      <c r="F28" t="s">
        <v>4858</v>
      </c>
      <c r="G28">
        <v>1</v>
      </c>
      <c r="H28">
        <v>3660</v>
      </c>
      <c r="I28" t="s">
        <v>4842</v>
      </c>
      <c r="J28" t="str">
        <f t="shared" si="0"/>
        <v>20220</v>
      </c>
      <c r="K28">
        <v>3660</v>
      </c>
    </row>
    <row r="29" spans="1:11" x14ac:dyDescent="0.3">
      <c r="A29" t="s">
        <v>4838</v>
      </c>
      <c r="B29" t="s">
        <v>4863</v>
      </c>
      <c r="C29" s="1">
        <v>42859</v>
      </c>
      <c r="D29" t="s">
        <v>4864</v>
      </c>
      <c r="E29" s="1">
        <v>42859</v>
      </c>
      <c r="F29" t="s">
        <v>4858</v>
      </c>
      <c r="G29">
        <v>1</v>
      </c>
      <c r="H29">
        <v>4160</v>
      </c>
      <c r="I29" t="s">
        <v>4842</v>
      </c>
      <c r="J29" t="str">
        <f t="shared" si="0"/>
        <v>20220</v>
      </c>
      <c r="K29">
        <v>4160</v>
      </c>
    </row>
    <row r="30" spans="1:11" x14ac:dyDescent="0.3">
      <c r="A30" t="s">
        <v>4838</v>
      </c>
      <c r="B30" t="s">
        <v>4865</v>
      </c>
      <c r="C30" s="1">
        <v>42863</v>
      </c>
      <c r="D30" t="s">
        <v>4866</v>
      </c>
      <c r="E30" s="1">
        <v>42863</v>
      </c>
      <c r="F30" t="s">
        <v>4867</v>
      </c>
      <c r="G30">
        <v>1</v>
      </c>
      <c r="H30">
        <v>3360</v>
      </c>
      <c r="I30" t="s">
        <v>4842</v>
      </c>
      <c r="J30" t="str">
        <f t="shared" si="0"/>
        <v>20220</v>
      </c>
      <c r="K30">
        <v>3360</v>
      </c>
    </row>
    <row r="31" spans="1:11" x14ac:dyDescent="0.3">
      <c r="A31" t="s">
        <v>4838</v>
      </c>
      <c r="B31" t="s">
        <v>4868</v>
      </c>
      <c r="C31" s="1">
        <v>42863</v>
      </c>
      <c r="D31" t="s">
        <v>4869</v>
      </c>
      <c r="E31" s="1">
        <v>42863</v>
      </c>
      <c r="F31" t="s">
        <v>4870</v>
      </c>
      <c r="G31">
        <v>1</v>
      </c>
      <c r="H31">
        <v>5340</v>
      </c>
      <c r="I31" t="s">
        <v>4842</v>
      </c>
      <c r="J31" t="str">
        <f t="shared" si="0"/>
        <v>20220</v>
      </c>
      <c r="K31">
        <v>5340</v>
      </c>
    </row>
    <row r="32" spans="1:11" x14ac:dyDescent="0.3">
      <c r="A32" t="s">
        <v>4838</v>
      </c>
      <c r="B32" t="s">
        <v>4871</v>
      </c>
      <c r="C32" s="1">
        <v>42863</v>
      </c>
      <c r="D32" t="s">
        <v>4872</v>
      </c>
      <c r="E32" s="1">
        <v>42863</v>
      </c>
      <c r="F32" t="s">
        <v>4873</v>
      </c>
      <c r="G32">
        <v>1</v>
      </c>
      <c r="H32">
        <v>5340</v>
      </c>
      <c r="I32" t="s">
        <v>4842</v>
      </c>
      <c r="J32" t="str">
        <f t="shared" si="0"/>
        <v>20220</v>
      </c>
      <c r="K32">
        <v>5340</v>
      </c>
    </row>
    <row r="33" spans="1:11" x14ac:dyDescent="0.3">
      <c r="A33" t="s">
        <v>4838</v>
      </c>
      <c r="B33" t="s">
        <v>4874</v>
      </c>
      <c r="C33" s="1">
        <v>42867</v>
      </c>
      <c r="D33" t="s">
        <v>4875</v>
      </c>
      <c r="E33" s="1">
        <v>42867</v>
      </c>
      <c r="F33" t="s">
        <v>4876</v>
      </c>
      <c r="G33">
        <v>1</v>
      </c>
      <c r="H33">
        <v>500</v>
      </c>
      <c r="I33" t="s">
        <v>4842</v>
      </c>
      <c r="J33" t="str">
        <f t="shared" si="0"/>
        <v>20220</v>
      </c>
      <c r="K33">
        <v>500</v>
      </c>
    </row>
    <row r="34" spans="1:11" x14ac:dyDescent="0.3">
      <c r="A34" t="s">
        <v>4889</v>
      </c>
      <c r="B34" t="s">
        <v>4890</v>
      </c>
      <c r="C34" s="1">
        <v>42809</v>
      </c>
      <c r="D34" t="s">
        <v>4891</v>
      </c>
      <c r="E34" s="1">
        <v>42809</v>
      </c>
      <c r="F34" t="s">
        <v>4892</v>
      </c>
      <c r="G34">
        <v>1</v>
      </c>
      <c r="H34">
        <v>5300</v>
      </c>
      <c r="I34" t="s">
        <v>4842</v>
      </c>
      <c r="J34" t="str">
        <f t="shared" si="0"/>
        <v>20220</v>
      </c>
      <c r="K34">
        <v>5300</v>
      </c>
    </row>
    <row r="35" spans="1:11" x14ac:dyDescent="0.3">
      <c r="A35" t="s">
        <v>4889</v>
      </c>
      <c r="B35" t="s">
        <v>4893</v>
      </c>
      <c r="C35" s="1">
        <v>42809</v>
      </c>
      <c r="D35" t="s">
        <v>4891</v>
      </c>
      <c r="E35" s="1">
        <v>42809</v>
      </c>
      <c r="F35" t="s">
        <v>4892</v>
      </c>
      <c r="G35">
        <v>1</v>
      </c>
      <c r="H35">
        <v>5300</v>
      </c>
      <c r="I35" t="s">
        <v>4842</v>
      </c>
      <c r="J35" t="str">
        <f t="shared" si="0"/>
        <v>20220</v>
      </c>
      <c r="K35">
        <v>5300</v>
      </c>
    </row>
    <row r="36" spans="1:11" x14ac:dyDescent="0.3">
      <c r="A36" t="s">
        <v>4906</v>
      </c>
      <c r="B36" t="s">
        <v>4907</v>
      </c>
      <c r="C36" s="1">
        <v>42845</v>
      </c>
      <c r="D36" t="s">
        <v>4908</v>
      </c>
      <c r="E36" s="1">
        <v>42845</v>
      </c>
      <c r="F36" t="s">
        <v>4909</v>
      </c>
      <c r="G36">
        <v>1</v>
      </c>
      <c r="H36">
        <v>3920</v>
      </c>
      <c r="I36" t="s">
        <v>4842</v>
      </c>
      <c r="J36" t="str">
        <f t="shared" si="0"/>
        <v>20220</v>
      </c>
      <c r="K36">
        <v>3920</v>
      </c>
    </row>
    <row r="37" spans="1:11" x14ac:dyDescent="0.3">
      <c r="A37" t="s">
        <v>4906</v>
      </c>
      <c r="B37" t="s">
        <v>4910</v>
      </c>
      <c r="C37" s="1">
        <v>42846</v>
      </c>
      <c r="D37" t="s">
        <v>4911</v>
      </c>
      <c r="E37" s="1">
        <v>42846</v>
      </c>
      <c r="F37" t="s">
        <v>4912</v>
      </c>
      <c r="G37">
        <v>1</v>
      </c>
      <c r="H37">
        <v>3920</v>
      </c>
      <c r="I37" t="s">
        <v>4842</v>
      </c>
      <c r="J37" t="str">
        <f t="shared" si="0"/>
        <v>20220</v>
      </c>
      <c r="K37">
        <v>3920</v>
      </c>
    </row>
    <row r="38" spans="1:11" x14ac:dyDescent="0.3">
      <c r="A38" t="s">
        <v>5535</v>
      </c>
      <c r="B38" t="s">
        <v>5536</v>
      </c>
      <c r="C38" s="1">
        <v>42867</v>
      </c>
      <c r="D38" t="s">
        <v>5537</v>
      </c>
      <c r="E38" s="1">
        <v>42867</v>
      </c>
      <c r="F38" t="s">
        <v>5538</v>
      </c>
      <c r="G38">
        <v>1</v>
      </c>
      <c r="H38">
        <v>1200</v>
      </c>
      <c r="I38" t="s">
        <v>4842</v>
      </c>
      <c r="J38" t="str">
        <f t="shared" si="0"/>
        <v>20220</v>
      </c>
      <c r="K38">
        <v>1200</v>
      </c>
    </row>
    <row r="39" spans="1:11" x14ac:dyDescent="0.3">
      <c r="A39" t="s">
        <v>9287</v>
      </c>
      <c r="B39" t="s">
        <v>9288</v>
      </c>
      <c r="C39" s="1">
        <v>42867</v>
      </c>
      <c r="D39" t="s">
        <v>9289</v>
      </c>
      <c r="E39" s="1">
        <v>42867</v>
      </c>
      <c r="F39" t="s">
        <v>9290</v>
      </c>
      <c r="G39">
        <v>1</v>
      </c>
      <c r="H39">
        <v>4900</v>
      </c>
      <c r="I39" t="s">
        <v>4842</v>
      </c>
      <c r="J39" t="str">
        <f t="shared" si="0"/>
        <v>20220</v>
      </c>
      <c r="K39">
        <v>4900</v>
      </c>
    </row>
    <row r="40" spans="1:11" x14ac:dyDescent="0.3">
      <c r="A40" t="s">
        <v>9287</v>
      </c>
      <c r="B40" t="s">
        <v>9291</v>
      </c>
      <c r="C40" s="1">
        <v>42871</v>
      </c>
      <c r="D40" t="s">
        <v>9292</v>
      </c>
      <c r="E40" s="1">
        <v>42871</v>
      </c>
      <c r="F40" t="s">
        <v>9293</v>
      </c>
      <c r="G40">
        <v>1</v>
      </c>
      <c r="H40">
        <v>3600</v>
      </c>
      <c r="I40" t="s">
        <v>4842</v>
      </c>
      <c r="J40" t="str">
        <f t="shared" si="0"/>
        <v>20220</v>
      </c>
      <c r="K40">
        <v>3600</v>
      </c>
    </row>
    <row r="41" spans="1:11" x14ac:dyDescent="0.3">
      <c r="A41" t="s">
        <v>9287</v>
      </c>
      <c r="B41" t="s">
        <v>9294</v>
      </c>
      <c r="C41" s="1">
        <v>42881</v>
      </c>
      <c r="D41" t="s">
        <v>9295</v>
      </c>
      <c r="E41" s="1">
        <v>42881</v>
      </c>
      <c r="F41" t="s">
        <v>9296</v>
      </c>
      <c r="G41">
        <v>1</v>
      </c>
      <c r="H41">
        <v>3600</v>
      </c>
      <c r="I41" t="s">
        <v>4842</v>
      </c>
      <c r="J41" t="str">
        <f t="shared" si="0"/>
        <v>20220</v>
      </c>
      <c r="K41">
        <v>3600</v>
      </c>
    </row>
    <row r="42" spans="1:11" x14ac:dyDescent="0.3">
      <c r="A42" t="s">
        <v>10656</v>
      </c>
      <c r="B42" t="s">
        <v>10657</v>
      </c>
      <c r="C42" s="1">
        <v>42821</v>
      </c>
      <c r="D42" t="s">
        <v>10658</v>
      </c>
      <c r="E42" s="1">
        <v>42821</v>
      </c>
      <c r="F42" t="s">
        <v>10659</v>
      </c>
      <c r="G42">
        <v>1</v>
      </c>
      <c r="H42">
        <v>3072</v>
      </c>
      <c r="I42" t="s">
        <v>4842</v>
      </c>
      <c r="J42" t="str">
        <f t="shared" si="0"/>
        <v>20220</v>
      </c>
      <c r="K42">
        <v>3072</v>
      </c>
    </row>
    <row r="43" spans="1:11" x14ac:dyDescent="0.3">
      <c r="A43" t="s">
        <v>10656</v>
      </c>
      <c r="B43" t="s">
        <v>10660</v>
      </c>
      <c r="C43" s="1">
        <v>42863</v>
      </c>
      <c r="D43" t="s">
        <v>10661</v>
      </c>
      <c r="E43" s="1">
        <v>42863</v>
      </c>
      <c r="F43" t="s">
        <v>10662</v>
      </c>
      <c r="G43">
        <v>1</v>
      </c>
      <c r="H43">
        <v>3072</v>
      </c>
      <c r="I43" t="s">
        <v>4842</v>
      </c>
      <c r="J43" t="str">
        <f t="shared" si="0"/>
        <v>20220</v>
      </c>
      <c r="K43">
        <v>3072</v>
      </c>
    </row>
    <row r="44" spans="1:11" x14ac:dyDescent="0.3">
      <c r="A44" t="s">
        <v>12640</v>
      </c>
      <c r="B44" t="s">
        <v>12641</v>
      </c>
      <c r="C44" s="1">
        <v>42570</v>
      </c>
      <c r="D44" t="s">
        <v>12642</v>
      </c>
      <c r="E44" s="1">
        <v>42563</v>
      </c>
      <c r="F44" t="s">
        <v>12643</v>
      </c>
      <c r="G44">
        <v>1</v>
      </c>
      <c r="H44">
        <v>3710.86</v>
      </c>
      <c r="I44" t="s">
        <v>4842</v>
      </c>
      <c r="J44" t="str">
        <f t="shared" si="0"/>
        <v>20220</v>
      </c>
      <c r="K44">
        <v>2244.46</v>
      </c>
    </row>
    <row r="45" spans="1:11" x14ac:dyDescent="0.3">
      <c r="A45" t="s">
        <v>12640</v>
      </c>
      <c r="B45" t="s">
        <v>12641</v>
      </c>
      <c r="C45" s="1">
        <v>42570</v>
      </c>
      <c r="D45" t="s">
        <v>12644</v>
      </c>
      <c r="E45" s="1">
        <v>42563</v>
      </c>
      <c r="F45" t="s">
        <v>12645</v>
      </c>
      <c r="G45">
        <v>1</v>
      </c>
      <c r="H45">
        <v>900.4</v>
      </c>
      <c r="I45" t="s">
        <v>4842</v>
      </c>
      <c r="J45" t="str">
        <f t="shared" si="0"/>
        <v>20220</v>
      </c>
      <c r="K45">
        <v>70</v>
      </c>
    </row>
    <row r="46" spans="1:11" x14ac:dyDescent="0.3">
      <c r="A46" t="s">
        <v>12640</v>
      </c>
      <c r="B46" t="s">
        <v>12641</v>
      </c>
      <c r="C46" s="1">
        <v>42570</v>
      </c>
      <c r="D46" t="s">
        <v>12646</v>
      </c>
      <c r="E46" s="1">
        <v>42563</v>
      </c>
      <c r="F46" t="s">
        <v>12647</v>
      </c>
      <c r="G46">
        <v>1</v>
      </c>
      <c r="H46">
        <v>9943.58</v>
      </c>
      <c r="I46" t="s">
        <v>4842</v>
      </c>
      <c r="J46" t="str">
        <f t="shared" si="0"/>
        <v>20220</v>
      </c>
      <c r="K46">
        <v>9463.3799999999992</v>
      </c>
    </row>
    <row r="47" spans="1:11" x14ac:dyDescent="0.3">
      <c r="A47" t="s">
        <v>12640</v>
      </c>
      <c r="B47" t="s">
        <v>12758</v>
      </c>
      <c r="C47" s="1">
        <v>42837</v>
      </c>
      <c r="D47" t="s">
        <v>12759</v>
      </c>
      <c r="E47" s="1">
        <v>42837</v>
      </c>
      <c r="F47" t="s">
        <v>12760</v>
      </c>
      <c r="G47">
        <v>2</v>
      </c>
      <c r="H47">
        <v>3503.32</v>
      </c>
      <c r="I47" t="s">
        <v>4842</v>
      </c>
      <c r="J47" t="str">
        <f t="shared" si="0"/>
        <v>20220</v>
      </c>
      <c r="K47">
        <v>3503.32</v>
      </c>
    </row>
    <row r="48" spans="1:11" x14ac:dyDescent="0.3">
      <c r="A48" t="s">
        <v>12640</v>
      </c>
      <c r="B48" t="s">
        <v>12758</v>
      </c>
      <c r="C48" s="1">
        <v>42837</v>
      </c>
      <c r="D48" t="s">
        <v>12759</v>
      </c>
      <c r="E48" s="1">
        <v>42837</v>
      </c>
      <c r="F48" t="s">
        <v>12761</v>
      </c>
      <c r="G48">
        <v>2</v>
      </c>
      <c r="H48">
        <v>70</v>
      </c>
      <c r="I48" t="s">
        <v>4842</v>
      </c>
      <c r="J48" t="str">
        <f t="shared" si="0"/>
        <v>20220</v>
      </c>
      <c r="K48">
        <v>70</v>
      </c>
    </row>
    <row r="49" spans="1:11" x14ac:dyDescent="0.3">
      <c r="A49" t="s">
        <v>12640</v>
      </c>
      <c r="B49" t="s">
        <v>12762</v>
      </c>
      <c r="C49" s="1">
        <v>42845</v>
      </c>
      <c r="D49" t="s">
        <v>12763</v>
      </c>
      <c r="E49" s="1">
        <v>42845</v>
      </c>
      <c r="F49" t="s">
        <v>12764</v>
      </c>
      <c r="G49">
        <v>1</v>
      </c>
      <c r="H49">
        <v>1418.86</v>
      </c>
      <c r="I49" t="s">
        <v>4842</v>
      </c>
      <c r="J49" t="str">
        <f t="shared" si="0"/>
        <v>20220</v>
      </c>
      <c r="K49">
        <v>1418.86</v>
      </c>
    </row>
    <row r="50" spans="1:11" x14ac:dyDescent="0.3">
      <c r="A50" t="s">
        <v>12640</v>
      </c>
      <c r="B50" t="s">
        <v>12765</v>
      </c>
      <c r="C50" s="1">
        <v>42845</v>
      </c>
      <c r="D50" t="s">
        <v>12766</v>
      </c>
      <c r="E50" s="1">
        <v>42845</v>
      </c>
      <c r="F50" t="s">
        <v>12767</v>
      </c>
      <c r="G50">
        <v>3</v>
      </c>
      <c r="H50">
        <v>3493.38</v>
      </c>
      <c r="I50" t="s">
        <v>4842</v>
      </c>
      <c r="J50" t="str">
        <f t="shared" si="0"/>
        <v>20220</v>
      </c>
      <c r="K50">
        <v>3493.38</v>
      </c>
    </row>
    <row r="51" spans="1:11" x14ac:dyDescent="0.3">
      <c r="A51" t="s">
        <v>12640</v>
      </c>
      <c r="B51" t="s">
        <v>12765</v>
      </c>
      <c r="C51" s="1">
        <v>42845</v>
      </c>
      <c r="D51" t="s">
        <v>12766</v>
      </c>
      <c r="E51" s="1">
        <v>42845</v>
      </c>
      <c r="F51" t="s">
        <v>12768</v>
      </c>
      <c r="G51">
        <v>3</v>
      </c>
      <c r="H51">
        <v>105</v>
      </c>
      <c r="I51" t="s">
        <v>4842</v>
      </c>
      <c r="J51" t="str">
        <f t="shared" si="0"/>
        <v>20220</v>
      </c>
      <c r="K51">
        <v>105</v>
      </c>
    </row>
    <row r="52" spans="1:11" x14ac:dyDescent="0.3">
      <c r="A52" t="s">
        <v>12640</v>
      </c>
      <c r="B52" t="s">
        <v>12772</v>
      </c>
      <c r="C52" s="1">
        <v>42846</v>
      </c>
      <c r="D52" t="s">
        <v>12773</v>
      </c>
      <c r="E52" s="1">
        <v>42846</v>
      </c>
      <c r="F52" t="s">
        <v>12774</v>
      </c>
      <c r="G52">
        <v>2</v>
      </c>
      <c r="H52">
        <v>3000.32</v>
      </c>
      <c r="I52" t="s">
        <v>4842</v>
      </c>
      <c r="J52" t="str">
        <f t="shared" si="0"/>
        <v>20220</v>
      </c>
      <c r="K52">
        <v>3000.32</v>
      </c>
    </row>
    <row r="53" spans="1:11" x14ac:dyDescent="0.3">
      <c r="A53" t="s">
        <v>12640</v>
      </c>
      <c r="B53" t="s">
        <v>12772</v>
      </c>
      <c r="C53" s="1">
        <v>42846</v>
      </c>
      <c r="D53" t="s">
        <v>12773</v>
      </c>
      <c r="E53" s="1">
        <v>42846</v>
      </c>
      <c r="F53" t="s">
        <v>12774</v>
      </c>
      <c r="G53">
        <v>2</v>
      </c>
      <c r="H53">
        <v>70</v>
      </c>
      <c r="I53" t="s">
        <v>4842</v>
      </c>
      <c r="J53" t="str">
        <f t="shared" si="0"/>
        <v>20220</v>
      </c>
      <c r="K53">
        <v>70</v>
      </c>
    </row>
    <row r="54" spans="1:11" x14ac:dyDescent="0.3">
      <c r="A54" t="s">
        <v>12640</v>
      </c>
      <c r="B54" t="s">
        <v>12775</v>
      </c>
      <c r="C54" s="1">
        <v>42846</v>
      </c>
      <c r="D54" t="s">
        <v>12776</v>
      </c>
      <c r="E54" s="1">
        <v>42846</v>
      </c>
      <c r="F54" t="s">
        <v>12731</v>
      </c>
      <c r="G54">
        <v>1</v>
      </c>
      <c r="H54">
        <v>1322.76</v>
      </c>
      <c r="I54" t="s">
        <v>4842</v>
      </c>
      <c r="J54" t="str">
        <f t="shared" si="0"/>
        <v>20220</v>
      </c>
      <c r="K54">
        <v>1322.76</v>
      </c>
    </row>
    <row r="55" spans="1:11" x14ac:dyDescent="0.3">
      <c r="A55" t="s">
        <v>12640</v>
      </c>
      <c r="B55" t="s">
        <v>12775</v>
      </c>
      <c r="C55" s="1">
        <v>42846</v>
      </c>
      <c r="D55" t="s">
        <v>12776</v>
      </c>
      <c r="E55" s="1">
        <v>42846</v>
      </c>
      <c r="F55" t="s">
        <v>1191</v>
      </c>
      <c r="G55">
        <v>1</v>
      </c>
      <c r="H55">
        <v>35</v>
      </c>
      <c r="I55" t="s">
        <v>4842</v>
      </c>
      <c r="J55" t="str">
        <f t="shared" si="0"/>
        <v>20220</v>
      </c>
      <c r="K55">
        <v>35</v>
      </c>
    </row>
    <row r="56" spans="1:11" x14ac:dyDescent="0.3">
      <c r="A56" t="s">
        <v>12640</v>
      </c>
      <c r="B56" t="s">
        <v>12777</v>
      </c>
      <c r="C56" s="1">
        <v>42846</v>
      </c>
      <c r="D56" t="s">
        <v>12778</v>
      </c>
      <c r="E56" s="1">
        <v>42846</v>
      </c>
      <c r="F56" t="s">
        <v>12731</v>
      </c>
      <c r="G56">
        <v>1</v>
      </c>
      <c r="H56">
        <v>1113.07</v>
      </c>
      <c r="I56" t="s">
        <v>4842</v>
      </c>
      <c r="J56" t="str">
        <f t="shared" si="0"/>
        <v>20220</v>
      </c>
      <c r="K56">
        <v>1113.07</v>
      </c>
    </row>
    <row r="57" spans="1:11" x14ac:dyDescent="0.3">
      <c r="A57" t="s">
        <v>12640</v>
      </c>
      <c r="B57" t="s">
        <v>12777</v>
      </c>
      <c r="C57" s="1">
        <v>42846</v>
      </c>
      <c r="D57" t="s">
        <v>12778</v>
      </c>
      <c r="E57" s="1">
        <v>42846</v>
      </c>
      <c r="F57" t="s">
        <v>1191</v>
      </c>
      <c r="G57">
        <v>1</v>
      </c>
      <c r="H57">
        <v>35</v>
      </c>
      <c r="I57" t="s">
        <v>4842</v>
      </c>
      <c r="J57" t="str">
        <f t="shared" si="0"/>
        <v>20220</v>
      </c>
      <c r="K57">
        <v>35</v>
      </c>
    </row>
    <row r="58" spans="1:11" x14ac:dyDescent="0.3">
      <c r="A58" t="s">
        <v>12640</v>
      </c>
      <c r="B58" t="s">
        <v>12779</v>
      </c>
      <c r="C58" s="1">
        <v>42856</v>
      </c>
      <c r="D58" t="s">
        <v>12780</v>
      </c>
      <c r="E58" s="1">
        <v>42856</v>
      </c>
      <c r="F58" t="s">
        <v>12731</v>
      </c>
      <c r="G58">
        <v>1</v>
      </c>
      <c r="H58">
        <v>1088.07</v>
      </c>
      <c r="I58" t="s">
        <v>4842</v>
      </c>
      <c r="J58" t="str">
        <f t="shared" si="0"/>
        <v>20220</v>
      </c>
      <c r="K58">
        <v>1088.07</v>
      </c>
    </row>
    <row r="59" spans="1:11" x14ac:dyDescent="0.3">
      <c r="A59" t="s">
        <v>12640</v>
      </c>
      <c r="B59" t="s">
        <v>12779</v>
      </c>
      <c r="C59" s="1">
        <v>42856</v>
      </c>
      <c r="D59" t="s">
        <v>12780</v>
      </c>
      <c r="E59" s="1">
        <v>42856</v>
      </c>
      <c r="F59" t="s">
        <v>1191</v>
      </c>
      <c r="G59">
        <v>1</v>
      </c>
      <c r="H59">
        <v>35</v>
      </c>
      <c r="I59" t="s">
        <v>4842</v>
      </c>
      <c r="J59" t="str">
        <f t="shared" si="0"/>
        <v>20220</v>
      </c>
      <c r="K59">
        <v>35</v>
      </c>
    </row>
    <row r="60" spans="1:11" x14ac:dyDescent="0.3">
      <c r="A60" t="s">
        <v>12640</v>
      </c>
      <c r="B60" t="s">
        <v>12781</v>
      </c>
      <c r="C60" s="1">
        <v>42856</v>
      </c>
      <c r="D60" t="s">
        <v>12782</v>
      </c>
      <c r="E60" s="1">
        <v>42856</v>
      </c>
      <c r="F60" t="s">
        <v>12731</v>
      </c>
      <c r="G60">
        <v>1</v>
      </c>
      <c r="H60">
        <v>927</v>
      </c>
      <c r="I60" t="s">
        <v>4842</v>
      </c>
      <c r="J60" t="str">
        <f t="shared" si="0"/>
        <v>20220</v>
      </c>
      <c r="K60">
        <v>927</v>
      </c>
    </row>
    <row r="61" spans="1:11" x14ac:dyDescent="0.3">
      <c r="A61" t="s">
        <v>12640</v>
      </c>
      <c r="B61" t="s">
        <v>12781</v>
      </c>
      <c r="C61" s="1">
        <v>42856</v>
      </c>
      <c r="D61" t="s">
        <v>12782</v>
      </c>
      <c r="E61" s="1">
        <v>42856</v>
      </c>
      <c r="F61" t="s">
        <v>12783</v>
      </c>
      <c r="G61">
        <v>1</v>
      </c>
      <c r="H61">
        <v>376.76</v>
      </c>
      <c r="I61" t="s">
        <v>4842</v>
      </c>
      <c r="J61" t="str">
        <f t="shared" si="0"/>
        <v>20220</v>
      </c>
      <c r="K61">
        <v>376.76</v>
      </c>
    </row>
    <row r="62" spans="1:11" x14ac:dyDescent="0.3">
      <c r="A62" t="s">
        <v>12640</v>
      </c>
      <c r="B62" t="s">
        <v>12781</v>
      </c>
      <c r="C62" s="1">
        <v>42856</v>
      </c>
      <c r="D62" t="s">
        <v>12782</v>
      </c>
      <c r="E62" s="1">
        <v>42856</v>
      </c>
      <c r="F62" t="s">
        <v>1191</v>
      </c>
      <c r="G62">
        <v>1</v>
      </c>
      <c r="H62">
        <v>35</v>
      </c>
      <c r="I62" t="s">
        <v>4842</v>
      </c>
      <c r="J62" t="str">
        <f t="shared" si="0"/>
        <v>20220</v>
      </c>
      <c r="K62">
        <v>35</v>
      </c>
    </row>
    <row r="63" spans="1:11" x14ac:dyDescent="0.3">
      <c r="A63" t="s">
        <v>12640</v>
      </c>
      <c r="B63" t="s">
        <v>12784</v>
      </c>
      <c r="C63" s="1">
        <v>42859</v>
      </c>
      <c r="D63" t="s">
        <v>12785</v>
      </c>
      <c r="E63" s="1">
        <v>42859</v>
      </c>
      <c r="F63" t="s">
        <v>12731</v>
      </c>
      <c r="G63">
        <v>1</v>
      </c>
      <c r="H63">
        <v>977.46</v>
      </c>
      <c r="I63" t="s">
        <v>4842</v>
      </c>
      <c r="J63" t="str">
        <f t="shared" si="0"/>
        <v>20220</v>
      </c>
      <c r="K63">
        <v>977.46</v>
      </c>
    </row>
    <row r="64" spans="1:11" x14ac:dyDescent="0.3">
      <c r="A64" t="s">
        <v>12640</v>
      </c>
      <c r="B64" t="s">
        <v>12784</v>
      </c>
      <c r="C64" s="1">
        <v>42859</v>
      </c>
      <c r="D64" t="s">
        <v>12785</v>
      </c>
      <c r="E64" s="1">
        <v>42859</v>
      </c>
      <c r="F64" t="s">
        <v>1191</v>
      </c>
      <c r="G64">
        <v>1</v>
      </c>
      <c r="H64">
        <v>70</v>
      </c>
      <c r="I64" t="s">
        <v>4842</v>
      </c>
      <c r="J64" t="str">
        <f t="shared" si="0"/>
        <v>20220</v>
      </c>
      <c r="K64">
        <v>70</v>
      </c>
    </row>
    <row r="65" spans="1:11" x14ac:dyDescent="0.3">
      <c r="A65" t="s">
        <v>12640</v>
      </c>
      <c r="B65" t="s">
        <v>12742</v>
      </c>
      <c r="C65" s="1">
        <v>42864</v>
      </c>
      <c r="D65" t="s">
        <v>12743</v>
      </c>
      <c r="E65" s="1">
        <v>42859</v>
      </c>
      <c r="F65" t="s">
        <v>12744</v>
      </c>
      <c r="G65">
        <v>1</v>
      </c>
      <c r="H65">
        <v>2395.19</v>
      </c>
      <c r="I65" t="s">
        <v>4842</v>
      </c>
      <c r="J65" t="str">
        <f t="shared" si="0"/>
        <v>20220</v>
      </c>
      <c r="K65">
        <v>1787.58</v>
      </c>
    </row>
    <row r="66" spans="1:11" x14ac:dyDescent="0.3">
      <c r="A66" t="s">
        <v>12640</v>
      </c>
      <c r="B66" t="s">
        <v>12742</v>
      </c>
      <c r="C66" s="1">
        <v>42864</v>
      </c>
      <c r="D66" t="s">
        <v>12745</v>
      </c>
      <c r="E66" s="1">
        <v>42859</v>
      </c>
      <c r="F66" t="s">
        <v>12746</v>
      </c>
      <c r="G66">
        <v>1</v>
      </c>
      <c r="H66">
        <v>210</v>
      </c>
      <c r="I66" t="s">
        <v>4842</v>
      </c>
      <c r="J66" t="str">
        <f t="shared" ref="J66:J129" si="1">RIGHT(I66, 5)</f>
        <v>20220</v>
      </c>
      <c r="K66">
        <v>70</v>
      </c>
    </row>
    <row r="67" spans="1:11" x14ac:dyDescent="0.3">
      <c r="A67" t="s">
        <v>12640</v>
      </c>
      <c r="B67" t="s">
        <v>12802</v>
      </c>
      <c r="C67" s="1">
        <v>42867</v>
      </c>
      <c r="D67" t="s">
        <v>6528</v>
      </c>
      <c r="E67" s="1">
        <v>42867</v>
      </c>
      <c r="F67" t="s">
        <v>12731</v>
      </c>
      <c r="G67">
        <v>1</v>
      </c>
      <c r="H67">
        <v>1452.56</v>
      </c>
      <c r="I67" t="s">
        <v>4842</v>
      </c>
      <c r="J67" t="str">
        <f t="shared" si="1"/>
        <v>20220</v>
      </c>
      <c r="K67">
        <v>1452.56</v>
      </c>
    </row>
    <row r="68" spans="1:11" x14ac:dyDescent="0.3">
      <c r="A68" t="s">
        <v>12640</v>
      </c>
      <c r="B68" t="s">
        <v>12802</v>
      </c>
      <c r="C68" s="1">
        <v>42867</v>
      </c>
      <c r="D68" t="s">
        <v>6528</v>
      </c>
      <c r="E68" s="1">
        <v>42867</v>
      </c>
      <c r="F68" t="s">
        <v>1191</v>
      </c>
      <c r="G68">
        <v>1</v>
      </c>
      <c r="H68">
        <v>70</v>
      </c>
      <c r="I68" t="s">
        <v>4842</v>
      </c>
      <c r="J68" t="str">
        <f t="shared" si="1"/>
        <v>20220</v>
      </c>
      <c r="K68">
        <v>70</v>
      </c>
    </row>
    <row r="69" spans="1:11" x14ac:dyDescent="0.3">
      <c r="A69" t="s">
        <v>12640</v>
      </c>
      <c r="B69" t="s">
        <v>12803</v>
      </c>
      <c r="C69" s="1">
        <v>42867</v>
      </c>
      <c r="D69" t="s">
        <v>6528</v>
      </c>
      <c r="E69" s="1">
        <v>42867</v>
      </c>
      <c r="F69" t="s">
        <v>12731</v>
      </c>
      <c r="G69">
        <v>1</v>
      </c>
      <c r="H69">
        <v>1531.86</v>
      </c>
      <c r="I69" t="s">
        <v>4842</v>
      </c>
      <c r="J69" t="str">
        <f t="shared" si="1"/>
        <v>20220</v>
      </c>
      <c r="K69">
        <v>1531.86</v>
      </c>
    </row>
    <row r="70" spans="1:11" x14ac:dyDescent="0.3">
      <c r="A70" t="s">
        <v>12640</v>
      </c>
      <c r="B70" t="s">
        <v>12803</v>
      </c>
      <c r="C70" s="1">
        <v>42867</v>
      </c>
      <c r="D70" t="s">
        <v>6528</v>
      </c>
      <c r="E70" s="1">
        <v>42867</v>
      </c>
      <c r="F70" t="s">
        <v>1191</v>
      </c>
      <c r="G70">
        <v>1</v>
      </c>
      <c r="H70">
        <v>35</v>
      </c>
      <c r="I70" t="s">
        <v>4842</v>
      </c>
      <c r="J70" t="str">
        <f t="shared" si="1"/>
        <v>20220</v>
      </c>
      <c r="K70">
        <v>35</v>
      </c>
    </row>
    <row r="71" spans="1:11" x14ac:dyDescent="0.3">
      <c r="A71" t="s">
        <v>12640</v>
      </c>
      <c r="B71" t="s">
        <v>12804</v>
      </c>
      <c r="C71" s="1">
        <v>42873</v>
      </c>
      <c r="D71" t="s">
        <v>12805</v>
      </c>
      <c r="E71" s="1">
        <v>42873</v>
      </c>
      <c r="F71" t="s">
        <v>12731</v>
      </c>
      <c r="G71">
        <v>1</v>
      </c>
      <c r="H71">
        <v>2105.46</v>
      </c>
      <c r="I71" t="s">
        <v>4842</v>
      </c>
      <c r="J71" t="str">
        <f t="shared" si="1"/>
        <v>20220</v>
      </c>
      <c r="K71">
        <v>2105.46</v>
      </c>
    </row>
    <row r="72" spans="1:11" x14ac:dyDescent="0.3">
      <c r="A72" t="s">
        <v>12640</v>
      </c>
      <c r="B72" t="s">
        <v>12804</v>
      </c>
      <c r="C72" s="1">
        <v>42873</v>
      </c>
      <c r="D72" t="s">
        <v>12805</v>
      </c>
      <c r="E72" s="1">
        <v>42873</v>
      </c>
      <c r="F72" t="s">
        <v>1191</v>
      </c>
      <c r="G72">
        <v>1</v>
      </c>
      <c r="H72">
        <v>70</v>
      </c>
      <c r="I72" t="s">
        <v>4842</v>
      </c>
      <c r="J72" t="str">
        <f t="shared" si="1"/>
        <v>20220</v>
      </c>
      <c r="K72">
        <v>70</v>
      </c>
    </row>
    <row r="73" spans="1:11" x14ac:dyDescent="0.3">
      <c r="A73" t="s">
        <v>12640</v>
      </c>
      <c r="B73" t="s">
        <v>12806</v>
      </c>
      <c r="C73" s="1">
        <v>42873</v>
      </c>
      <c r="D73" t="s">
        <v>12805</v>
      </c>
      <c r="E73" s="1">
        <v>42873</v>
      </c>
      <c r="F73" t="s">
        <v>12731</v>
      </c>
      <c r="G73">
        <v>1</v>
      </c>
      <c r="H73">
        <v>2105.46</v>
      </c>
      <c r="I73" t="s">
        <v>4842</v>
      </c>
      <c r="J73" t="str">
        <f t="shared" si="1"/>
        <v>20220</v>
      </c>
      <c r="K73">
        <v>2105.46</v>
      </c>
    </row>
    <row r="74" spans="1:11" x14ac:dyDescent="0.3">
      <c r="A74" t="s">
        <v>12640</v>
      </c>
      <c r="B74" t="s">
        <v>12806</v>
      </c>
      <c r="C74" s="1">
        <v>42873</v>
      </c>
      <c r="D74" t="s">
        <v>12805</v>
      </c>
      <c r="E74" s="1">
        <v>42873</v>
      </c>
      <c r="F74" t="s">
        <v>1191</v>
      </c>
      <c r="G74">
        <v>1</v>
      </c>
      <c r="H74">
        <v>35</v>
      </c>
      <c r="I74" t="s">
        <v>4842</v>
      </c>
      <c r="J74" t="str">
        <f t="shared" si="1"/>
        <v>20220</v>
      </c>
      <c r="K74">
        <v>35</v>
      </c>
    </row>
    <row r="75" spans="1:11" x14ac:dyDescent="0.3">
      <c r="A75" t="s">
        <v>12640</v>
      </c>
      <c r="B75" t="s">
        <v>12807</v>
      </c>
      <c r="C75" s="1">
        <v>42900</v>
      </c>
      <c r="D75" t="s">
        <v>12808</v>
      </c>
      <c r="E75" s="1">
        <v>42900</v>
      </c>
      <c r="F75" t="s">
        <v>178</v>
      </c>
      <c r="G75">
        <v>1</v>
      </c>
      <c r="H75">
        <v>161.30000000000001</v>
      </c>
      <c r="I75" t="s">
        <v>4842</v>
      </c>
      <c r="J75" t="str">
        <f t="shared" si="1"/>
        <v>20220</v>
      </c>
      <c r="K75">
        <v>161.30000000000001</v>
      </c>
    </row>
    <row r="76" spans="1:11" x14ac:dyDescent="0.3">
      <c r="A76" t="s">
        <v>12640</v>
      </c>
      <c r="B76" t="s">
        <v>12807</v>
      </c>
      <c r="C76" s="1">
        <v>42900</v>
      </c>
      <c r="D76" t="s">
        <v>12808</v>
      </c>
      <c r="E76" s="1">
        <v>42900</v>
      </c>
      <c r="F76" t="s">
        <v>1191</v>
      </c>
      <c r="G76">
        <v>1</v>
      </c>
      <c r="H76">
        <v>35</v>
      </c>
      <c r="I76" t="s">
        <v>4842</v>
      </c>
      <c r="J76" t="str">
        <f t="shared" si="1"/>
        <v>20220</v>
      </c>
      <c r="K76">
        <v>35</v>
      </c>
    </row>
    <row r="77" spans="1:11" x14ac:dyDescent="0.3">
      <c r="A77" t="s">
        <v>21941</v>
      </c>
      <c r="B77" t="s">
        <v>21942</v>
      </c>
      <c r="C77" s="1">
        <v>42745</v>
      </c>
      <c r="D77" t="s">
        <v>21943</v>
      </c>
      <c r="E77" s="1">
        <v>42741</v>
      </c>
      <c r="F77" t="s">
        <v>21944</v>
      </c>
      <c r="G77">
        <v>1</v>
      </c>
      <c r="H77">
        <v>1405</v>
      </c>
      <c r="I77" t="s">
        <v>4842</v>
      </c>
      <c r="J77" t="str">
        <f t="shared" si="1"/>
        <v>20220</v>
      </c>
      <c r="K77">
        <v>1405</v>
      </c>
    </row>
    <row r="78" spans="1:11" x14ac:dyDescent="0.3">
      <c r="A78" t="s">
        <v>20354</v>
      </c>
      <c r="B78" t="s">
        <v>21945</v>
      </c>
      <c r="C78" s="1">
        <v>42670</v>
      </c>
      <c r="D78" t="s">
        <v>21946</v>
      </c>
      <c r="E78" s="1">
        <v>42682</v>
      </c>
      <c r="F78" t="s">
        <v>21947</v>
      </c>
      <c r="G78">
        <v>1</v>
      </c>
      <c r="H78">
        <v>2812</v>
      </c>
      <c r="I78" t="s">
        <v>4842</v>
      </c>
      <c r="J78" t="str">
        <f t="shared" si="1"/>
        <v>20220</v>
      </c>
      <c r="K78">
        <v>2812</v>
      </c>
    </row>
    <row r="79" spans="1:11" x14ac:dyDescent="0.3">
      <c r="A79" t="s">
        <v>21948</v>
      </c>
      <c r="B79" t="s">
        <v>21949</v>
      </c>
      <c r="C79" s="1">
        <v>42885</v>
      </c>
      <c r="D79" t="s">
        <v>21950</v>
      </c>
      <c r="E79" s="1">
        <v>42885</v>
      </c>
      <c r="F79" t="s">
        <v>21951</v>
      </c>
      <c r="G79">
        <v>1</v>
      </c>
      <c r="H79">
        <v>600</v>
      </c>
      <c r="I79" t="s">
        <v>4842</v>
      </c>
      <c r="J79" t="str">
        <f t="shared" si="1"/>
        <v>20220</v>
      </c>
      <c r="K79">
        <v>600</v>
      </c>
    </row>
    <row r="80" spans="1:11" x14ac:dyDescent="0.3">
      <c r="A80" t="s">
        <v>21948</v>
      </c>
      <c r="B80" t="s">
        <v>21949</v>
      </c>
      <c r="C80" s="1">
        <v>42885</v>
      </c>
      <c r="D80" t="s">
        <v>21952</v>
      </c>
      <c r="E80" s="1">
        <v>42885</v>
      </c>
      <c r="F80" t="s">
        <v>21953</v>
      </c>
      <c r="G80">
        <v>1</v>
      </c>
      <c r="H80">
        <v>600</v>
      </c>
      <c r="I80" t="s">
        <v>4842</v>
      </c>
      <c r="J80" t="str">
        <f t="shared" si="1"/>
        <v>20220</v>
      </c>
      <c r="K80">
        <v>600</v>
      </c>
    </row>
    <row r="81" spans="1:11" x14ac:dyDescent="0.3">
      <c r="A81" t="s">
        <v>21954</v>
      </c>
      <c r="B81" t="s">
        <v>21955</v>
      </c>
      <c r="C81" s="1">
        <v>42885</v>
      </c>
      <c r="D81" t="s">
        <v>21956</v>
      </c>
      <c r="E81" s="1">
        <v>42885</v>
      </c>
      <c r="F81" t="s">
        <v>21957</v>
      </c>
      <c r="G81">
        <v>1</v>
      </c>
      <c r="H81">
        <v>2625</v>
      </c>
      <c r="I81" t="s">
        <v>4842</v>
      </c>
      <c r="J81" t="str">
        <f t="shared" si="1"/>
        <v>20220</v>
      </c>
      <c r="K81">
        <v>2625</v>
      </c>
    </row>
    <row r="82" spans="1:11" x14ac:dyDescent="0.3">
      <c r="A82" t="s">
        <v>21958</v>
      </c>
      <c r="B82" t="s">
        <v>21959</v>
      </c>
      <c r="C82" s="1">
        <v>42885</v>
      </c>
      <c r="D82" t="s">
        <v>21960</v>
      </c>
      <c r="E82" s="1">
        <v>42885</v>
      </c>
      <c r="F82" t="s">
        <v>21961</v>
      </c>
      <c r="G82">
        <v>1</v>
      </c>
      <c r="H82">
        <v>966</v>
      </c>
      <c r="I82" t="s">
        <v>4842</v>
      </c>
      <c r="J82" t="str">
        <f t="shared" si="1"/>
        <v>20220</v>
      </c>
      <c r="K82">
        <v>966</v>
      </c>
    </row>
    <row r="83" spans="1:11" x14ac:dyDescent="0.3">
      <c r="A83" t="s">
        <v>7177</v>
      </c>
      <c r="B83" t="s">
        <v>7182</v>
      </c>
      <c r="C83" s="1">
        <v>42670</v>
      </c>
      <c r="D83" t="s">
        <v>7183</v>
      </c>
      <c r="E83" s="1">
        <v>42670</v>
      </c>
      <c r="F83" t="s">
        <v>1157</v>
      </c>
      <c r="G83">
        <v>1</v>
      </c>
      <c r="H83">
        <v>1950</v>
      </c>
      <c r="I83" t="s">
        <v>7184</v>
      </c>
      <c r="J83" t="str">
        <f t="shared" si="1"/>
        <v>27199</v>
      </c>
      <c r="K83">
        <v>1950</v>
      </c>
    </row>
    <row r="84" spans="1:11" x14ac:dyDescent="0.3">
      <c r="A84" t="s">
        <v>17849</v>
      </c>
      <c r="B84" t="s">
        <v>17850</v>
      </c>
      <c r="C84" s="1">
        <v>42782</v>
      </c>
      <c r="D84" t="s">
        <v>17851</v>
      </c>
      <c r="E84" s="1">
        <v>42782</v>
      </c>
      <c r="F84" t="s">
        <v>17852</v>
      </c>
      <c r="G84">
        <v>1</v>
      </c>
      <c r="H84">
        <v>412.97</v>
      </c>
      <c r="I84" t="s">
        <v>7184</v>
      </c>
      <c r="J84" t="str">
        <f t="shared" si="1"/>
        <v>27199</v>
      </c>
      <c r="K84">
        <v>412.97</v>
      </c>
    </row>
    <row r="85" spans="1:11" x14ac:dyDescent="0.3">
      <c r="A85" t="s">
        <v>20257</v>
      </c>
      <c r="B85" t="s">
        <v>20258</v>
      </c>
      <c r="C85" s="1">
        <v>42719</v>
      </c>
      <c r="D85" t="s">
        <v>20259</v>
      </c>
      <c r="E85" s="1">
        <v>42696</v>
      </c>
      <c r="F85" t="s">
        <v>20260</v>
      </c>
      <c r="G85">
        <v>1</v>
      </c>
      <c r="H85">
        <v>16056.72</v>
      </c>
      <c r="I85" t="s">
        <v>7184</v>
      </c>
      <c r="J85" t="str">
        <f t="shared" si="1"/>
        <v>27199</v>
      </c>
      <c r="K85">
        <v>16056.72</v>
      </c>
    </row>
    <row r="86" spans="1:11" x14ac:dyDescent="0.3">
      <c r="A86" t="s">
        <v>20257</v>
      </c>
      <c r="B86" t="s">
        <v>20261</v>
      </c>
      <c r="C86" s="1">
        <v>42760</v>
      </c>
      <c r="D86" t="s">
        <v>20262</v>
      </c>
      <c r="E86" s="1">
        <v>42760</v>
      </c>
      <c r="F86" t="s">
        <v>20263</v>
      </c>
      <c r="G86">
        <v>1</v>
      </c>
      <c r="H86">
        <v>8000</v>
      </c>
      <c r="I86" t="s">
        <v>7184</v>
      </c>
      <c r="J86" t="str">
        <f t="shared" si="1"/>
        <v>27199</v>
      </c>
      <c r="K86">
        <v>8000</v>
      </c>
    </row>
    <row r="87" spans="1:11" x14ac:dyDescent="0.3">
      <c r="A87" t="s">
        <v>4243</v>
      </c>
      <c r="B87" t="s">
        <v>4299</v>
      </c>
      <c r="C87" s="1">
        <v>42667</v>
      </c>
      <c r="D87" t="s">
        <v>4286</v>
      </c>
      <c r="E87" s="1">
        <v>42667</v>
      </c>
      <c r="F87" t="s">
        <v>4300</v>
      </c>
      <c r="G87">
        <v>1</v>
      </c>
      <c r="H87">
        <v>17934.59</v>
      </c>
      <c r="I87" t="s">
        <v>59</v>
      </c>
      <c r="J87" t="str">
        <f t="shared" si="1"/>
        <v>27199</v>
      </c>
      <c r="K87">
        <v>17934.59</v>
      </c>
    </row>
    <row r="88" spans="1:11" x14ac:dyDescent="0.3">
      <c r="A88" t="s">
        <v>4243</v>
      </c>
      <c r="B88" t="s">
        <v>4416</v>
      </c>
      <c r="C88" s="1">
        <v>42828</v>
      </c>
      <c r="D88" t="s">
        <v>4372</v>
      </c>
      <c r="E88" s="1">
        <v>42767</v>
      </c>
      <c r="F88" t="s">
        <v>4417</v>
      </c>
      <c r="G88">
        <v>1</v>
      </c>
      <c r="H88">
        <v>13856.64</v>
      </c>
      <c r="I88" t="s">
        <v>59</v>
      </c>
      <c r="J88" t="str">
        <f t="shared" si="1"/>
        <v>27199</v>
      </c>
      <c r="K88">
        <v>13856.64</v>
      </c>
    </row>
    <row r="89" spans="1:11" x14ac:dyDescent="0.3">
      <c r="A89" t="s">
        <v>20503</v>
      </c>
      <c r="B89" t="s">
        <v>20504</v>
      </c>
      <c r="C89" s="1">
        <v>42719</v>
      </c>
      <c r="D89" t="s">
        <v>5222</v>
      </c>
      <c r="E89" s="1">
        <v>42705</v>
      </c>
      <c r="F89" t="s">
        <v>20505</v>
      </c>
      <c r="G89">
        <v>1</v>
      </c>
      <c r="H89">
        <v>150</v>
      </c>
      <c r="I89" t="s">
        <v>20506</v>
      </c>
      <c r="J89" t="str">
        <f t="shared" si="1"/>
        <v>47009</v>
      </c>
      <c r="K89">
        <v>150</v>
      </c>
    </row>
    <row r="90" spans="1:11" x14ac:dyDescent="0.3">
      <c r="A90" t="s">
        <v>20503</v>
      </c>
      <c r="B90" t="s">
        <v>20507</v>
      </c>
      <c r="C90" s="1">
        <v>42759</v>
      </c>
      <c r="D90" t="s">
        <v>20508</v>
      </c>
      <c r="E90" s="1">
        <v>42755</v>
      </c>
      <c r="F90" s="3">
        <v>42675</v>
      </c>
      <c r="G90">
        <v>1</v>
      </c>
      <c r="H90">
        <v>127.9</v>
      </c>
      <c r="I90" t="s">
        <v>20506</v>
      </c>
      <c r="J90" t="str">
        <f t="shared" si="1"/>
        <v>47009</v>
      </c>
      <c r="K90">
        <v>127.9</v>
      </c>
    </row>
    <row r="91" spans="1:11" x14ac:dyDescent="0.3">
      <c r="A91" t="s">
        <v>20503</v>
      </c>
      <c r="B91" t="s">
        <v>20509</v>
      </c>
      <c r="C91" s="1">
        <v>42768</v>
      </c>
      <c r="D91" t="s">
        <v>20510</v>
      </c>
      <c r="E91" s="1">
        <v>42768</v>
      </c>
      <c r="F91" t="s">
        <v>20511</v>
      </c>
      <c r="G91">
        <v>989</v>
      </c>
      <c r="H91">
        <v>14835</v>
      </c>
      <c r="I91" t="s">
        <v>20506</v>
      </c>
      <c r="J91" t="str">
        <f t="shared" si="1"/>
        <v>47009</v>
      </c>
      <c r="K91">
        <v>14835</v>
      </c>
    </row>
    <row r="92" spans="1:11" x14ac:dyDescent="0.3">
      <c r="A92" t="s">
        <v>20503</v>
      </c>
      <c r="B92" t="s">
        <v>20513</v>
      </c>
      <c r="C92" s="1">
        <v>42802</v>
      </c>
      <c r="D92" t="s">
        <v>20514</v>
      </c>
      <c r="E92" s="1">
        <v>42766</v>
      </c>
      <c r="F92" t="s">
        <v>20515</v>
      </c>
      <c r="G92">
        <v>1</v>
      </c>
      <c r="H92">
        <v>12120</v>
      </c>
      <c r="I92" t="s">
        <v>20506</v>
      </c>
      <c r="J92" t="str">
        <f t="shared" si="1"/>
        <v>47009</v>
      </c>
      <c r="K92">
        <v>12120</v>
      </c>
    </row>
    <row r="93" spans="1:11" x14ac:dyDescent="0.3">
      <c r="A93" t="s">
        <v>20503</v>
      </c>
      <c r="B93" t="s">
        <v>20517</v>
      </c>
      <c r="C93" s="1">
        <v>42821</v>
      </c>
      <c r="D93" t="s">
        <v>20518</v>
      </c>
      <c r="E93" s="1">
        <v>42821</v>
      </c>
      <c r="F93" t="s">
        <v>20519</v>
      </c>
      <c r="G93">
        <v>1</v>
      </c>
      <c r="H93">
        <v>182</v>
      </c>
      <c r="I93" t="s">
        <v>20506</v>
      </c>
      <c r="J93" t="str">
        <f t="shared" si="1"/>
        <v>47009</v>
      </c>
      <c r="K93">
        <v>182</v>
      </c>
    </row>
    <row r="94" spans="1:11" x14ac:dyDescent="0.3">
      <c r="A94" t="s">
        <v>20503</v>
      </c>
      <c r="B94" t="s">
        <v>20517</v>
      </c>
      <c r="C94" s="1">
        <v>42821</v>
      </c>
      <c r="D94" t="s">
        <v>20518</v>
      </c>
      <c r="E94" s="1">
        <v>42821</v>
      </c>
      <c r="F94" t="s">
        <v>20520</v>
      </c>
      <c r="G94">
        <v>1</v>
      </c>
      <c r="H94">
        <v>1099</v>
      </c>
      <c r="I94" t="s">
        <v>20506</v>
      </c>
      <c r="J94" t="str">
        <f t="shared" si="1"/>
        <v>47009</v>
      </c>
      <c r="K94">
        <v>1099</v>
      </c>
    </row>
    <row r="95" spans="1:11" x14ac:dyDescent="0.3">
      <c r="A95" t="s">
        <v>20503</v>
      </c>
      <c r="B95" t="s">
        <v>20521</v>
      </c>
      <c r="C95" s="1">
        <v>42846</v>
      </c>
      <c r="D95" t="s">
        <v>20522</v>
      </c>
      <c r="E95" s="1">
        <v>42794</v>
      </c>
      <c r="F95" t="s">
        <v>20523</v>
      </c>
      <c r="G95">
        <v>1</v>
      </c>
      <c r="H95">
        <v>289.95</v>
      </c>
      <c r="I95" t="s">
        <v>20506</v>
      </c>
      <c r="J95" t="str">
        <f t="shared" si="1"/>
        <v>47009</v>
      </c>
      <c r="K95">
        <v>289.95</v>
      </c>
    </row>
    <row r="96" spans="1:11" x14ac:dyDescent="0.3">
      <c r="A96" t="s">
        <v>20503</v>
      </c>
      <c r="B96" t="s">
        <v>20524</v>
      </c>
      <c r="C96" s="1">
        <v>42888</v>
      </c>
      <c r="D96" t="s">
        <v>20525</v>
      </c>
      <c r="E96" s="1">
        <v>42825</v>
      </c>
      <c r="F96" t="s">
        <v>20527</v>
      </c>
      <c r="G96">
        <v>1</v>
      </c>
      <c r="H96">
        <v>35</v>
      </c>
      <c r="I96" t="s">
        <v>20506</v>
      </c>
      <c r="J96" t="str">
        <f t="shared" si="1"/>
        <v>47009</v>
      </c>
      <c r="K96">
        <v>35</v>
      </c>
    </row>
    <row r="97" spans="1:11" x14ac:dyDescent="0.3">
      <c r="A97" t="s">
        <v>20503</v>
      </c>
      <c r="B97" t="s">
        <v>20528</v>
      </c>
      <c r="C97" s="1">
        <v>42907</v>
      </c>
      <c r="D97" t="s">
        <v>20529</v>
      </c>
      <c r="E97" s="1">
        <v>42855</v>
      </c>
      <c r="F97" t="s">
        <v>20530</v>
      </c>
      <c r="G97">
        <v>1</v>
      </c>
      <c r="H97">
        <v>230.95</v>
      </c>
      <c r="I97" t="s">
        <v>20506</v>
      </c>
      <c r="J97" t="str">
        <f t="shared" si="1"/>
        <v>47009</v>
      </c>
      <c r="K97">
        <v>230.95</v>
      </c>
    </row>
    <row r="98" spans="1:11" x14ac:dyDescent="0.3">
      <c r="A98" t="s">
        <v>20503</v>
      </c>
      <c r="B98" t="s">
        <v>20531</v>
      </c>
      <c r="C98" s="1">
        <v>42916</v>
      </c>
      <c r="D98" t="s">
        <v>20532</v>
      </c>
      <c r="E98" s="1">
        <v>42886</v>
      </c>
      <c r="F98" t="s">
        <v>20533</v>
      </c>
      <c r="G98">
        <v>1</v>
      </c>
      <c r="H98">
        <v>780</v>
      </c>
      <c r="I98" t="s">
        <v>20506</v>
      </c>
      <c r="J98" t="str">
        <f t="shared" si="1"/>
        <v>47009</v>
      </c>
      <c r="K98">
        <v>780</v>
      </c>
    </row>
    <row r="99" spans="1:11" x14ac:dyDescent="0.3">
      <c r="A99" t="s">
        <v>14635</v>
      </c>
      <c r="B99" t="s">
        <v>14636</v>
      </c>
      <c r="C99" s="1">
        <v>42619</v>
      </c>
      <c r="D99" t="s">
        <v>14637</v>
      </c>
      <c r="E99" s="1">
        <v>42619</v>
      </c>
      <c r="F99" t="s">
        <v>14638</v>
      </c>
      <c r="G99">
        <v>1</v>
      </c>
      <c r="H99">
        <v>33858</v>
      </c>
      <c r="I99" t="s">
        <v>14639</v>
      </c>
      <c r="J99" t="str">
        <f t="shared" si="1"/>
        <v>47050</v>
      </c>
      <c r="K99">
        <v>33858</v>
      </c>
    </row>
    <row r="100" spans="1:11" x14ac:dyDescent="0.3">
      <c r="A100" t="s">
        <v>14635</v>
      </c>
      <c r="B100" t="s">
        <v>14640</v>
      </c>
      <c r="C100" s="1">
        <v>42629</v>
      </c>
      <c r="D100" t="s">
        <v>14641</v>
      </c>
      <c r="E100" s="1">
        <v>42628</v>
      </c>
      <c r="F100" t="s">
        <v>14642</v>
      </c>
      <c r="G100">
        <v>1</v>
      </c>
      <c r="H100">
        <v>1145187</v>
      </c>
      <c r="I100" t="s">
        <v>14639</v>
      </c>
      <c r="J100" t="str">
        <f t="shared" si="1"/>
        <v>47050</v>
      </c>
      <c r="K100">
        <v>1145187</v>
      </c>
    </row>
    <row r="101" spans="1:11" x14ac:dyDescent="0.3">
      <c r="A101" t="s">
        <v>14635</v>
      </c>
      <c r="B101" t="s">
        <v>14643</v>
      </c>
      <c r="C101" s="1">
        <v>42668</v>
      </c>
      <c r="D101" t="s">
        <v>14644</v>
      </c>
      <c r="E101" s="1">
        <v>42664</v>
      </c>
      <c r="F101" t="s">
        <v>14645</v>
      </c>
      <c r="G101">
        <v>1</v>
      </c>
      <c r="H101">
        <v>324171</v>
      </c>
      <c r="I101" t="s">
        <v>14639</v>
      </c>
      <c r="J101" t="str">
        <f t="shared" si="1"/>
        <v>47050</v>
      </c>
      <c r="K101">
        <v>324171</v>
      </c>
    </row>
    <row r="102" spans="1:11" x14ac:dyDescent="0.3">
      <c r="A102" t="s">
        <v>14635</v>
      </c>
      <c r="B102" t="s">
        <v>14646</v>
      </c>
      <c r="C102" s="1">
        <v>42689</v>
      </c>
      <c r="D102" t="s">
        <v>14647</v>
      </c>
      <c r="E102" s="1">
        <v>42684</v>
      </c>
      <c r="F102" t="s">
        <v>14648</v>
      </c>
      <c r="G102">
        <v>1</v>
      </c>
      <c r="H102">
        <v>35838</v>
      </c>
      <c r="I102" t="s">
        <v>14639</v>
      </c>
      <c r="J102" t="str">
        <f t="shared" si="1"/>
        <v>47050</v>
      </c>
      <c r="K102">
        <v>35838</v>
      </c>
    </row>
    <row r="103" spans="1:11" x14ac:dyDescent="0.3">
      <c r="A103" t="s">
        <v>14635</v>
      </c>
      <c r="B103" t="s">
        <v>14649</v>
      </c>
      <c r="C103" s="1">
        <v>42768</v>
      </c>
      <c r="D103" t="s">
        <v>14650</v>
      </c>
      <c r="E103" s="1">
        <v>42768</v>
      </c>
      <c r="F103" t="s">
        <v>14651</v>
      </c>
      <c r="G103">
        <v>1</v>
      </c>
      <c r="H103">
        <v>211523</v>
      </c>
      <c r="I103" t="s">
        <v>14639</v>
      </c>
      <c r="J103" t="str">
        <f t="shared" si="1"/>
        <v>47050</v>
      </c>
      <c r="K103">
        <v>211523</v>
      </c>
    </row>
    <row r="104" spans="1:11" x14ac:dyDescent="0.3">
      <c r="A104" t="s">
        <v>14635</v>
      </c>
      <c r="B104" t="s">
        <v>14652</v>
      </c>
      <c r="C104" s="1">
        <v>42802</v>
      </c>
      <c r="D104" t="s">
        <v>12730</v>
      </c>
      <c r="E104" s="1">
        <v>42801</v>
      </c>
      <c r="F104" t="s">
        <v>14651</v>
      </c>
      <c r="G104">
        <v>1</v>
      </c>
      <c r="H104">
        <v>34828</v>
      </c>
      <c r="I104" t="s">
        <v>14639</v>
      </c>
      <c r="J104" t="str">
        <f t="shared" si="1"/>
        <v>47050</v>
      </c>
      <c r="K104">
        <v>34828</v>
      </c>
    </row>
    <row r="105" spans="1:11" x14ac:dyDescent="0.3">
      <c r="A105" t="s">
        <v>14635</v>
      </c>
      <c r="B105" t="s">
        <v>14653</v>
      </c>
      <c r="C105" s="1">
        <v>42829</v>
      </c>
      <c r="D105" t="s">
        <v>14654</v>
      </c>
      <c r="E105" s="1">
        <v>42829</v>
      </c>
      <c r="F105" t="s">
        <v>14655</v>
      </c>
      <c r="G105">
        <v>1</v>
      </c>
      <c r="H105">
        <v>47325</v>
      </c>
      <c r="I105" t="s">
        <v>14639</v>
      </c>
      <c r="J105" t="str">
        <f t="shared" si="1"/>
        <v>47050</v>
      </c>
      <c r="K105">
        <v>47325</v>
      </c>
    </row>
    <row r="106" spans="1:11" x14ac:dyDescent="0.3">
      <c r="A106" t="s">
        <v>14635</v>
      </c>
      <c r="B106" t="s">
        <v>14656</v>
      </c>
      <c r="C106" s="1">
        <v>42898</v>
      </c>
      <c r="D106" t="s">
        <v>14657</v>
      </c>
      <c r="E106" s="1">
        <v>42898</v>
      </c>
      <c r="F106" t="s">
        <v>14655</v>
      </c>
      <c r="G106">
        <v>1</v>
      </c>
      <c r="H106">
        <v>26106</v>
      </c>
      <c r="I106" t="s">
        <v>14639</v>
      </c>
      <c r="J106" t="str">
        <f t="shared" si="1"/>
        <v>47050</v>
      </c>
      <c r="K106">
        <v>26106</v>
      </c>
    </row>
    <row r="107" spans="1:11" x14ac:dyDescent="0.3">
      <c r="A107" t="s">
        <v>10396</v>
      </c>
      <c r="B107" t="s">
        <v>10464</v>
      </c>
      <c r="C107" s="1">
        <v>42675</v>
      </c>
      <c r="D107" t="s">
        <v>10465</v>
      </c>
      <c r="E107" s="1">
        <v>42674</v>
      </c>
      <c r="F107" t="s">
        <v>10466</v>
      </c>
      <c r="G107">
        <v>1</v>
      </c>
      <c r="H107">
        <v>1000</v>
      </c>
      <c r="I107" t="s">
        <v>10467</v>
      </c>
      <c r="J107" t="str">
        <f t="shared" si="1"/>
        <v>47057</v>
      </c>
      <c r="K107">
        <v>1000</v>
      </c>
    </row>
    <row r="108" spans="1:11" x14ac:dyDescent="0.3">
      <c r="A108" t="s">
        <v>10396</v>
      </c>
      <c r="B108" t="s">
        <v>10473</v>
      </c>
      <c r="C108" s="1">
        <v>42692</v>
      </c>
      <c r="D108" t="s">
        <v>10474</v>
      </c>
      <c r="E108" s="1">
        <v>42689</v>
      </c>
      <c r="F108" t="s">
        <v>10443</v>
      </c>
      <c r="G108">
        <v>1</v>
      </c>
      <c r="H108">
        <v>12525.13</v>
      </c>
      <c r="I108" t="s">
        <v>10475</v>
      </c>
      <c r="J108" t="str">
        <f t="shared" si="1"/>
        <v>47062</v>
      </c>
      <c r="K108">
        <v>12525.13</v>
      </c>
    </row>
    <row r="109" spans="1:11" x14ac:dyDescent="0.3">
      <c r="A109" t="s">
        <v>10396</v>
      </c>
      <c r="B109" t="s">
        <v>10528</v>
      </c>
      <c r="C109" s="1">
        <v>42788</v>
      </c>
      <c r="D109" t="s">
        <v>10529</v>
      </c>
      <c r="E109" s="1">
        <v>42783</v>
      </c>
      <c r="F109" t="s">
        <v>10530</v>
      </c>
      <c r="G109">
        <v>1</v>
      </c>
      <c r="H109">
        <v>722.22</v>
      </c>
      <c r="I109" t="s">
        <v>10531</v>
      </c>
      <c r="J109" t="str">
        <f t="shared" si="1"/>
        <v>47062</v>
      </c>
      <c r="K109">
        <v>722.22</v>
      </c>
    </row>
    <row r="110" spans="1:11" x14ac:dyDescent="0.3">
      <c r="A110" t="s">
        <v>10396</v>
      </c>
      <c r="B110" t="s">
        <v>10448</v>
      </c>
      <c r="C110" s="1">
        <v>42654</v>
      </c>
      <c r="D110" t="s">
        <v>10449</v>
      </c>
      <c r="E110" s="1">
        <v>42654</v>
      </c>
      <c r="F110" t="s">
        <v>10443</v>
      </c>
      <c r="G110">
        <v>1</v>
      </c>
      <c r="H110">
        <v>4228.84</v>
      </c>
      <c r="I110" t="s">
        <v>10450</v>
      </c>
      <c r="J110" t="str">
        <f t="shared" si="1"/>
        <v>47062</v>
      </c>
      <c r="K110">
        <v>4228.84</v>
      </c>
    </row>
    <row r="111" spans="1:11" x14ac:dyDescent="0.3">
      <c r="A111" t="s">
        <v>10396</v>
      </c>
      <c r="B111" t="s">
        <v>10476</v>
      </c>
      <c r="C111" s="1">
        <v>42692</v>
      </c>
      <c r="D111" t="s">
        <v>10477</v>
      </c>
      <c r="E111" s="1">
        <v>42691</v>
      </c>
      <c r="F111" t="s">
        <v>10443</v>
      </c>
      <c r="G111">
        <v>1</v>
      </c>
      <c r="H111">
        <v>211.83</v>
      </c>
      <c r="I111" t="s">
        <v>10478</v>
      </c>
      <c r="J111" t="str">
        <f t="shared" si="1"/>
        <v>47062</v>
      </c>
      <c r="K111">
        <v>211.83</v>
      </c>
    </row>
    <row r="112" spans="1:11" x14ac:dyDescent="0.3">
      <c r="A112" t="s">
        <v>10396</v>
      </c>
      <c r="B112" t="s">
        <v>10496</v>
      </c>
      <c r="C112" s="1">
        <v>42725</v>
      </c>
      <c r="D112" t="s">
        <v>10497</v>
      </c>
      <c r="E112" s="1">
        <v>42719</v>
      </c>
      <c r="F112" t="s">
        <v>10498</v>
      </c>
      <c r="G112">
        <v>1</v>
      </c>
      <c r="H112">
        <v>5388.28</v>
      </c>
      <c r="I112" t="s">
        <v>10499</v>
      </c>
      <c r="J112" t="str">
        <f t="shared" si="1"/>
        <v>47062</v>
      </c>
      <c r="K112">
        <v>5388.28</v>
      </c>
    </row>
    <row r="113" spans="1:11" x14ac:dyDescent="0.3">
      <c r="A113" t="s">
        <v>10396</v>
      </c>
      <c r="B113" t="s">
        <v>10505</v>
      </c>
      <c r="C113" s="1">
        <v>42738</v>
      </c>
      <c r="D113" t="s">
        <v>10506</v>
      </c>
      <c r="E113" s="1">
        <v>42726</v>
      </c>
      <c r="F113" t="s">
        <v>10507</v>
      </c>
      <c r="G113">
        <v>1</v>
      </c>
      <c r="H113">
        <v>3756.09</v>
      </c>
      <c r="I113" t="s">
        <v>10508</v>
      </c>
      <c r="J113" t="str">
        <f t="shared" si="1"/>
        <v>47062</v>
      </c>
      <c r="K113">
        <v>3756.09</v>
      </c>
    </row>
    <row r="114" spans="1:11" x14ac:dyDescent="0.3">
      <c r="A114" t="s">
        <v>10396</v>
      </c>
      <c r="B114" t="s">
        <v>10441</v>
      </c>
      <c r="C114" s="1">
        <v>42654</v>
      </c>
      <c r="D114" t="s">
        <v>10442</v>
      </c>
      <c r="E114" s="1">
        <v>42654</v>
      </c>
      <c r="F114" t="s">
        <v>10443</v>
      </c>
      <c r="G114">
        <v>1</v>
      </c>
      <c r="H114">
        <v>65599.3</v>
      </c>
      <c r="I114" t="s">
        <v>10444</v>
      </c>
      <c r="J114" t="str">
        <f t="shared" si="1"/>
        <v>47062</v>
      </c>
      <c r="K114">
        <v>65599.3</v>
      </c>
    </row>
    <row r="115" spans="1:11" x14ac:dyDescent="0.3">
      <c r="A115" t="s">
        <v>10396</v>
      </c>
      <c r="B115" t="s">
        <v>10509</v>
      </c>
      <c r="C115" s="1">
        <v>42738</v>
      </c>
      <c r="D115" t="s">
        <v>10510</v>
      </c>
      <c r="E115" s="1">
        <v>42727</v>
      </c>
      <c r="F115" t="s">
        <v>10511</v>
      </c>
      <c r="G115">
        <v>1</v>
      </c>
      <c r="H115">
        <v>1463.69</v>
      </c>
      <c r="I115" t="s">
        <v>10444</v>
      </c>
      <c r="J115" t="str">
        <f t="shared" si="1"/>
        <v>47062</v>
      </c>
      <c r="K115">
        <v>1463.69</v>
      </c>
    </row>
    <row r="116" spans="1:11" x14ac:dyDescent="0.3">
      <c r="A116" t="s">
        <v>10396</v>
      </c>
      <c r="B116" t="s">
        <v>10479</v>
      </c>
      <c r="C116" s="1">
        <v>42692</v>
      </c>
      <c r="D116" t="s">
        <v>10480</v>
      </c>
      <c r="E116" s="1">
        <v>42691</v>
      </c>
      <c r="F116" t="s">
        <v>10443</v>
      </c>
      <c r="G116">
        <v>1</v>
      </c>
      <c r="H116">
        <v>7395.02</v>
      </c>
      <c r="I116" t="s">
        <v>10481</v>
      </c>
      <c r="J116" t="str">
        <f t="shared" si="1"/>
        <v>47062</v>
      </c>
      <c r="K116">
        <v>7395.02</v>
      </c>
    </row>
    <row r="117" spans="1:11" x14ac:dyDescent="0.3">
      <c r="A117" t="s">
        <v>10396</v>
      </c>
      <c r="B117" t="s">
        <v>10492</v>
      </c>
      <c r="C117" s="1">
        <v>42725</v>
      </c>
      <c r="D117" t="s">
        <v>10493</v>
      </c>
      <c r="E117" s="1">
        <v>42719</v>
      </c>
      <c r="F117" t="s">
        <v>10494</v>
      </c>
      <c r="G117">
        <v>1</v>
      </c>
      <c r="H117">
        <v>16240.23</v>
      </c>
      <c r="I117" t="s">
        <v>10495</v>
      </c>
      <c r="J117" t="str">
        <f t="shared" si="1"/>
        <v>47062</v>
      </c>
      <c r="K117">
        <v>16240.23</v>
      </c>
    </row>
    <row r="118" spans="1:11" x14ac:dyDescent="0.3">
      <c r="A118" t="s">
        <v>10396</v>
      </c>
      <c r="B118" t="s">
        <v>10445</v>
      </c>
      <c r="C118" s="1">
        <v>42654</v>
      </c>
      <c r="D118" t="s">
        <v>10446</v>
      </c>
      <c r="E118" s="1">
        <v>42654</v>
      </c>
      <c r="F118" t="s">
        <v>10443</v>
      </c>
      <c r="G118">
        <v>1</v>
      </c>
      <c r="H118">
        <v>277</v>
      </c>
      <c r="I118" t="s">
        <v>10447</v>
      </c>
      <c r="J118" t="str">
        <f t="shared" si="1"/>
        <v>47062</v>
      </c>
      <c r="K118">
        <v>277</v>
      </c>
    </row>
    <row r="119" spans="1:11" x14ac:dyDescent="0.3">
      <c r="A119" t="s">
        <v>4243</v>
      </c>
      <c r="B119" t="s">
        <v>4244</v>
      </c>
      <c r="C119" s="1">
        <v>42579</v>
      </c>
      <c r="D119" t="s">
        <v>4245</v>
      </c>
      <c r="E119" s="1">
        <v>42579</v>
      </c>
      <c r="F119" t="s">
        <v>4246</v>
      </c>
      <c r="G119">
        <v>1</v>
      </c>
      <c r="H119">
        <v>118757.75</v>
      </c>
      <c r="I119" t="s">
        <v>4247</v>
      </c>
      <c r="J119" t="str">
        <f t="shared" si="1"/>
        <v>47097</v>
      </c>
      <c r="K119">
        <v>118757.75</v>
      </c>
    </row>
    <row r="120" spans="1:11" x14ac:dyDescent="0.3">
      <c r="A120" t="s">
        <v>4243</v>
      </c>
      <c r="B120" t="s">
        <v>4297</v>
      </c>
      <c r="C120" s="1">
        <v>42661</v>
      </c>
      <c r="D120" t="s">
        <v>2816</v>
      </c>
      <c r="E120" s="1">
        <v>42661</v>
      </c>
      <c r="F120" t="s">
        <v>4298</v>
      </c>
      <c r="G120">
        <v>1</v>
      </c>
      <c r="H120">
        <v>1216503.1200000001</v>
      </c>
      <c r="I120" t="s">
        <v>4247</v>
      </c>
      <c r="J120" t="str">
        <f t="shared" si="1"/>
        <v>47097</v>
      </c>
      <c r="K120">
        <v>1216503.1200000001</v>
      </c>
    </row>
    <row r="121" spans="1:11" x14ac:dyDescent="0.3">
      <c r="A121" t="s">
        <v>4243</v>
      </c>
      <c r="B121" t="s">
        <v>4398</v>
      </c>
      <c r="C121" s="1">
        <v>42828</v>
      </c>
      <c r="D121" t="s">
        <v>4399</v>
      </c>
      <c r="E121" s="1">
        <v>42828</v>
      </c>
      <c r="F121" t="s">
        <v>4400</v>
      </c>
      <c r="G121">
        <v>1</v>
      </c>
      <c r="H121">
        <v>852326.96</v>
      </c>
      <c r="I121" t="s">
        <v>4247</v>
      </c>
      <c r="J121" t="str">
        <f t="shared" si="1"/>
        <v>47097</v>
      </c>
      <c r="K121">
        <v>852326.96</v>
      </c>
    </row>
    <row r="122" spans="1:11" x14ac:dyDescent="0.3">
      <c r="A122" t="s">
        <v>14815</v>
      </c>
      <c r="B122" t="s">
        <v>14820</v>
      </c>
      <c r="C122" s="1">
        <v>42717</v>
      </c>
      <c r="D122" t="s">
        <v>14821</v>
      </c>
      <c r="E122" s="1">
        <v>42717</v>
      </c>
      <c r="F122" t="s">
        <v>14822</v>
      </c>
      <c r="G122">
        <v>1</v>
      </c>
      <c r="H122">
        <v>236.5</v>
      </c>
      <c r="I122" t="s">
        <v>14823</v>
      </c>
      <c r="J122" t="str">
        <f t="shared" si="1"/>
        <v>47111</v>
      </c>
      <c r="K122">
        <v>236.5</v>
      </c>
    </row>
    <row r="123" spans="1:11" x14ac:dyDescent="0.3">
      <c r="A123" t="s">
        <v>14815</v>
      </c>
      <c r="B123" t="s">
        <v>14820</v>
      </c>
      <c r="C123" s="1">
        <v>42717</v>
      </c>
      <c r="D123" t="s">
        <v>14821</v>
      </c>
      <c r="E123" s="1">
        <v>42717</v>
      </c>
      <c r="F123" t="s">
        <v>14824</v>
      </c>
      <c r="G123">
        <v>1</v>
      </c>
      <c r="H123">
        <v>145.5</v>
      </c>
      <c r="I123" t="s">
        <v>14823</v>
      </c>
      <c r="J123" t="str">
        <f t="shared" si="1"/>
        <v>47111</v>
      </c>
      <c r="K123">
        <v>145.5</v>
      </c>
    </row>
    <row r="124" spans="1:11" x14ac:dyDescent="0.3">
      <c r="A124" t="s">
        <v>14815</v>
      </c>
      <c r="B124" t="s">
        <v>14820</v>
      </c>
      <c r="C124" s="1">
        <v>42717</v>
      </c>
      <c r="D124" t="s">
        <v>14821</v>
      </c>
      <c r="E124" s="1">
        <v>42717</v>
      </c>
      <c r="F124" t="s">
        <v>14825</v>
      </c>
      <c r="G124">
        <v>1</v>
      </c>
      <c r="H124">
        <v>145.5</v>
      </c>
      <c r="I124" t="s">
        <v>14823</v>
      </c>
      <c r="J124" t="str">
        <f t="shared" si="1"/>
        <v>47111</v>
      </c>
      <c r="K124">
        <v>145.5</v>
      </c>
    </row>
    <row r="125" spans="1:11" x14ac:dyDescent="0.3">
      <c r="A125" t="s">
        <v>14815</v>
      </c>
      <c r="B125" t="s">
        <v>14820</v>
      </c>
      <c r="C125" s="1">
        <v>42717</v>
      </c>
      <c r="D125" t="s">
        <v>14821</v>
      </c>
      <c r="E125" s="1">
        <v>42717</v>
      </c>
      <c r="F125" t="s">
        <v>14826</v>
      </c>
      <c r="G125">
        <v>1</v>
      </c>
      <c r="H125">
        <v>153.9</v>
      </c>
      <c r="I125" t="s">
        <v>14823</v>
      </c>
      <c r="J125" t="str">
        <f t="shared" si="1"/>
        <v>47111</v>
      </c>
      <c r="K125">
        <v>153.9</v>
      </c>
    </row>
    <row r="126" spans="1:11" x14ac:dyDescent="0.3">
      <c r="A126" t="s">
        <v>14815</v>
      </c>
      <c r="B126" t="s">
        <v>14832</v>
      </c>
      <c r="C126" s="1">
        <v>42789</v>
      </c>
      <c r="D126" t="s">
        <v>14831</v>
      </c>
      <c r="E126" s="1">
        <v>42789</v>
      </c>
      <c r="F126" t="s">
        <v>14833</v>
      </c>
      <c r="G126">
        <v>20</v>
      </c>
      <c r="H126">
        <v>105</v>
      </c>
      <c r="I126" t="s">
        <v>14823</v>
      </c>
      <c r="J126" t="str">
        <f t="shared" si="1"/>
        <v>47111</v>
      </c>
      <c r="K126">
        <v>105</v>
      </c>
    </row>
    <row r="127" spans="1:11" x14ac:dyDescent="0.3">
      <c r="A127" t="s">
        <v>14815</v>
      </c>
      <c r="B127" t="s">
        <v>14832</v>
      </c>
      <c r="C127" s="1">
        <v>42789</v>
      </c>
      <c r="D127" t="s">
        <v>14831</v>
      </c>
      <c r="E127" s="1">
        <v>42789</v>
      </c>
      <c r="F127" t="s">
        <v>14833</v>
      </c>
      <c r="G127">
        <v>4</v>
      </c>
      <c r="H127">
        <v>29</v>
      </c>
      <c r="I127" t="s">
        <v>14823</v>
      </c>
      <c r="J127" t="str">
        <f t="shared" si="1"/>
        <v>47111</v>
      </c>
      <c r="K127">
        <v>29</v>
      </c>
    </row>
    <row r="128" spans="1:11" x14ac:dyDescent="0.3">
      <c r="A128" t="s">
        <v>14815</v>
      </c>
      <c r="B128" t="s">
        <v>14832</v>
      </c>
      <c r="C128" s="1">
        <v>42789</v>
      </c>
      <c r="D128" t="s">
        <v>14831</v>
      </c>
      <c r="E128" s="1">
        <v>42789</v>
      </c>
      <c r="F128" t="s">
        <v>1039</v>
      </c>
      <c r="G128">
        <v>1</v>
      </c>
      <c r="H128">
        <v>11.5</v>
      </c>
      <c r="I128" t="s">
        <v>14823</v>
      </c>
      <c r="J128" t="str">
        <f t="shared" si="1"/>
        <v>47111</v>
      </c>
      <c r="K128">
        <v>11.5</v>
      </c>
    </row>
    <row r="129" spans="1:11" x14ac:dyDescent="0.3">
      <c r="A129" t="s">
        <v>159</v>
      </c>
      <c r="B129" t="s">
        <v>4125</v>
      </c>
      <c r="C129" s="1">
        <v>42709</v>
      </c>
      <c r="D129" t="s">
        <v>4126</v>
      </c>
      <c r="E129" s="1">
        <v>42709</v>
      </c>
      <c r="F129" t="s">
        <v>4134</v>
      </c>
      <c r="G129">
        <v>1</v>
      </c>
      <c r="H129">
        <v>2288.9699999999998</v>
      </c>
      <c r="I129" t="s">
        <v>4135</v>
      </c>
      <c r="J129" t="str">
        <f t="shared" si="1"/>
        <v>5B010</v>
      </c>
      <c r="K129">
        <v>2288.9699999999998</v>
      </c>
    </row>
    <row r="130" spans="1:11" x14ac:dyDescent="0.3">
      <c r="A130" t="s">
        <v>159</v>
      </c>
      <c r="B130" t="s">
        <v>4140</v>
      </c>
      <c r="C130" s="1">
        <v>42713</v>
      </c>
      <c r="D130" t="s">
        <v>4141</v>
      </c>
      <c r="E130" s="1">
        <v>42713</v>
      </c>
      <c r="F130" t="s">
        <v>4139</v>
      </c>
      <c r="G130">
        <v>1</v>
      </c>
      <c r="H130">
        <v>55.8</v>
      </c>
      <c r="I130" t="s">
        <v>4135</v>
      </c>
      <c r="J130" t="str">
        <f t="shared" ref="J130:J193" si="2">RIGHT(I130, 5)</f>
        <v>5B010</v>
      </c>
      <c r="K130">
        <v>55.8</v>
      </c>
    </row>
    <row r="131" spans="1:11" x14ac:dyDescent="0.3">
      <c r="A131" t="s">
        <v>159</v>
      </c>
      <c r="B131" t="s">
        <v>4595</v>
      </c>
      <c r="C131" s="1">
        <v>42821</v>
      </c>
      <c r="D131" t="s">
        <v>4596</v>
      </c>
      <c r="E131" s="1">
        <v>42821</v>
      </c>
      <c r="F131" t="s">
        <v>4597</v>
      </c>
      <c r="G131">
        <v>1</v>
      </c>
      <c r="H131">
        <v>16.579999999999998</v>
      </c>
      <c r="I131" t="s">
        <v>4135</v>
      </c>
      <c r="J131" t="str">
        <f t="shared" si="2"/>
        <v>5B010</v>
      </c>
      <c r="K131">
        <v>16.579999999999998</v>
      </c>
    </row>
    <row r="132" spans="1:11" x14ac:dyDescent="0.3">
      <c r="A132" t="s">
        <v>159</v>
      </c>
      <c r="B132" t="s">
        <v>4595</v>
      </c>
      <c r="C132" s="1">
        <v>42821</v>
      </c>
      <c r="D132" t="s">
        <v>4596</v>
      </c>
      <c r="E132" s="1">
        <v>42821</v>
      </c>
      <c r="F132" t="s">
        <v>4880</v>
      </c>
      <c r="G132">
        <v>1</v>
      </c>
      <c r="H132">
        <v>221.76</v>
      </c>
      <c r="I132" t="s">
        <v>4135</v>
      </c>
      <c r="J132" t="str">
        <f t="shared" si="2"/>
        <v>5B010</v>
      </c>
      <c r="K132">
        <v>221.76</v>
      </c>
    </row>
    <row r="133" spans="1:11" x14ac:dyDescent="0.3">
      <c r="A133" t="s">
        <v>13919</v>
      </c>
      <c r="B133" t="s">
        <v>13920</v>
      </c>
      <c r="C133" s="1">
        <v>42916</v>
      </c>
      <c r="D133" t="s">
        <v>1705</v>
      </c>
      <c r="E133" s="1">
        <v>42916</v>
      </c>
      <c r="F133" t="s">
        <v>13921</v>
      </c>
      <c r="G133">
        <v>1</v>
      </c>
      <c r="H133">
        <v>40</v>
      </c>
      <c r="I133" t="s">
        <v>4135</v>
      </c>
      <c r="J133" t="str">
        <f t="shared" si="2"/>
        <v>5B010</v>
      </c>
      <c r="K133">
        <v>40</v>
      </c>
    </row>
    <row r="134" spans="1:11" x14ac:dyDescent="0.3">
      <c r="A134" t="s">
        <v>16124</v>
      </c>
      <c r="B134" t="s">
        <v>16125</v>
      </c>
      <c r="C134" s="1">
        <v>42578</v>
      </c>
      <c r="D134" t="s">
        <v>16126</v>
      </c>
      <c r="E134" s="1">
        <v>42578</v>
      </c>
      <c r="F134" t="s">
        <v>16127</v>
      </c>
      <c r="G134">
        <v>1</v>
      </c>
      <c r="H134">
        <v>88.53</v>
      </c>
      <c r="I134" t="s">
        <v>4135</v>
      </c>
      <c r="J134" t="str">
        <f t="shared" si="2"/>
        <v>5B010</v>
      </c>
      <c r="K134">
        <v>26</v>
      </c>
    </row>
    <row r="135" spans="1:11" x14ac:dyDescent="0.3">
      <c r="A135" t="s">
        <v>16124</v>
      </c>
      <c r="B135" t="s">
        <v>16139</v>
      </c>
      <c r="C135" s="1">
        <v>42611</v>
      </c>
      <c r="D135" t="s">
        <v>16140</v>
      </c>
      <c r="E135" s="1">
        <v>42611</v>
      </c>
      <c r="F135" t="s">
        <v>20151</v>
      </c>
      <c r="G135">
        <v>1</v>
      </c>
      <c r="H135">
        <v>17.920000000000002</v>
      </c>
      <c r="I135" t="s">
        <v>4135</v>
      </c>
      <c r="J135" t="str">
        <f t="shared" si="2"/>
        <v>5B010</v>
      </c>
      <c r="K135">
        <v>17.920000000000002</v>
      </c>
    </row>
    <row r="136" spans="1:11" x14ac:dyDescent="0.3">
      <c r="A136" t="s">
        <v>16124</v>
      </c>
      <c r="B136" t="s">
        <v>16139</v>
      </c>
      <c r="C136" s="1">
        <v>42611</v>
      </c>
      <c r="D136" t="s">
        <v>16140</v>
      </c>
      <c r="E136" s="1">
        <v>42611</v>
      </c>
      <c r="F136" t="s">
        <v>9574</v>
      </c>
      <c r="G136">
        <v>1</v>
      </c>
      <c r="H136">
        <v>6</v>
      </c>
      <c r="I136" t="s">
        <v>4135</v>
      </c>
      <c r="J136" t="str">
        <f t="shared" si="2"/>
        <v>5B010</v>
      </c>
      <c r="K136">
        <v>6</v>
      </c>
    </row>
    <row r="137" spans="1:11" x14ac:dyDescent="0.3">
      <c r="A137" t="s">
        <v>16124</v>
      </c>
      <c r="B137" t="s">
        <v>16139</v>
      </c>
      <c r="C137" s="1">
        <v>42611</v>
      </c>
      <c r="D137" t="s">
        <v>16140</v>
      </c>
      <c r="E137" s="1">
        <v>42611</v>
      </c>
      <c r="F137" t="s">
        <v>176</v>
      </c>
      <c r="G137">
        <v>1</v>
      </c>
      <c r="H137">
        <v>33.96</v>
      </c>
      <c r="I137" t="s">
        <v>4135</v>
      </c>
      <c r="J137" t="str">
        <f t="shared" si="2"/>
        <v>5B010</v>
      </c>
      <c r="K137">
        <v>33.96</v>
      </c>
    </row>
    <row r="138" spans="1:11" x14ac:dyDescent="0.3">
      <c r="A138" t="s">
        <v>16124</v>
      </c>
      <c r="B138" t="s">
        <v>16155</v>
      </c>
      <c r="C138" s="1">
        <v>42713</v>
      </c>
      <c r="D138" t="s">
        <v>16156</v>
      </c>
      <c r="E138" s="1">
        <v>42713</v>
      </c>
      <c r="F138" t="s">
        <v>20254</v>
      </c>
      <c r="G138">
        <v>1</v>
      </c>
      <c r="H138">
        <v>28.33</v>
      </c>
      <c r="I138" t="s">
        <v>4135</v>
      </c>
      <c r="J138" t="str">
        <f t="shared" si="2"/>
        <v>5B010</v>
      </c>
      <c r="K138">
        <v>28.33</v>
      </c>
    </row>
    <row r="139" spans="1:11" x14ac:dyDescent="0.3">
      <c r="A139" t="s">
        <v>16124</v>
      </c>
      <c r="B139" t="s">
        <v>16155</v>
      </c>
      <c r="C139" s="1">
        <v>42713</v>
      </c>
      <c r="D139" t="s">
        <v>16156</v>
      </c>
      <c r="E139" s="1">
        <v>42713</v>
      </c>
      <c r="F139" t="s">
        <v>20255</v>
      </c>
      <c r="G139">
        <v>1</v>
      </c>
      <c r="H139">
        <v>9</v>
      </c>
      <c r="I139" t="s">
        <v>4135</v>
      </c>
      <c r="J139" t="str">
        <f t="shared" si="2"/>
        <v>5B010</v>
      </c>
      <c r="K139">
        <v>9</v>
      </c>
    </row>
    <row r="140" spans="1:11" x14ac:dyDescent="0.3">
      <c r="A140" t="s">
        <v>16124</v>
      </c>
      <c r="B140" t="s">
        <v>16155</v>
      </c>
      <c r="C140" s="1">
        <v>42713</v>
      </c>
      <c r="D140" t="s">
        <v>16156</v>
      </c>
      <c r="E140" s="1">
        <v>42713</v>
      </c>
      <c r="F140" t="s">
        <v>20301</v>
      </c>
      <c r="G140">
        <v>1</v>
      </c>
      <c r="H140">
        <v>25</v>
      </c>
      <c r="I140" t="s">
        <v>4135</v>
      </c>
      <c r="J140" t="str">
        <f t="shared" si="2"/>
        <v>5B010</v>
      </c>
      <c r="K140">
        <v>25</v>
      </c>
    </row>
    <row r="141" spans="1:11" x14ac:dyDescent="0.3">
      <c r="A141" t="s">
        <v>16124</v>
      </c>
      <c r="B141" t="s">
        <v>16155</v>
      </c>
      <c r="C141" s="1">
        <v>42713</v>
      </c>
      <c r="D141" t="s">
        <v>16156</v>
      </c>
      <c r="E141" s="1">
        <v>42713</v>
      </c>
      <c r="F141" t="s">
        <v>20302</v>
      </c>
      <c r="G141">
        <v>1</v>
      </c>
      <c r="H141">
        <v>27.94</v>
      </c>
      <c r="I141" t="s">
        <v>4135</v>
      </c>
      <c r="J141" t="str">
        <f t="shared" si="2"/>
        <v>5B010</v>
      </c>
      <c r="K141">
        <v>27.94</v>
      </c>
    </row>
    <row r="142" spans="1:11" x14ac:dyDescent="0.3">
      <c r="A142" t="s">
        <v>16124</v>
      </c>
      <c r="B142" t="s">
        <v>16155</v>
      </c>
      <c r="C142" s="1">
        <v>42713</v>
      </c>
      <c r="D142" t="s">
        <v>16156</v>
      </c>
      <c r="E142" s="1">
        <v>42713</v>
      </c>
      <c r="F142" t="s">
        <v>20303</v>
      </c>
      <c r="G142">
        <v>1</v>
      </c>
      <c r="H142">
        <v>15.05</v>
      </c>
      <c r="I142" t="s">
        <v>4135</v>
      </c>
      <c r="J142" t="str">
        <f t="shared" si="2"/>
        <v>5B010</v>
      </c>
      <c r="K142">
        <v>15.05</v>
      </c>
    </row>
    <row r="143" spans="1:11" x14ac:dyDescent="0.3">
      <c r="A143" t="s">
        <v>16124</v>
      </c>
      <c r="B143" t="s">
        <v>16165</v>
      </c>
      <c r="C143" s="1">
        <v>42788</v>
      </c>
      <c r="D143" t="s">
        <v>16166</v>
      </c>
      <c r="E143" s="1">
        <v>42788</v>
      </c>
      <c r="F143" t="s">
        <v>20319</v>
      </c>
      <c r="G143">
        <v>1</v>
      </c>
      <c r="H143">
        <v>396</v>
      </c>
      <c r="I143" t="s">
        <v>4135</v>
      </c>
      <c r="J143" t="str">
        <f t="shared" si="2"/>
        <v>5B010</v>
      </c>
      <c r="K143">
        <v>396</v>
      </c>
    </row>
    <row r="144" spans="1:11" x14ac:dyDescent="0.3">
      <c r="A144" t="s">
        <v>16124</v>
      </c>
      <c r="B144" t="s">
        <v>16171</v>
      </c>
      <c r="C144" s="1">
        <v>42822</v>
      </c>
      <c r="D144" t="s">
        <v>16172</v>
      </c>
      <c r="E144" s="1">
        <v>42822</v>
      </c>
      <c r="F144" t="s">
        <v>20333</v>
      </c>
      <c r="G144">
        <v>1</v>
      </c>
      <c r="H144">
        <v>62.85</v>
      </c>
      <c r="I144" t="s">
        <v>4135</v>
      </c>
      <c r="J144" t="str">
        <f t="shared" si="2"/>
        <v>5B010</v>
      </c>
      <c r="K144">
        <v>62.85</v>
      </c>
    </row>
    <row r="145" spans="1:11" x14ac:dyDescent="0.3">
      <c r="A145" t="s">
        <v>16124</v>
      </c>
      <c r="B145" t="s">
        <v>20476</v>
      </c>
      <c r="C145" s="1">
        <v>42916</v>
      </c>
      <c r="D145" t="s">
        <v>20477</v>
      </c>
      <c r="E145" s="1">
        <v>42916</v>
      </c>
      <c r="F145" t="s">
        <v>20478</v>
      </c>
      <c r="G145">
        <v>1</v>
      </c>
      <c r="H145">
        <v>207.79</v>
      </c>
      <c r="I145" t="s">
        <v>4135</v>
      </c>
      <c r="J145" t="str">
        <f t="shared" si="2"/>
        <v>5B010</v>
      </c>
      <c r="K145">
        <v>207.79</v>
      </c>
    </row>
    <row r="146" spans="1:11" x14ac:dyDescent="0.3">
      <c r="A146" t="s">
        <v>4067</v>
      </c>
      <c r="B146" t="s">
        <v>4068</v>
      </c>
      <c r="C146" s="1">
        <v>42795</v>
      </c>
      <c r="D146" t="s">
        <v>4069</v>
      </c>
      <c r="E146" s="1">
        <v>42795</v>
      </c>
      <c r="F146" t="s">
        <v>9905</v>
      </c>
      <c r="G146">
        <v>1</v>
      </c>
      <c r="H146">
        <v>116.47</v>
      </c>
      <c r="I146" t="s">
        <v>9906</v>
      </c>
      <c r="J146" t="str">
        <f t="shared" si="2"/>
        <v>5B010</v>
      </c>
      <c r="K146">
        <v>116.47</v>
      </c>
    </row>
    <row r="147" spans="1:11" x14ac:dyDescent="0.3">
      <c r="A147" t="s">
        <v>4067</v>
      </c>
      <c r="B147" t="s">
        <v>4068</v>
      </c>
      <c r="C147" s="1">
        <v>42795</v>
      </c>
      <c r="D147" t="s">
        <v>4069</v>
      </c>
      <c r="E147" s="1">
        <v>42795</v>
      </c>
      <c r="F147" t="s">
        <v>9982</v>
      </c>
      <c r="G147">
        <v>1</v>
      </c>
      <c r="H147">
        <v>50</v>
      </c>
      <c r="I147" t="s">
        <v>9906</v>
      </c>
      <c r="J147" t="str">
        <f t="shared" si="2"/>
        <v>5B010</v>
      </c>
      <c r="K147">
        <v>50</v>
      </c>
    </row>
    <row r="148" spans="1:11" x14ac:dyDescent="0.3">
      <c r="A148" t="s">
        <v>4067</v>
      </c>
      <c r="B148" t="s">
        <v>4068</v>
      </c>
      <c r="C148" s="1">
        <v>42795</v>
      </c>
      <c r="D148" t="s">
        <v>4069</v>
      </c>
      <c r="E148" s="1">
        <v>42795</v>
      </c>
      <c r="F148" t="s">
        <v>4139</v>
      </c>
      <c r="G148">
        <v>1</v>
      </c>
      <c r="H148">
        <v>233.91</v>
      </c>
      <c r="I148" t="s">
        <v>9906</v>
      </c>
      <c r="J148" t="str">
        <f t="shared" si="2"/>
        <v>5B010</v>
      </c>
      <c r="K148">
        <v>233.91</v>
      </c>
    </row>
    <row r="149" spans="1:11" x14ac:dyDescent="0.3">
      <c r="A149" t="s">
        <v>4067</v>
      </c>
      <c r="B149" t="s">
        <v>4068</v>
      </c>
      <c r="C149" s="1">
        <v>42795</v>
      </c>
      <c r="D149" t="s">
        <v>4069</v>
      </c>
      <c r="E149" s="1">
        <v>42795</v>
      </c>
      <c r="F149" t="s">
        <v>9983</v>
      </c>
      <c r="G149">
        <v>1</v>
      </c>
      <c r="H149">
        <v>0</v>
      </c>
      <c r="I149" t="s">
        <v>9906</v>
      </c>
      <c r="J149" t="str">
        <f t="shared" si="2"/>
        <v>5B010</v>
      </c>
      <c r="K149">
        <v>0</v>
      </c>
    </row>
    <row r="150" spans="1:11" x14ac:dyDescent="0.3">
      <c r="A150" t="s">
        <v>14036</v>
      </c>
      <c r="B150" t="s">
        <v>21592</v>
      </c>
      <c r="C150" s="1">
        <v>42765</v>
      </c>
      <c r="D150" t="s">
        <v>21593</v>
      </c>
      <c r="E150" s="1">
        <v>42765</v>
      </c>
      <c r="F150" t="s">
        <v>21594</v>
      </c>
      <c r="G150">
        <v>1</v>
      </c>
      <c r="H150">
        <v>5.0599999999999996</v>
      </c>
      <c r="I150" t="s">
        <v>14199</v>
      </c>
      <c r="J150" t="str">
        <f t="shared" si="2"/>
        <v>5B010</v>
      </c>
      <c r="K150">
        <v>5.0599999999999996</v>
      </c>
    </row>
    <row r="151" spans="1:11" x14ac:dyDescent="0.3">
      <c r="A151" t="s">
        <v>14036</v>
      </c>
      <c r="B151" t="s">
        <v>21592</v>
      </c>
      <c r="C151" s="1">
        <v>42765</v>
      </c>
      <c r="D151" t="s">
        <v>21593</v>
      </c>
      <c r="E151" s="1">
        <v>42765</v>
      </c>
      <c r="F151" t="s">
        <v>21595</v>
      </c>
      <c r="G151">
        <v>1</v>
      </c>
      <c r="H151">
        <v>21</v>
      </c>
      <c r="I151" t="s">
        <v>14199</v>
      </c>
      <c r="J151" t="str">
        <f t="shared" si="2"/>
        <v>5B010</v>
      </c>
      <c r="K151">
        <v>21</v>
      </c>
    </row>
    <row r="152" spans="1:11" x14ac:dyDescent="0.3">
      <c r="A152" t="s">
        <v>14036</v>
      </c>
      <c r="B152" t="s">
        <v>21592</v>
      </c>
      <c r="C152" s="1">
        <v>42765</v>
      </c>
      <c r="D152" t="s">
        <v>21593</v>
      </c>
      <c r="E152" s="1">
        <v>42765</v>
      </c>
      <c r="F152" t="s">
        <v>21597</v>
      </c>
      <c r="G152">
        <v>1</v>
      </c>
      <c r="H152">
        <v>19</v>
      </c>
      <c r="I152" t="s">
        <v>14199</v>
      </c>
      <c r="J152" t="str">
        <f t="shared" si="2"/>
        <v>5B010</v>
      </c>
      <c r="K152">
        <v>19</v>
      </c>
    </row>
    <row r="153" spans="1:11" x14ac:dyDescent="0.3">
      <c r="A153" t="s">
        <v>14036</v>
      </c>
      <c r="B153" t="s">
        <v>21592</v>
      </c>
      <c r="C153" s="1">
        <v>42765</v>
      </c>
      <c r="D153" t="s">
        <v>21593</v>
      </c>
      <c r="E153" s="1">
        <v>42765</v>
      </c>
      <c r="F153" t="s">
        <v>21598</v>
      </c>
      <c r="G153">
        <v>1</v>
      </c>
      <c r="H153">
        <v>22.65</v>
      </c>
      <c r="I153" t="s">
        <v>14199</v>
      </c>
      <c r="J153" t="str">
        <f t="shared" si="2"/>
        <v>5B010</v>
      </c>
      <c r="K153">
        <v>22.65</v>
      </c>
    </row>
    <row r="154" spans="1:11" x14ac:dyDescent="0.3">
      <c r="A154" t="s">
        <v>14036</v>
      </c>
      <c r="B154" t="s">
        <v>21592</v>
      </c>
      <c r="C154" s="1">
        <v>42765</v>
      </c>
      <c r="D154" t="s">
        <v>21593</v>
      </c>
      <c r="E154" s="1">
        <v>42765</v>
      </c>
      <c r="F154" t="s">
        <v>21599</v>
      </c>
      <c r="G154">
        <v>1</v>
      </c>
      <c r="H154">
        <v>22</v>
      </c>
      <c r="I154" t="s">
        <v>14199</v>
      </c>
      <c r="J154" t="str">
        <f t="shared" si="2"/>
        <v>5B010</v>
      </c>
      <c r="K154">
        <v>22</v>
      </c>
    </row>
    <row r="155" spans="1:11" x14ac:dyDescent="0.3">
      <c r="A155" t="s">
        <v>14036</v>
      </c>
      <c r="B155" t="s">
        <v>21592</v>
      </c>
      <c r="C155" s="1">
        <v>42765</v>
      </c>
      <c r="D155" t="s">
        <v>21593</v>
      </c>
      <c r="E155" s="1">
        <v>42765</v>
      </c>
      <c r="F155" t="s">
        <v>21605</v>
      </c>
      <c r="G155">
        <v>1</v>
      </c>
      <c r="H155">
        <v>60</v>
      </c>
      <c r="I155" t="s">
        <v>14199</v>
      </c>
      <c r="J155" t="str">
        <f t="shared" si="2"/>
        <v>5B010</v>
      </c>
      <c r="K155">
        <v>60</v>
      </c>
    </row>
    <row r="156" spans="1:11" x14ac:dyDescent="0.3">
      <c r="A156" t="s">
        <v>14036</v>
      </c>
      <c r="B156" t="s">
        <v>21592</v>
      </c>
      <c r="C156" s="1">
        <v>42765</v>
      </c>
      <c r="D156" t="s">
        <v>21593</v>
      </c>
      <c r="E156" s="1">
        <v>42765</v>
      </c>
      <c r="F156" t="s">
        <v>21606</v>
      </c>
      <c r="G156">
        <v>1</v>
      </c>
      <c r="H156">
        <v>70</v>
      </c>
      <c r="I156" t="s">
        <v>14199</v>
      </c>
      <c r="J156" t="str">
        <f t="shared" si="2"/>
        <v>5B010</v>
      </c>
      <c r="K156">
        <v>70</v>
      </c>
    </row>
    <row r="157" spans="1:11" x14ac:dyDescent="0.3">
      <c r="A157" t="s">
        <v>116</v>
      </c>
      <c r="B157" t="s">
        <v>124</v>
      </c>
      <c r="C157" s="1">
        <v>42725</v>
      </c>
      <c r="D157" t="s">
        <v>125</v>
      </c>
      <c r="E157" s="1">
        <v>42725</v>
      </c>
      <c r="F157" t="s">
        <v>126</v>
      </c>
      <c r="G157">
        <v>1</v>
      </c>
      <c r="H157">
        <v>120</v>
      </c>
      <c r="I157" t="s">
        <v>117</v>
      </c>
      <c r="J157" t="str">
        <f t="shared" si="2"/>
        <v>5B010</v>
      </c>
      <c r="K157">
        <v>120</v>
      </c>
    </row>
    <row r="158" spans="1:11" x14ac:dyDescent="0.3">
      <c r="A158" t="s">
        <v>116</v>
      </c>
      <c r="B158" t="s">
        <v>124</v>
      </c>
      <c r="C158" s="1">
        <v>42725</v>
      </c>
      <c r="D158" t="s">
        <v>125</v>
      </c>
      <c r="E158" s="1">
        <v>42725</v>
      </c>
      <c r="F158" t="s">
        <v>127</v>
      </c>
      <c r="G158">
        <v>1</v>
      </c>
      <c r="H158">
        <v>22.35</v>
      </c>
      <c r="I158" t="s">
        <v>117</v>
      </c>
      <c r="J158" t="str">
        <f t="shared" si="2"/>
        <v>5B010</v>
      </c>
      <c r="K158">
        <v>22.35</v>
      </c>
    </row>
    <row r="159" spans="1:11" x14ac:dyDescent="0.3">
      <c r="A159" t="s">
        <v>4343</v>
      </c>
      <c r="B159" t="s">
        <v>13831</v>
      </c>
      <c r="C159" s="1">
        <v>42725</v>
      </c>
      <c r="D159" t="s">
        <v>125</v>
      </c>
      <c r="E159" s="1">
        <v>42725</v>
      </c>
      <c r="F159" t="s">
        <v>126</v>
      </c>
      <c r="G159">
        <v>1</v>
      </c>
      <c r="H159">
        <v>120</v>
      </c>
      <c r="I159" t="s">
        <v>117</v>
      </c>
      <c r="J159" t="str">
        <f t="shared" si="2"/>
        <v>5B010</v>
      </c>
      <c r="K159">
        <v>120</v>
      </c>
    </row>
    <row r="160" spans="1:11" x14ac:dyDescent="0.3">
      <c r="A160" t="s">
        <v>4343</v>
      </c>
      <c r="B160" t="s">
        <v>13831</v>
      </c>
      <c r="C160" s="1">
        <v>42725</v>
      </c>
      <c r="D160" t="s">
        <v>125</v>
      </c>
      <c r="E160" s="1">
        <v>42725</v>
      </c>
      <c r="F160" t="s">
        <v>13894</v>
      </c>
      <c r="G160">
        <v>1</v>
      </c>
      <c r="H160">
        <v>26</v>
      </c>
      <c r="I160" t="s">
        <v>117</v>
      </c>
      <c r="J160" t="str">
        <f t="shared" si="2"/>
        <v>5B010</v>
      </c>
      <c r="K160">
        <v>26</v>
      </c>
    </row>
    <row r="161" spans="1:11" x14ac:dyDescent="0.3">
      <c r="A161" t="s">
        <v>16789</v>
      </c>
      <c r="B161" t="s">
        <v>16790</v>
      </c>
      <c r="C161" s="1">
        <v>42768</v>
      </c>
      <c r="D161" t="s">
        <v>16791</v>
      </c>
      <c r="E161" s="1">
        <v>42768</v>
      </c>
      <c r="F161" t="s">
        <v>16792</v>
      </c>
      <c r="G161">
        <v>1</v>
      </c>
      <c r="H161">
        <v>351.4</v>
      </c>
      <c r="I161" t="s">
        <v>16793</v>
      </c>
      <c r="J161" t="str">
        <f t="shared" si="2"/>
        <v>5B010</v>
      </c>
      <c r="K161">
        <v>351.4</v>
      </c>
    </row>
    <row r="162" spans="1:11" x14ac:dyDescent="0.3">
      <c r="A162" t="s">
        <v>16789</v>
      </c>
      <c r="B162" t="s">
        <v>16790</v>
      </c>
      <c r="C162" s="1">
        <v>42768</v>
      </c>
      <c r="D162" t="s">
        <v>16791</v>
      </c>
      <c r="E162" s="1">
        <v>42768</v>
      </c>
      <c r="F162" t="s">
        <v>16794</v>
      </c>
      <c r="G162">
        <v>1</v>
      </c>
      <c r="H162">
        <v>23.08</v>
      </c>
      <c r="I162" t="s">
        <v>16793</v>
      </c>
      <c r="J162" t="str">
        <f t="shared" si="2"/>
        <v>5B010</v>
      </c>
      <c r="K162">
        <v>23.08</v>
      </c>
    </row>
    <row r="163" spans="1:11" x14ac:dyDescent="0.3">
      <c r="A163" t="s">
        <v>16789</v>
      </c>
      <c r="B163" t="s">
        <v>16790</v>
      </c>
      <c r="C163" s="1">
        <v>42768</v>
      </c>
      <c r="D163" t="s">
        <v>16791</v>
      </c>
      <c r="E163" s="1">
        <v>42768</v>
      </c>
      <c r="F163" t="s">
        <v>2076</v>
      </c>
      <c r="G163">
        <v>1</v>
      </c>
      <c r="H163">
        <v>10.53</v>
      </c>
      <c r="I163" t="s">
        <v>16793</v>
      </c>
      <c r="J163" t="str">
        <f t="shared" si="2"/>
        <v>5B010</v>
      </c>
      <c r="K163">
        <v>10.53</v>
      </c>
    </row>
    <row r="164" spans="1:11" x14ac:dyDescent="0.3">
      <c r="A164" t="s">
        <v>16789</v>
      </c>
      <c r="B164" t="s">
        <v>16790</v>
      </c>
      <c r="C164" s="1">
        <v>42768</v>
      </c>
      <c r="D164" t="s">
        <v>16791</v>
      </c>
      <c r="E164" s="1">
        <v>42768</v>
      </c>
      <c r="F164" t="s">
        <v>17038</v>
      </c>
      <c r="G164">
        <v>1</v>
      </c>
      <c r="H164">
        <v>21</v>
      </c>
      <c r="I164" t="s">
        <v>16793</v>
      </c>
      <c r="J164" t="str">
        <f t="shared" si="2"/>
        <v>5B010</v>
      </c>
      <c r="K164">
        <v>21</v>
      </c>
    </row>
    <row r="165" spans="1:11" x14ac:dyDescent="0.3">
      <c r="A165" t="s">
        <v>16789</v>
      </c>
      <c r="B165" t="s">
        <v>16790</v>
      </c>
      <c r="C165" s="1">
        <v>42768</v>
      </c>
      <c r="D165" t="s">
        <v>16791</v>
      </c>
      <c r="E165" s="1">
        <v>42768</v>
      </c>
      <c r="F165" t="s">
        <v>17039</v>
      </c>
      <c r="G165">
        <v>1</v>
      </c>
      <c r="H165">
        <v>32</v>
      </c>
      <c r="I165" t="s">
        <v>16793</v>
      </c>
      <c r="J165" t="str">
        <f t="shared" si="2"/>
        <v>5B010</v>
      </c>
      <c r="K165">
        <v>32</v>
      </c>
    </row>
    <row r="166" spans="1:11" x14ac:dyDescent="0.3">
      <c r="A166" t="s">
        <v>15132</v>
      </c>
      <c r="B166" t="s">
        <v>15133</v>
      </c>
      <c r="C166" s="1">
        <v>42585</v>
      </c>
      <c r="D166" t="s">
        <v>15134</v>
      </c>
      <c r="E166" s="1">
        <v>42585</v>
      </c>
      <c r="F166" t="s">
        <v>15135</v>
      </c>
      <c r="G166">
        <v>612</v>
      </c>
      <c r="H166">
        <v>330.48</v>
      </c>
      <c r="I166" t="s">
        <v>15136</v>
      </c>
      <c r="J166" t="str">
        <f t="shared" si="2"/>
        <v>5B010</v>
      </c>
      <c r="K166">
        <v>330.48</v>
      </c>
    </row>
    <row r="167" spans="1:11" x14ac:dyDescent="0.3">
      <c r="A167" t="s">
        <v>15132</v>
      </c>
      <c r="B167" t="s">
        <v>15133</v>
      </c>
      <c r="C167" s="1">
        <v>42585</v>
      </c>
      <c r="D167" t="s">
        <v>15134</v>
      </c>
      <c r="E167" s="1">
        <v>42585</v>
      </c>
      <c r="F167" t="s">
        <v>15137</v>
      </c>
      <c r="G167">
        <v>4</v>
      </c>
      <c r="H167">
        <v>4</v>
      </c>
      <c r="I167" t="s">
        <v>15136</v>
      </c>
      <c r="J167" t="str">
        <f t="shared" si="2"/>
        <v>5B010</v>
      </c>
      <c r="K167">
        <v>4</v>
      </c>
    </row>
    <row r="168" spans="1:11" x14ac:dyDescent="0.3">
      <c r="A168" t="s">
        <v>15132</v>
      </c>
      <c r="B168" t="s">
        <v>15138</v>
      </c>
      <c r="C168" s="1">
        <v>42626</v>
      </c>
      <c r="D168" t="s">
        <v>15139</v>
      </c>
      <c r="E168" s="1">
        <v>42626</v>
      </c>
      <c r="F168" t="s">
        <v>5252</v>
      </c>
      <c r="G168">
        <v>1</v>
      </c>
      <c r="H168">
        <v>319.7</v>
      </c>
      <c r="I168" t="s">
        <v>15136</v>
      </c>
      <c r="J168" t="str">
        <f t="shared" si="2"/>
        <v>5B010</v>
      </c>
      <c r="K168">
        <v>319.7</v>
      </c>
    </row>
    <row r="169" spans="1:11" x14ac:dyDescent="0.3">
      <c r="A169" t="s">
        <v>15132</v>
      </c>
      <c r="B169" t="s">
        <v>15138</v>
      </c>
      <c r="C169" s="1">
        <v>42626</v>
      </c>
      <c r="D169" t="s">
        <v>15139</v>
      </c>
      <c r="E169" s="1">
        <v>42626</v>
      </c>
      <c r="F169" t="s">
        <v>5306</v>
      </c>
      <c r="G169">
        <v>1</v>
      </c>
      <c r="H169">
        <v>17.100000000000001</v>
      </c>
      <c r="I169" t="s">
        <v>15136</v>
      </c>
      <c r="J169" t="str">
        <f t="shared" si="2"/>
        <v>5B010</v>
      </c>
      <c r="K169">
        <v>17.100000000000001</v>
      </c>
    </row>
    <row r="170" spans="1:11" x14ac:dyDescent="0.3">
      <c r="A170" t="s">
        <v>15132</v>
      </c>
      <c r="B170" t="s">
        <v>15138</v>
      </c>
      <c r="C170" s="1">
        <v>42626</v>
      </c>
      <c r="D170" t="s">
        <v>15139</v>
      </c>
      <c r="E170" s="1">
        <v>42626</v>
      </c>
      <c r="F170" t="s">
        <v>15140</v>
      </c>
      <c r="G170">
        <v>4</v>
      </c>
      <c r="H170">
        <v>20</v>
      </c>
      <c r="I170" t="s">
        <v>15136</v>
      </c>
      <c r="J170" t="str">
        <f t="shared" si="2"/>
        <v>5B010</v>
      </c>
      <c r="K170">
        <v>20</v>
      </c>
    </row>
    <row r="171" spans="1:11" x14ac:dyDescent="0.3">
      <c r="A171" t="s">
        <v>16702</v>
      </c>
      <c r="B171" t="s">
        <v>16703</v>
      </c>
      <c r="C171" s="1">
        <v>42592</v>
      </c>
      <c r="D171" t="s">
        <v>16704</v>
      </c>
      <c r="E171" s="1">
        <v>42592</v>
      </c>
      <c r="F171" t="s">
        <v>16705</v>
      </c>
      <c r="G171">
        <v>1</v>
      </c>
      <c r="H171">
        <v>67.5</v>
      </c>
      <c r="I171" t="s">
        <v>15136</v>
      </c>
      <c r="J171" t="str">
        <f t="shared" si="2"/>
        <v>5B010</v>
      </c>
      <c r="K171">
        <v>67.5</v>
      </c>
    </row>
    <row r="172" spans="1:11" x14ac:dyDescent="0.3">
      <c r="A172" t="s">
        <v>16702</v>
      </c>
      <c r="B172" t="s">
        <v>16703</v>
      </c>
      <c r="C172" s="1">
        <v>42592</v>
      </c>
      <c r="D172" t="s">
        <v>16704</v>
      </c>
      <c r="E172" s="1">
        <v>42592</v>
      </c>
      <c r="F172" t="s">
        <v>2076</v>
      </c>
      <c r="G172">
        <v>1</v>
      </c>
      <c r="H172">
        <v>7.5</v>
      </c>
      <c r="I172" t="s">
        <v>15136</v>
      </c>
      <c r="J172" t="str">
        <f t="shared" si="2"/>
        <v>5B010</v>
      </c>
      <c r="K172">
        <v>7.5</v>
      </c>
    </row>
    <row r="173" spans="1:11" x14ac:dyDescent="0.3">
      <c r="A173" t="s">
        <v>16702</v>
      </c>
      <c r="B173" t="s">
        <v>16703</v>
      </c>
      <c r="C173" s="1">
        <v>42592</v>
      </c>
      <c r="D173" t="s">
        <v>16704</v>
      </c>
      <c r="E173" s="1">
        <v>42592</v>
      </c>
      <c r="F173" t="s">
        <v>16706</v>
      </c>
      <c r="G173">
        <v>1</v>
      </c>
      <c r="H173">
        <v>23</v>
      </c>
      <c r="I173" t="s">
        <v>15136</v>
      </c>
      <c r="J173" t="str">
        <f t="shared" si="2"/>
        <v>5B010</v>
      </c>
      <c r="K173">
        <v>23</v>
      </c>
    </row>
    <row r="174" spans="1:11" x14ac:dyDescent="0.3">
      <c r="A174" t="s">
        <v>16702</v>
      </c>
      <c r="B174" t="s">
        <v>16703</v>
      </c>
      <c r="C174" s="1">
        <v>42592</v>
      </c>
      <c r="D174" t="s">
        <v>16704</v>
      </c>
      <c r="E174" s="1">
        <v>42592</v>
      </c>
      <c r="F174" t="s">
        <v>16707</v>
      </c>
      <c r="G174">
        <v>1</v>
      </c>
      <c r="H174">
        <v>65.72</v>
      </c>
      <c r="I174" t="s">
        <v>15136</v>
      </c>
      <c r="J174" t="str">
        <f t="shared" si="2"/>
        <v>5B010</v>
      </c>
      <c r="K174">
        <v>65.72</v>
      </c>
    </row>
    <row r="175" spans="1:11" x14ac:dyDescent="0.3">
      <c r="A175" t="s">
        <v>16702</v>
      </c>
      <c r="B175" t="s">
        <v>16708</v>
      </c>
      <c r="C175" s="1">
        <v>42599</v>
      </c>
      <c r="D175" t="s">
        <v>1635</v>
      </c>
      <c r="E175" s="1">
        <v>42592</v>
      </c>
      <c r="F175" t="s">
        <v>16709</v>
      </c>
      <c r="G175">
        <v>1</v>
      </c>
      <c r="H175">
        <v>14.73</v>
      </c>
      <c r="I175" t="s">
        <v>15136</v>
      </c>
      <c r="J175" t="str">
        <f t="shared" si="2"/>
        <v>5B010</v>
      </c>
      <c r="K175">
        <v>14.73</v>
      </c>
    </row>
    <row r="176" spans="1:11" x14ac:dyDescent="0.3">
      <c r="A176" t="s">
        <v>10011</v>
      </c>
      <c r="B176" t="s">
        <v>10243</v>
      </c>
      <c r="C176" s="1">
        <v>42821</v>
      </c>
      <c r="D176" t="s">
        <v>10244</v>
      </c>
      <c r="E176" s="1">
        <v>42821</v>
      </c>
      <c r="F176" t="s">
        <v>178</v>
      </c>
      <c r="G176">
        <v>1</v>
      </c>
      <c r="H176">
        <v>271</v>
      </c>
      <c r="I176" t="s">
        <v>10245</v>
      </c>
      <c r="J176" t="str">
        <f t="shared" si="2"/>
        <v>5B010</v>
      </c>
      <c r="K176">
        <v>271</v>
      </c>
    </row>
    <row r="177" spans="1:11" x14ac:dyDescent="0.3">
      <c r="A177" t="s">
        <v>10011</v>
      </c>
      <c r="B177" t="s">
        <v>10243</v>
      </c>
      <c r="C177" s="1">
        <v>42821</v>
      </c>
      <c r="D177" t="s">
        <v>10244</v>
      </c>
      <c r="E177" s="1">
        <v>42821</v>
      </c>
      <c r="F177" t="s">
        <v>10246</v>
      </c>
      <c r="G177">
        <v>1</v>
      </c>
      <c r="H177">
        <v>25</v>
      </c>
      <c r="I177" t="s">
        <v>10245</v>
      </c>
      <c r="J177" t="str">
        <f t="shared" si="2"/>
        <v>5B010</v>
      </c>
      <c r="K177">
        <v>25</v>
      </c>
    </row>
    <row r="178" spans="1:11" x14ac:dyDescent="0.3">
      <c r="A178" t="s">
        <v>10011</v>
      </c>
      <c r="B178" t="s">
        <v>10243</v>
      </c>
      <c r="C178" s="1">
        <v>42821</v>
      </c>
      <c r="D178" t="s">
        <v>10244</v>
      </c>
      <c r="E178" s="1">
        <v>42821</v>
      </c>
      <c r="F178" t="s">
        <v>10247</v>
      </c>
      <c r="G178">
        <v>1</v>
      </c>
      <c r="H178">
        <v>15.24</v>
      </c>
      <c r="I178" t="s">
        <v>10245</v>
      </c>
      <c r="J178" t="str">
        <f t="shared" si="2"/>
        <v>5B010</v>
      </c>
      <c r="K178">
        <v>15.24</v>
      </c>
    </row>
    <row r="179" spans="1:11" x14ac:dyDescent="0.3">
      <c r="A179" t="s">
        <v>10011</v>
      </c>
      <c r="B179" t="s">
        <v>10243</v>
      </c>
      <c r="C179" s="1">
        <v>42821</v>
      </c>
      <c r="D179" t="s">
        <v>10244</v>
      </c>
      <c r="E179" s="1">
        <v>42821</v>
      </c>
      <c r="F179" t="s">
        <v>10248</v>
      </c>
      <c r="G179">
        <v>1</v>
      </c>
      <c r="H179">
        <v>12.61</v>
      </c>
      <c r="I179" t="s">
        <v>10245</v>
      </c>
      <c r="J179" t="str">
        <f t="shared" si="2"/>
        <v>5B010</v>
      </c>
      <c r="K179">
        <v>12.61</v>
      </c>
    </row>
    <row r="180" spans="1:11" x14ac:dyDescent="0.3">
      <c r="A180" t="s">
        <v>21700</v>
      </c>
      <c r="B180" t="s">
        <v>21715</v>
      </c>
      <c r="C180" s="1">
        <v>42821</v>
      </c>
      <c r="D180" t="s">
        <v>21716</v>
      </c>
      <c r="E180" s="1">
        <v>42821</v>
      </c>
      <c r="F180" t="s">
        <v>21717</v>
      </c>
      <c r="G180">
        <v>1</v>
      </c>
      <c r="H180">
        <v>20</v>
      </c>
      <c r="I180" t="s">
        <v>10245</v>
      </c>
      <c r="J180" t="str">
        <f t="shared" si="2"/>
        <v>5B010</v>
      </c>
      <c r="K180">
        <v>20</v>
      </c>
    </row>
    <row r="181" spans="1:11" x14ac:dyDescent="0.3">
      <c r="A181" t="s">
        <v>21700</v>
      </c>
      <c r="B181" t="s">
        <v>21715</v>
      </c>
      <c r="C181" s="1">
        <v>42821</v>
      </c>
      <c r="D181" t="s">
        <v>21716</v>
      </c>
      <c r="E181" s="1">
        <v>42821</v>
      </c>
      <c r="F181" t="s">
        <v>21724</v>
      </c>
      <c r="G181">
        <v>1</v>
      </c>
      <c r="H181">
        <v>76.680000000000007</v>
      </c>
      <c r="I181" t="s">
        <v>10245</v>
      </c>
      <c r="J181" t="str">
        <f t="shared" si="2"/>
        <v>5B010</v>
      </c>
      <c r="K181">
        <v>76.680000000000007</v>
      </c>
    </row>
    <row r="182" spans="1:11" x14ac:dyDescent="0.3">
      <c r="A182" t="s">
        <v>21700</v>
      </c>
      <c r="B182" t="s">
        <v>21715</v>
      </c>
      <c r="C182" s="1">
        <v>42821</v>
      </c>
      <c r="D182" t="s">
        <v>21716</v>
      </c>
      <c r="E182" s="1">
        <v>42821</v>
      </c>
      <c r="F182" t="s">
        <v>21729</v>
      </c>
      <c r="G182">
        <v>1</v>
      </c>
      <c r="H182">
        <v>50</v>
      </c>
      <c r="I182" t="s">
        <v>10245</v>
      </c>
      <c r="J182" t="str">
        <f t="shared" si="2"/>
        <v>5B010</v>
      </c>
      <c r="K182">
        <v>50</v>
      </c>
    </row>
    <row r="183" spans="1:11" x14ac:dyDescent="0.3">
      <c r="A183" t="s">
        <v>21700</v>
      </c>
      <c r="B183" t="s">
        <v>21715</v>
      </c>
      <c r="C183" s="1">
        <v>42821</v>
      </c>
      <c r="D183" t="s">
        <v>21716</v>
      </c>
      <c r="E183" s="1">
        <v>42821</v>
      </c>
      <c r="F183" t="s">
        <v>21730</v>
      </c>
      <c r="G183">
        <v>1</v>
      </c>
      <c r="H183">
        <v>30.39</v>
      </c>
      <c r="I183" t="s">
        <v>10245</v>
      </c>
      <c r="J183" t="str">
        <f t="shared" si="2"/>
        <v>5B010</v>
      </c>
      <c r="K183">
        <v>30.39</v>
      </c>
    </row>
    <row r="184" spans="1:11" x14ac:dyDescent="0.3">
      <c r="A184" t="s">
        <v>15992</v>
      </c>
      <c r="B184" t="s">
        <v>15993</v>
      </c>
      <c r="C184" s="1">
        <v>42898</v>
      </c>
      <c r="D184" t="s">
        <v>15994</v>
      </c>
      <c r="E184" s="1">
        <v>42898</v>
      </c>
      <c r="F184" t="s">
        <v>16128</v>
      </c>
      <c r="G184">
        <v>1</v>
      </c>
      <c r="H184">
        <v>1554.5</v>
      </c>
      <c r="I184" t="s">
        <v>16129</v>
      </c>
      <c r="J184" t="str">
        <f t="shared" si="2"/>
        <v>5B010</v>
      </c>
      <c r="K184">
        <v>1554.5</v>
      </c>
    </row>
    <row r="185" spans="1:11" x14ac:dyDescent="0.3">
      <c r="A185" t="s">
        <v>11980</v>
      </c>
      <c r="B185" t="s">
        <v>11989</v>
      </c>
      <c r="C185" s="1">
        <v>42821</v>
      </c>
      <c r="D185" t="s">
        <v>11990</v>
      </c>
      <c r="E185" s="1">
        <v>42821</v>
      </c>
      <c r="F185" t="s">
        <v>11991</v>
      </c>
      <c r="G185">
        <v>1</v>
      </c>
      <c r="H185">
        <v>96.39</v>
      </c>
      <c r="I185" t="s">
        <v>11992</v>
      </c>
      <c r="J185" t="str">
        <f t="shared" si="2"/>
        <v>5B010</v>
      </c>
      <c r="K185">
        <v>96.39</v>
      </c>
    </row>
    <row r="186" spans="1:11" x14ac:dyDescent="0.3">
      <c r="A186" t="s">
        <v>11980</v>
      </c>
      <c r="B186" t="s">
        <v>11989</v>
      </c>
      <c r="C186" s="1">
        <v>42821</v>
      </c>
      <c r="D186" t="s">
        <v>11990</v>
      </c>
      <c r="E186" s="1">
        <v>42821</v>
      </c>
      <c r="F186" t="s">
        <v>11993</v>
      </c>
      <c r="G186">
        <v>1</v>
      </c>
      <c r="H186">
        <v>33</v>
      </c>
      <c r="I186" t="s">
        <v>11992</v>
      </c>
      <c r="J186" t="str">
        <f t="shared" si="2"/>
        <v>5B010</v>
      </c>
      <c r="K186">
        <v>33</v>
      </c>
    </row>
    <row r="187" spans="1:11" x14ac:dyDescent="0.3">
      <c r="A187" t="s">
        <v>11980</v>
      </c>
      <c r="B187" t="s">
        <v>11989</v>
      </c>
      <c r="C187" s="1">
        <v>42821</v>
      </c>
      <c r="D187" t="s">
        <v>11990</v>
      </c>
      <c r="E187" s="1">
        <v>42821</v>
      </c>
      <c r="F187" t="s">
        <v>11994</v>
      </c>
      <c r="G187">
        <v>1</v>
      </c>
      <c r="H187">
        <v>10.34</v>
      </c>
      <c r="I187" t="s">
        <v>11992</v>
      </c>
      <c r="J187" t="str">
        <f t="shared" si="2"/>
        <v>5B010</v>
      </c>
      <c r="K187">
        <v>10.34</v>
      </c>
    </row>
    <row r="188" spans="1:11" x14ac:dyDescent="0.3">
      <c r="A188" t="s">
        <v>11980</v>
      </c>
      <c r="B188" t="s">
        <v>11989</v>
      </c>
      <c r="C188" s="1">
        <v>42821</v>
      </c>
      <c r="D188" t="s">
        <v>11990</v>
      </c>
      <c r="E188" s="1">
        <v>42821</v>
      </c>
      <c r="F188" t="s">
        <v>11995</v>
      </c>
      <c r="G188">
        <v>1</v>
      </c>
      <c r="H188">
        <v>20</v>
      </c>
      <c r="I188" t="s">
        <v>11992</v>
      </c>
      <c r="J188" t="str">
        <f t="shared" si="2"/>
        <v>5B010</v>
      </c>
      <c r="K188">
        <v>20</v>
      </c>
    </row>
    <row r="189" spans="1:11" x14ac:dyDescent="0.3">
      <c r="A189" t="s">
        <v>11980</v>
      </c>
      <c r="B189" t="s">
        <v>11989</v>
      </c>
      <c r="C189" s="1">
        <v>42821</v>
      </c>
      <c r="D189" t="s">
        <v>11990</v>
      </c>
      <c r="E189" s="1">
        <v>42821</v>
      </c>
      <c r="F189" t="s">
        <v>11996</v>
      </c>
      <c r="G189">
        <v>1</v>
      </c>
      <c r="H189">
        <v>6.03</v>
      </c>
      <c r="I189" t="s">
        <v>11992</v>
      </c>
      <c r="J189" t="str">
        <f t="shared" si="2"/>
        <v>5B010</v>
      </c>
      <c r="K189">
        <v>6.03</v>
      </c>
    </row>
    <row r="190" spans="1:11" x14ac:dyDescent="0.3">
      <c r="A190" t="s">
        <v>11980</v>
      </c>
      <c r="B190" t="s">
        <v>11989</v>
      </c>
      <c r="C190" s="1">
        <v>42821</v>
      </c>
      <c r="D190" t="s">
        <v>11990</v>
      </c>
      <c r="E190" s="1">
        <v>42821</v>
      </c>
      <c r="F190" t="s">
        <v>11997</v>
      </c>
      <c r="G190">
        <v>1</v>
      </c>
      <c r="H190">
        <v>17.2</v>
      </c>
      <c r="I190" t="s">
        <v>11992</v>
      </c>
      <c r="J190" t="str">
        <f t="shared" si="2"/>
        <v>5B010</v>
      </c>
      <c r="K190">
        <v>17.2</v>
      </c>
    </row>
    <row r="191" spans="1:11" x14ac:dyDescent="0.3">
      <c r="A191" t="s">
        <v>11980</v>
      </c>
      <c r="B191" t="s">
        <v>11989</v>
      </c>
      <c r="C191" s="1">
        <v>42821</v>
      </c>
      <c r="D191" t="s">
        <v>11990</v>
      </c>
      <c r="E191" s="1">
        <v>42821</v>
      </c>
      <c r="F191" t="s">
        <v>11998</v>
      </c>
      <c r="G191">
        <v>1</v>
      </c>
      <c r="H191">
        <v>18.53</v>
      </c>
      <c r="I191" t="s">
        <v>11992</v>
      </c>
      <c r="J191" t="str">
        <f t="shared" si="2"/>
        <v>5B010</v>
      </c>
      <c r="K191">
        <v>18.53</v>
      </c>
    </row>
    <row r="192" spans="1:11" x14ac:dyDescent="0.3">
      <c r="A192" t="s">
        <v>11980</v>
      </c>
      <c r="B192" t="s">
        <v>11989</v>
      </c>
      <c r="C192" s="1">
        <v>42821</v>
      </c>
      <c r="D192" t="s">
        <v>11990</v>
      </c>
      <c r="E192" s="1">
        <v>42821</v>
      </c>
      <c r="F192" t="s">
        <v>11999</v>
      </c>
      <c r="G192">
        <v>1</v>
      </c>
      <c r="H192">
        <v>9.11</v>
      </c>
      <c r="I192" t="s">
        <v>11992</v>
      </c>
      <c r="J192" t="str">
        <f t="shared" si="2"/>
        <v>5B010</v>
      </c>
      <c r="K192">
        <v>9.11</v>
      </c>
    </row>
    <row r="193" spans="1:11" x14ac:dyDescent="0.3">
      <c r="A193" t="s">
        <v>11980</v>
      </c>
      <c r="B193" t="s">
        <v>11989</v>
      </c>
      <c r="C193" s="1">
        <v>42821</v>
      </c>
      <c r="D193" t="s">
        <v>11990</v>
      </c>
      <c r="E193" s="1">
        <v>42821</v>
      </c>
      <c r="F193" t="s">
        <v>11996</v>
      </c>
      <c r="G193">
        <v>1</v>
      </c>
      <c r="H193">
        <v>10.11</v>
      </c>
      <c r="I193" t="s">
        <v>11992</v>
      </c>
      <c r="J193" t="str">
        <f t="shared" si="2"/>
        <v>5B010</v>
      </c>
      <c r="K193">
        <v>10.11</v>
      </c>
    </row>
    <row r="194" spans="1:11" x14ac:dyDescent="0.3">
      <c r="A194" t="s">
        <v>11980</v>
      </c>
      <c r="B194" t="s">
        <v>11989</v>
      </c>
      <c r="C194" s="1">
        <v>42821</v>
      </c>
      <c r="D194" t="s">
        <v>11990</v>
      </c>
      <c r="E194" s="1">
        <v>42821</v>
      </c>
      <c r="F194" t="s">
        <v>12004</v>
      </c>
      <c r="G194">
        <v>1</v>
      </c>
      <c r="H194">
        <v>9.36</v>
      </c>
      <c r="I194" t="s">
        <v>11992</v>
      </c>
      <c r="J194" t="str">
        <f t="shared" ref="J194:J257" si="3">RIGHT(I194, 5)</f>
        <v>5B010</v>
      </c>
      <c r="K194">
        <v>9.36</v>
      </c>
    </row>
    <row r="195" spans="1:11" x14ac:dyDescent="0.3">
      <c r="A195" t="s">
        <v>11980</v>
      </c>
      <c r="B195" t="s">
        <v>12005</v>
      </c>
      <c r="C195" s="1">
        <v>42824</v>
      </c>
      <c r="D195" t="s">
        <v>6600</v>
      </c>
      <c r="E195" s="1">
        <v>42824</v>
      </c>
      <c r="F195" t="s">
        <v>12006</v>
      </c>
      <c r="G195">
        <v>1</v>
      </c>
      <c r="H195">
        <v>43.34</v>
      </c>
      <c r="I195" t="s">
        <v>11992</v>
      </c>
      <c r="J195" t="str">
        <f t="shared" si="3"/>
        <v>5B010</v>
      </c>
      <c r="K195">
        <v>43.34</v>
      </c>
    </row>
    <row r="196" spans="1:11" x14ac:dyDescent="0.3">
      <c r="A196" t="s">
        <v>11980</v>
      </c>
      <c r="B196" t="s">
        <v>12005</v>
      </c>
      <c r="C196" s="1">
        <v>42824</v>
      </c>
      <c r="D196" t="s">
        <v>6600</v>
      </c>
      <c r="E196" s="1">
        <v>42824</v>
      </c>
      <c r="F196" t="s">
        <v>12007</v>
      </c>
      <c r="G196">
        <v>1</v>
      </c>
      <c r="H196">
        <v>44.76</v>
      </c>
      <c r="I196" t="s">
        <v>11992</v>
      </c>
      <c r="J196" t="str">
        <f t="shared" si="3"/>
        <v>5B010</v>
      </c>
      <c r="K196">
        <v>44.76</v>
      </c>
    </row>
    <row r="197" spans="1:11" x14ac:dyDescent="0.3">
      <c r="A197" t="s">
        <v>12633</v>
      </c>
      <c r="B197" t="s">
        <v>12634</v>
      </c>
      <c r="C197" s="1">
        <v>42856</v>
      </c>
      <c r="D197" t="s">
        <v>11990</v>
      </c>
      <c r="E197" s="1">
        <v>42813</v>
      </c>
      <c r="F197" t="s">
        <v>12635</v>
      </c>
      <c r="G197">
        <v>1</v>
      </c>
      <c r="H197">
        <v>33</v>
      </c>
      <c r="I197" t="s">
        <v>11992</v>
      </c>
      <c r="J197" t="str">
        <f t="shared" si="3"/>
        <v>5B010</v>
      </c>
      <c r="K197">
        <v>33</v>
      </c>
    </row>
    <row r="198" spans="1:11" x14ac:dyDescent="0.3">
      <c r="A198" t="s">
        <v>10532</v>
      </c>
      <c r="B198" t="s">
        <v>10549</v>
      </c>
      <c r="C198" s="1">
        <v>42776</v>
      </c>
      <c r="D198" t="s">
        <v>10550</v>
      </c>
      <c r="E198" s="1">
        <v>42776</v>
      </c>
      <c r="F198" t="s">
        <v>9574</v>
      </c>
      <c r="G198">
        <v>1</v>
      </c>
      <c r="H198">
        <v>28.21</v>
      </c>
      <c r="I198" t="s">
        <v>10551</v>
      </c>
      <c r="J198" t="str">
        <f t="shared" si="3"/>
        <v>5B010</v>
      </c>
      <c r="K198">
        <v>28.21</v>
      </c>
    </row>
    <row r="199" spans="1:11" x14ac:dyDescent="0.3">
      <c r="A199" t="s">
        <v>10532</v>
      </c>
      <c r="B199" t="s">
        <v>10549</v>
      </c>
      <c r="C199" s="1">
        <v>42776</v>
      </c>
      <c r="D199" t="s">
        <v>10550</v>
      </c>
      <c r="E199" s="1">
        <v>42776</v>
      </c>
      <c r="F199" t="s">
        <v>10576</v>
      </c>
      <c r="G199">
        <v>1</v>
      </c>
      <c r="H199">
        <v>92.36</v>
      </c>
      <c r="I199" t="s">
        <v>10551</v>
      </c>
      <c r="J199" t="str">
        <f t="shared" si="3"/>
        <v>5B010</v>
      </c>
      <c r="K199">
        <v>92.36</v>
      </c>
    </row>
    <row r="200" spans="1:11" x14ac:dyDescent="0.3">
      <c r="A200" t="s">
        <v>19549</v>
      </c>
      <c r="B200" t="s">
        <v>19602</v>
      </c>
      <c r="C200" s="1">
        <v>42676</v>
      </c>
      <c r="D200" t="s">
        <v>19603</v>
      </c>
      <c r="E200" s="1">
        <v>42676</v>
      </c>
      <c r="F200" t="s">
        <v>19604</v>
      </c>
      <c r="G200">
        <v>1</v>
      </c>
      <c r="H200">
        <v>1531.16</v>
      </c>
      <c r="I200" t="s">
        <v>10551</v>
      </c>
      <c r="J200" t="str">
        <f t="shared" si="3"/>
        <v>5B010</v>
      </c>
      <c r="K200">
        <v>1531.16</v>
      </c>
    </row>
    <row r="201" spans="1:11" x14ac:dyDescent="0.3">
      <c r="A201" t="s">
        <v>20695</v>
      </c>
      <c r="B201" t="s">
        <v>20696</v>
      </c>
      <c r="C201" s="1">
        <v>42656</v>
      </c>
      <c r="D201" t="s">
        <v>20697</v>
      </c>
      <c r="E201" s="1">
        <v>42656</v>
      </c>
      <c r="F201" t="s">
        <v>20698</v>
      </c>
      <c r="G201">
        <v>1</v>
      </c>
      <c r="H201">
        <v>988.01</v>
      </c>
      <c r="I201" t="s">
        <v>20699</v>
      </c>
      <c r="J201" t="str">
        <f t="shared" si="3"/>
        <v>5B010</v>
      </c>
      <c r="K201">
        <v>988.01</v>
      </c>
    </row>
    <row r="202" spans="1:11" x14ac:dyDescent="0.3">
      <c r="A202" t="s">
        <v>16580</v>
      </c>
      <c r="B202" t="s">
        <v>16581</v>
      </c>
      <c r="C202" s="1">
        <v>42557</v>
      </c>
      <c r="D202" t="s">
        <v>16582</v>
      </c>
      <c r="E202" s="1">
        <v>42557</v>
      </c>
      <c r="F202" t="s">
        <v>12459</v>
      </c>
      <c r="G202">
        <v>1</v>
      </c>
      <c r="H202">
        <v>25</v>
      </c>
      <c r="I202" t="s">
        <v>16583</v>
      </c>
      <c r="J202" t="str">
        <f t="shared" si="3"/>
        <v>5B010</v>
      </c>
      <c r="K202">
        <v>25</v>
      </c>
    </row>
    <row r="203" spans="1:11" x14ac:dyDescent="0.3">
      <c r="A203" t="s">
        <v>16580</v>
      </c>
      <c r="B203" t="s">
        <v>16675</v>
      </c>
      <c r="C203" s="1">
        <v>42916</v>
      </c>
      <c r="D203" t="s">
        <v>10948</v>
      </c>
      <c r="E203" s="1">
        <v>42916</v>
      </c>
      <c r="F203" t="s">
        <v>16676</v>
      </c>
      <c r="G203">
        <v>78.599999999999994</v>
      </c>
      <c r="H203">
        <v>42.05</v>
      </c>
      <c r="I203" t="s">
        <v>16583</v>
      </c>
      <c r="J203" t="str">
        <f t="shared" si="3"/>
        <v>5B010</v>
      </c>
      <c r="K203">
        <v>42.05</v>
      </c>
    </row>
    <row r="204" spans="1:11" x14ac:dyDescent="0.3">
      <c r="A204" t="s">
        <v>17139</v>
      </c>
      <c r="B204" t="s">
        <v>17143</v>
      </c>
      <c r="C204" s="1">
        <v>42594</v>
      </c>
      <c r="D204" t="s">
        <v>17144</v>
      </c>
      <c r="E204" s="1">
        <v>42594</v>
      </c>
      <c r="F204" t="s">
        <v>16660</v>
      </c>
      <c r="G204">
        <v>1</v>
      </c>
      <c r="H204">
        <v>75.06</v>
      </c>
      <c r="I204" t="s">
        <v>16583</v>
      </c>
      <c r="J204" t="str">
        <f t="shared" si="3"/>
        <v>5B010</v>
      </c>
      <c r="K204">
        <v>75.06</v>
      </c>
    </row>
    <row r="205" spans="1:11" x14ac:dyDescent="0.3">
      <c r="A205" t="s">
        <v>17139</v>
      </c>
      <c r="B205" t="s">
        <v>17316</v>
      </c>
      <c r="C205" s="1">
        <v>42916</v>
      </c>
      <c r="D205" t="s">
        <v>17317</v>
      </c>
      <c r="E205" s="1">
        <v>42916</v>
      </c>
      <c r="F205" t="s">
        <v>109</v>
      </c>
      <c r="G205">
        <v>102</v>
      </c>
      <c r="H205">
        <v>54.57</v>
      </c>
      <c r="I205" t="s">
        <v>16583</v>
      </c>
      <c r="J205" t="str">
        <f t="shared" si="3"/>
        <v>5B010</v>
      </c>
      <c r="K205">
        <v>54.57</v>
      </c>
    </row>
    <row r="206" spans="1:11" x14ac:dyDescent="0.3">
      <c r="A206" t="s">
        <v>128</v>
      </c>
      <c r="B206" t="s">
        <v>129</v>
      </c>
      <c r="C206" s="1">
        <v>42916</v>
      </c>
      <c r="D206" t="s">
        <v>130</v>
      </c>
      <c r="E206" s="1">
        <v>42927</v>
      </c>
      <c r="F206" t="s">
        <v>109</v>
      </c>
      <c r="G206">
        <v>87.2</v>
      </c>
      <c r="H206">
        <v>46.65</v>
      </c>
      <c r="I206" t="s">
        <v>131</v>
      </c>
      <c r="J206" t="str">
        <f t="shared" si="3"/>
        <v>5B010</v>
      </c>
      <c r="K206">
        <v>46.65</v>
      </c>
    </row>
    <row r="207" spans="1:11" x14ac:dyDescent="0.3">
      <c r="A207" t="s">
        <v>6441</v>
      </c>
      <c r="B207" t="s">
        <v>6451</v>
      </c>
      <c r="C207" s="1">
        <v>42675</v>
      </c>
      <c r="D207" t="s">
        <v>6452</v>
      </c>
      <c r="E207" s="1">
        <v>42675</v>
      </c>
      <c r="F207" t="s">
        <v>6453</v>
      </c>
      <c r="G207">
        <v>1</v>
      </c>
      <c r="H207">
        <v>50</v>
      </c>
      <c r="I207" t="s">
        <v>131</v>
      </c>
      <c r="J207" t="str">
        <f t="shared" si="3"/>
        <v>5B010</v>
      </c>
      <c r="K207">
        <v>50</v>
      </c>
    </row>
    <row r="208" spans="1:11" x14ac:dyDescent="0.3">
      <c r="A208" t="s">
        <v>6441</v>
      </c>
      <c r="B208" t="s">
        <v>6451</v>
      </c>
      <c r="C208" s="1">
        <v>42675</v>
      </c>
      <c r="D208" t="s">
        <v>6452</v>
      </c>
      <c r="E208" s="1">
        <v>42675</v>
      </c>
      <c r="F208" t="s">
        <v>176</v>
      </c>
      <c r="G208">
        <v>1</v>
      </c>
      <c r="H208">
        <v>42</v>
      </c>
      <c r="I208" t="s">
        <v>131</v>
      </c>
      <c r="J208" t="str">
        <f t="shared" si="3"/>
        <v>5B010</v>
      </c>
      <c r="K208">
        <v>42</v>
      </c>
    </row>
    <row r="209" spans="1:11" x14ac:dyDescent="0.3">
      <c r="A209" t="s">
        <v>6441</v>
      </c>
      <c r="B209" t="s">
        <v>6451</v>
      </c>
      <c r="C209" s="1">
        <v>42675</v>
      </c>
      <c r="D209" t="s">
        <v>6452</v>
      </c>
      <c r="E209" s="1">
        <v>42675</v>
      </c>
      <c r="F209" t="s">
        <v>167</v>
      </c>
      <c r="G209">
        <v>1</v>
      </c>
      <c r="H209">
        <v>56.54</v>
      </c>
      <c r="I209" t="s">
        <v>131</v>
      </c>
      <c r="J209" t="str">
        <f t="shared" si="3"/>
        <v>5B010</v>
      </c>
      <c r="K209">
        <v>56.54</v>
      </c>
    </row>
    <row r="210" spans="1:11" x14ac:dyDescent="0.3">
      <c r="A210" t="s">
        <v>6441</v>
      </c>
      <c r="B210" t="s">
        <v>6763</v>
      </c>
      <c r="C210" s="1">
        <v>42817</v>
      </c>
      <c r="D210" t="s">
        <v>6764</v>
      </c>
      <c r="E210" s="1">
        <v>42817</v>
      </c>
      <c r="F210" t="s">
        <v>166</v>
      </c>
      <c r="G210">
        <v>1</v>
      </c>
      <c r="H210">
        <v>8.25</v>
      </c>
      <c r="I210" t="s">
        <v>131</v>
      </c>
      <c r="J210" t="str">
        <f t="shared" si="3"/>
        <v>5B010</v>
      </c>
      <c r="K210">
        <v>8.25</v>
      </c>
    </row>
    <row r="211" spans="1:11" x14ac:dyDescent="0.3">
      <c r="A211" t="s">
        <v>6441</v>
      </c>
      <c r="B211" t="s">
        <v>6763</v>
      </c>
      <c r="C211" s="1">
        <v>42817</v>
      </c>
      <c r="D211" t="s">
        <v>6764</v>
      </c>
      <c r="E211" s="1">
        <v>42817</v>
      </c>
      <c r="F211" t="s">
        <v>6776</v>
      </c>
      <c r="G211">
        <v>6.4</v>
      </c>
      <c r="H211">
        <v>3.42</v>
      </c>
      <c r="I211" t="s">
        <v>131</v>
      </c>
      <c r="J211" t="str">
        <f t="shared" si="3"/>
        <v>5B010</v>
      </c>
      <c r="K211">
        <v>3.42</v>
      </c>
    </row>
    <row r="212" spans="1:11" x14ac:dyDescent="0.3">
      <c r="A212" t="s">
        <v>6441</v>
      </c>
      <c r="B212" t="s">
        <v>6780</v>
      </c>
      <c r="C212" s="1">
        <v>42877</v>
      </c>
      <c r="D212" t="s">
        <v>6781</v>
      </c>
      <c r="E212" s="1">
        <v>42877</v>
      </c>
      <c r="F212" t="s">
        <v>6782</v>
      </c>
      <c r="G212">
        <v>1</v>
      </c>
      <c r="H212">
        <v>65.5</v>
      </c>
      <c r="I212" t="s">
        <v>131</v>
      </c>
      <c r="J212" t="str">
        <f t="shared" si="3"/>
        <v>5B010</v>
      </c>
      <c r="K212">
        <v>65.5</v>
      </c>
    </row>
    <row r="213" spans="1:11" x14ac:dyDescent="0.3">
      <c r="A213" t="s">
        <v>6441</v>
      </c>
      <c r="B213" t="s">
        <v>6780</v>
      </c>
      <c r="C213" s="1">
        <v>42877</v>
      </c>
      <c r="D213" t="s">
        <v>6781</v>
      </c>
      <c r="E213" s="1">
        <v>42877</v>
      </c>
      <c r="F213" t="s">
        <v>6783</v>
      </c>
      <c r="G213">
        <v>1</v>
      </c>
      <c r="H213">
        <v>111.9</v>
      </c>
      <c r="I213" t="s">
        <v>131</v>
      </c>
      <c r="J213" t="str">
        <f t="shared" si="3"/>
        <v>5B010</v>
      </c>
      <c r="K213">
        <v>111.9</v>
      </c>
    </row>
    <row r="214" spans="1:11" x14ac:dyDescent="0.3">
      <c r="A214" t="s">
        <v>6441</v>
      </c>
      <c r="B214" t="s">
        <v>6780</v>
      </c>
      <c r="C214" s="1">
        <v>42877</v>
      </c>
      <c r="D214" t="s">
        <v>6781</v>
      </c>
      <c r="E214" s="1">
        <v>42877</v>
      </c>
      <c r="F214" t="s">
        <v>167</v>
      </c>
      <c r="G214">
        <v>1</v>
      </c>
      <c r="H214">
        <v>88.08</v>
      </c>
      <c r="I214" t="s">
        <v>131</v>
      </c>
      <c r="J214" t="str">
        <f t="shared" si="3"/>
        <v>5B010</v>
      </c>
      <c r="K214">
        <v>88.08</v>
      </c>
    </row>
    <row r="215" spans="1:11" x14ac:dyDescent="0.3">
      <c r="A215" t="s">
        <v>6441</v>
      </c>
      <c r="B215" t="s">
        <v>6784</v>
      </c>
      <c r="C215" s="1">
        <v>42916</v>
      </c>
      <c r="D215" t="s">
        <v>6785</v>
      </c>
      <c r="E215" s="1">
        <v>42927</v>
      </c>
      <c r="F215" t="s">
        <v>109</v>
      </c>
      <c r="G215">
        <v>97.2</v>
      </c>
      <c r="H215">
        <v>52</v>
      </c>
      <c r="I215" t="s">
        <v>131</v>
      </c>
      <c r="J215" t="str">
        <f t="shared" si="3"/>
        <v>5B010</v>
      </c>
      <c r="K215">
        <v>52</v>
      </c>
    </row>
    <row r="216" spans="1:11" x14ac:dyDescent="0.3">
      <c r="A216" t="s">
        <v>10603</v>
      </c>
      <c r="B216" t="s">
        <v>10604</v>
      </c>
      <c r="C216" s="1">
        <v>42692</v>
      </c>
      <c r="D216" t="s">
        <v>10605</v>
      </c>
      <c r="E216" s="1">
        <v>42692</v>
      </c>
      <c r="F216" t="s">
        <v>5306</v>
      </c>
      <c r="G216">
        <v>1</v>
      </c>
      <c r="H216">
        <v>23.5</v>
      </c>
      <c r="I216" t="s">
        <v>131</v>
      </c>
      <c r="J216" t="str">
        <f t="shared" si="3"/>
        <v>5B010</v>
      </c>
      <c r="K216">
        <v>23.5</v>
      </c>
    </row>
    <row r="217" spans="1:11" x14ac:dyDescent="0.3">
      <c r="A217" t="s">
        <v>10603</v>
      </c>
      <c r="B217" t="s">
        <v>10604</v>
      </c>
      <c r="C217" s="1">
        <v>42692</v>
      </c>
      <c r="D217" t="s">
        <v>10605</v>
      </c>
      <c r="E217" s="1">
        <v>42692</v>
      </c>
      <c r="F217" t="s">
        <v>167</v>
      </c>
      <c r="G217">
        <v>1</v>
      </c>
      <c r="H217">
        <v>20</v>
      </c>
      <c r="I217" t="s">
        <v>131</v>
      </c>
      <c r="J217" t="str">
        <f t="shared" si="3"/>
        <v>5B010</v>
      </c>
      <c r="K217">
        <v>20</v>
      </c>
    </row>
    <row r="218" spans="1:11" x14ac:dyDescent="0.3">
      <c r="A218" t="s">
        <v>10954</v>
      </c>
      <c r="B218" t="s">
        <v>10955</v>
      </c>
      <c r="C218" s="1">
        <v>42807</v>
      </c>
      <c r="D218" t="s">
        <v>10956</v>
      </c>
      <c r="E218" s="1">
        <v>42807</v>
      </c>
      <c r="F218" t="s">
        <v>10957</v>
      </c>
      <c r="G218">
        <v>1</v>
      </c>
      <c r="H218">
        <v>301.74</v>
      </c>
      <c r="I218" t="s">
        <v>131</v>
      </c>
      <c r="J218" t="str">
        <f t="shared" si="3"/>
        <v>5B010</v>
      </c>
      <c r="K218">
        <v>301.74</v>
      </c>
    </row>
    <row r="219" spans="1:11" x14ac:dyDescent="0.3">
      <c r="A219" t="s">
        <v>10954</v>
      </c>
      <c r="B219" t="s">
        <v>10955</v>
      </c>
      <c r="C219" s="1">
        <v>42807</v>
      </c>
      <c r="D219" t="s">
        <v>10956</v>
      </c>
      <c r="E219" s="1">
        <v>42807</v>
      </c>
      <c r="F219" t="s">
        <v>167</v>
      </c>
      <c r="G219">
        <v>1</v>
      </c>
      <c r="H219">
        <v>60</v>
      </c>
      <c r="I219" t="s">
        <v>131</v>
      </c>
      <c r="J219" t="str">
        <f t="shared" si="3"/>
        <v>5B010</v>
      </c>
      <c r="K219">
        <v>60</v>
      </c>
    </row>
    <row r="220" spans="1:11" x14ac:dyDescent="0.3">
      <c r="A220" t="s">
        <v>11406</v>
      </c>
      <c r="B220" t="s">
        <v>11409</v>
      </c>
      <c r="C220" s="1">
        <v>42691</v>
      </c>
      <c r="D220" t="s">
        <v>11410</v>
      </c>
      <c r="E220" s="1">
        <v>42691</v>
      </c>
      <c r="F220" t="s">
        <v>167</v>
      </c>
      <c r="G220">
        <v>1</v>
      </c>
      <c r="H220">
        <v>119.2</v>
      </c>
      <c r="I220" t="s">
        <v>131</v>
      </c>
      <c r="J220" t="str">
        <f t="shared" si="3"/>
        <v>5B010</v>
      </c>
      <c r="K220">
        <v>119.2</v>
      </c>
    </row>
    <row r="221" spans="1:11" x14ac:dyDescent="0.3">
      <c r="A221" t="s">
        <v>12815</v>
      </c>
      <c r="B221" t="s">
        <v>12844</v>
      </c>
      <c r="C221" s="1">
        <v>42916</v>
      </c>
      <c r="D221" t="s">
        <v>12816</v>
      </c>
      <c r="E221" s="1">
        <v>42914</v>
      </c>
      <c r="F221" t="s">
        <v>12845</v>
      </c>
      <c r="G221">
        <v>1</v>
      </c>
      <c r="H221">
        <v>65.459999999999994</v>
      </c>
      <c r="I221" t="s">
        <v>131</v>
      </c>
      <c r="J221" t="str">
        <f t="shared" si="3"/>
        <v>5B010</v>
      </c>
      <c r="K221">
        <v>65.459999999999994</v>
      </c>
    </row>
    <row r="222" spans="1:11" x14ac:dyDescent="0.3">
      <c r="A222" t="s">
        <v>12815</v>
      </c>
      <c r="B222" t="s">
        <v>12844</v>
      </c>
      <c r="C222" s="1">
        <v>42916</v>
      </c>
      <c r="D222" t="s">
        <v>12816</v>
      </c>
      <c r="E222" s="1">
        <v>42914</v>
      </c>
      <c r="F222" t="s">
        <v>6453</v>
      </c>
      <c r="G222">
        <v>1</v>
      </c>
      <c r="H222">
        <v>25</v>
      </c>
      <c r="I222" t="s">
        <v>131</v>
      </c>
      <c r="J222" t="str">
        <f t="shared" si="3"/>
        <v>5B010</v>
      </c>
      <c r="K222">
        <v>25</v>
      </c>
    </row>
    <row r="223" spans="1:11" x14ac:dyDescent="0.3">
      <c r="A223" t="s">
        <v>12815</v>
      </c>
      <c r="B223" t="s">
        <v>12844</v>
      </c>
      <c r="C223" s="1">
        <v>42916</v>
      </c>
      <c r="D223" t="s">
        <v>12816</v>
      </c>
      <c r="E223" s="1">
        <v>42914</v>
      </c>
      <c r="F223" t="s">
        <v>167</v>
      </c>
      <c r="G223">
        <v>1</v>
      </c>
      <c r="H223">
        <v>72.5</v>
      </c>
      <c r="I223" t="s">
        <v>131</v>
      </c>
      <c r="J223" t="str">
        <f t="shared" si="3"/>
        <v>5B010</v>
      </c>
      <c r="K223">
        <v>72.5</v>
      </c>
    </row>
    <row r="224" spans="1:11" x14ac:dyDescent="0.3">
      <c r="A224" t="s">
        <v>14629</v>
      </c>
      <c r="B224" t="s">
        <v>14630</v>
      </c>
      <c r="C224" s="1">
        <v>42690</v>
      </c>
      <c r="D224" t="s">
        <v>14631</v>
      </c>
      <c r="E224" s="1">
        <v>42690</v>
      </c>
      <c r="F224" t="s">
        <v>5306</v>
      </c>
      <c r="G224">
        <v>1</v>
      </c>
      <c r="H224">
        <v>50</v>
      </c>
      <c r="I224" t="s">
        <v>131</v>
      </c>
      <c r="J224" t="str">
        <f t="shared" si="3"/>
        <v>5B010</v>
      </c>
      <c r="K224">
        <v>50</v>
      </c>
    </row>
    <row r="225" spans="1:11" x14ac:dyDescent="0.3">
      <c r="A225" t="s">
        <v>14629</v>
      </c>
      <c r="B225" t="s">
        <v>14630</v>
      </c>
      <c r="C225" s="1">
        <v>42690</v>
      </c>
      <c r="D225" t="s">
        <v>14631</v>
      </c>
      <c r="E225" s="1">
        <v>42690</v>
      </c>
      <c r="F225" t="s">
        <v>167</v>
      </c>
      <c r="G225">
        <v>1</v>
      </c>
      <c r="H225">
        <v>77.5</v>
      </c>
      <c r="I225" t="s">
        <v>131</v>
      </c>
      <c r="J225" t="str">
        <f t="shared" si="3"/>
        <v>5B010</v>
      </c>
      <c r="K225">
        <v>77.5</v>
      </c>
    </row>
    <row r="226" spans="1:11" x14ac:dyDescent="0.3">
      <c r="A226" t="s">
        <v>16764</v>
      </c>
      <c r="B226" t="s">
        <v>16765</v>
      </c>
      <c r="C226" s="1">
        <v>42839</v>
      </c>
      <c r="D226" t="s">
        <v>16766</v>
      </c>
      <c r="E226" s="1">
        <v>42839</v>
      </c>
      <c r="F226" t="s">
        <v>109</v>
      </c>
      <c r="G226">
        <v>1</v>
      </c>
      <c r="H226">
        <v>136.96</v>
      </c>
      <c r="I226" t="s">
        <v>131</v>
      </c>
      <c r="J226" t="str">
        <f t="shared" si="3"/>
        <v>5B010</v>
      </c>
      <c r="K226">
        <v>136.96</v>
      </c>
    </row>
    <row r="227" spans="1:11" x14ac:dyDescent="0.3">
      <c r="A227" t="s">
        <v>16764</v>
      </c>
      <c r="B227" t="s">
        <v>16765</v>
      </c>
      <c r="C227" s="1">
        <v>42839</v>
      </c>
      <c r="D227" t="s">
        <v>16766</v>
      </c>
      <c r="E227" s="1">
        <v>42839</v>
      </c>
      <c r="F227" t="s">
        <v>10259</v>
      </c>
      <c r="G227">
        <v>1</v>
      </c>
      <c r="H227">
        <v>10</v>
      </c>
      <c r="I227" t="s">
        <v>131</v>
      </c>
      <c r="J227" t="str">
        <f t="shared" si="3"/>
        <v>5B010</v>
      </c>
      <c r="K227">
        <v>10</v>
      </c>
    </row>
    <row r="228" spans="1:11" x14ac:dyDescent="0.3">
      <c r="A228" t="s">
        <v>19275</v>
      </c>
      <c r="B228" t="s">
        <v>19276</v>
      </c>
      <c r="C228" s="1">
        <v>42779</v>
      </c>
      <c r="D228" t="s">
        <v>19277</v>
      </c>
      <c r="E228" s="1">
        <v>42779</v>
      </c>
      <c r="F228" t="s">
        <v>176</v>
      </c>
      <c r="G228">
        <v>1</v>
      </c>
      <c r="H228">
        <v>97.9</v>
      </c>
      <c r="I228" t="s">
        <v>131</v>
      </c>
      <c r="J228" t="str">
        <f t="shared" si="3"/>
        <v>5B010</v>
      </c>
      <c r="K228">
        <v>97.9</v>
      </c>
    </row>
    <row r="229" spans="1:11" x14ac:dyDescent="0.3">
      <c r="A229" t="s">
        <v>19275</v>
      </c>
      <c r="B229" t="s">
        <v>19276</v>
      </c>
      <c r="C229" s="1">
        <v>42779</v>
      </c>
      <c r="D229" t="s">
        <v>19277</v>
      </c>
      <c r="E229" s="1">
        <v>42779</v>
      </c>
      <c r="F229" t="s">
        <v>167</v>
      </c>
      <c r="G229">
        <v>1</v>
      </c>
      <c r="H229">
        <v>80</v>
      </c>
      <c r="I229" t="s">
        <v>131</v>
      </c>
      <c r="J229" t="str">
        <f t="shared" si="3"/>
        <v>5B010</v>
      </c>
      <c r="K229">
        <v>80</v>
      </c>
    </row>
    <row r="230" spans="1:11" x14ac:dyDescent="0.3">
      <c r="A230" t="s">
        <v>19275</v>
      </c>
      <c r="B230" t="s">
        <v>19278</v>
      </c>
      <c r="C230" s="1">
        <v>42787</v>
      </c>
      <c r="D230" t="s">
        <v>19279</v>
      </c>
      <c r="E230" s="1">
        <v>42787</v>
      </c>
      <c r="F230" t="s">
        <v>19280</v>
      </c>
      <c r="G230">
        <v>1</v>
      </c>
      <c r="H230">
        <v>630.62</v>
      </c>
      <c r="I230" t="s">
        <v>131</v>
      </c>
      <c r="J230" t="str">
        <f t="shared" si="3"/>
        <v>5B010</v>
      </c>
      <c r="K230">
        <v>630.62</v>
      </c>
    </row>
    <row r="231" spans="1:11" x14ac:dyDescent="0.3">
      <c r="A231" t="s">
        <v>19275</v>
      </c>
      <c r="B231" t="s">
        <v>19281</v>
      </c>
      <c r="C231" s="1">
        <v>42807</v>
      </c>
      <c r="D231" t="s">
        <v>19282</v>
      </c>
      <c r="E231" s="1">
        <v>42807</v>
      </c>
      <c r="F231" t="s">
        <v>167</v>
      </c>
      <c r="G231">
        <v>1</v>
      </c>
      <c r="H231">
        <v>67.03</v>
      </c>
      <c r="I231" t="s">
        <v>131</v>
      </c>
      <c r="J231" t="str">
        <f t="shared" si="3"/>
        <v>5B010</v>
      </c>
      <c r="K231">
        <v>67.03</v>
      </c>
    </row>
    <row r="232" spans="1:11" x14ac:dyDescent="0.3">
      <c r="A232" t="s">
        <v>20871</v>
      </c>
      <c r="B232" t="s">
        <v>20881</v>
      </c>
      <c r="C232" s="1">
        <v>42691</v>
      </c>
      <c r="D232" t="s">
        <v>20882</v>
      </c>
      <c r="E232" s="1">
        <v>42691</v>
      </c>
      <c r="F232" t="s">
        <v>5306</v>
      </c>
      <c r="G232">
        <v>1</v>
      </c>
      <c r="H232">
        <v>26.5</v>
      </c>
      <c r="I232" t="s">
        <v>131</v>
      </c>
      <c r="J232" t="str">
        <f t="shared" si="3"/>
        <v>5B010</v>
      </c>
      <c r="K232">
        <v>26.5</v>
      </c>
    </row>
    <row r="233" spans="1:11" x14ac:dyDescent="0.3">
      <c r="A233" t="s">
        <v>20871</v>
      </c>
      <c r="B233" t="s">
        <v>20881</v>
      </c>
      <c r="C233" s="1">
        <v>42691</v>
      </c>
      <c r="D233" t="s">
        <v>20882</v>
      </c>
      <c r="E233" s="1">
        <v>42691</v>
      </c>
      <c r="F233" t="s">
        <v>167</v>
      </c>
      <c r="G233">
        <v>1</v>
      </c>
      <c r="H233">
        <v>52.5</v>
      </c>
      <c r="I233" t="s">
        <v>131</v>
      </c>
      <c r="J233" t="str">
        <f t="shared" si="3"/>
        <v>5B010</v>
      </c>
      <c r="K233">
        <v>52.5</v>
      </c>
    </row>
    <row r="234" spans="1:11" x14ac:dyDescent="0.3">
      <c r="A234" t="s">
        <v>21692</v>
      </c>
      <c r="B234" t="s">
        <v>21693</v>
      </c>
      <c r="C234" s="1">
        <v>42592</v>
      </c>
      <c r="D234" t="s">
        <v>21694</v>
      </c>
      <c r="E234" s="1">
        <v>42592</v>
      </c>
      <c r="F234" t="s">
        <v>21695</v>
      </c>
      <c r="G234">
        <v>1</v>
      </c>
      <c r="H234">
        <v>92.95</v>
      </c>
      <c r="I234" t="s">
        <v>131</v>
      </c>
      <c r="J234" t="str">
        <f t="shared" si="3"/>
        <v>5B010</v>
      </c>
      <c r="K234">
        <v>92.95</v>
      </c>
    </row>
    <row r="235" spans="1:11" x14ac:dyDescent="0.3">
      <c r="A235" t="s">
        <v>21692</v>
      </c>
      <c r="B235" t="s">
        <v>21693</v>
      </c>
      <c r="C235" s="1">
        <v>42592</v>
      </c>
      <c r="D235" t="s">
        <v>21694</v>
      </c>
      <c r="E235" s="1">
        <v>42592</v>
      </c>
      <c r="F235" t="s">
        <v>167</v>
      </c>
      <c r="G235">
        <v>1</v>
      </c>
      <c r="H235">
        <v>180.36</v>
      </c>
      <c r="I235" t="s">
        <v>131</v>
      </c>
      <c r="J235" t="str">
        <f t="shared" si="3"/>
        <v>5B010</v>
      </c>
      <c r="K235">
        <v>180.36</v>
      </c>
    </row>
    <row r="236" spans="1:11" x14ac:dyDescent="0.3">
      <c r="A236" t="s">
        <v>18361</v>
      </c>
      <c r="B236" t="s">
        <v>18362</v>
      </c>
      <c r="C236" s="1">
        <v>42821</v>
      </c>
      <c r="D236" t="s">
        <v>18363</v>
      </c>
      <c r="E236" s="1">
        <v>42821</v>
      </c>
      <c r="F236" t="s">
        <v>5252</v>
      </c>
      <c r="G236">
        <v>1</v>
      </c>
      <c r="H236">
        <v>150</v>
      </c>
      <c r="I236" t="s">
        <v>18364</v>
      </c>
      <c r="J236" t="str">
        <f t="shared" si="3"/>
        <v>5B010</v>
      </c>
      <c r="K236">
        <v>150</v>
      </c>
    </row>
    <row r="237" spans="1:11" x14ac:dyDescent="0.3">
      <c r="A237" t="s">
        <v>18361</v>
      </c>
      <c r="B237" t="s">
        <v>18362</v>
      </c>
      <c r="C237" s="1">
        <v>42821</v>
      </c>
      <c r="D237" t="s">
        <v>18363</v>
      </c>
      <c r="E237" s="1">
        <v>42821</v>
      </c>
      <c r="F237" t="s">
        <v>5306</v>
      </c>
      <c r="G237">
        <v>1</v>
      </c>
      <c r="H237">
        <v>200</v>
      </c>
      <c r="I237" t="s">
        <v>18364</v>
      </c>
      <c r="J237" t="str">
        <f t="shared" si="3"/>
        <v>5B010</v>
      </c>
      <c r="K237">
        <v>200</v>
      </c>
    </row>
    <row r="238" spans="1:11" x14ac:dyDescent="0.3">
      <c r="A238" t="s">
        <v>13277</v>
      </c>
      <c r="B238" t="s">
        <v>21540</v>
      </c>
      <c r="C238" s="1">
        <v>42821</v>
      </c>
      <c r="D238" t="s">
        <v>21541</v>
      </c>
      <c r="E238" s="1">
        <v>42821</v>
      </c>
      <c r="F238" t="s">
        <v>5252</v>
      </c>
      <c r="G238">
        <v>1</v>
      </c>
      <c r="H238">
        <v>150</v>
      </c>
      <c r="I238" t="s">
        <v>18364</v>
      </c>
      <c r="J238" t="str">
        <f t="shared" si="3"/>
        <v>5B010</v>
      </c>
      <c r="K238">
        <v>150</v>
      </c>
    </row>
    <row r="239" spans="1:11" x14ac:dyDescent="0.3">
      <c r="A239" t="s">
        <v>13277</v>
      </c>
      <c r="B239" t="s">
        <v>21540</v>
      </c>
      <c r="C239" s="1">
        <v>42821</v>
      </c>
      <c r="D239" t="s">
        <v>21541</v>
      </c>
      <c r="E239" s="1">
        <v>42821</v>
      </c>
      <c r="F239" t="s">
        <v>5306</v>
      </c>
      <c r="G239">
        <v>1</v>
      </c>
      <c r="H239">
        <v>100</v>
      </c>
      <c r="I239" t="s">
        <v>18364</v>
      </c>
      <c r="J239" t="str">
        <f t="shared" si="3"/>
        <v>5B010</v>
      </c>
      <c r="K239">
        <v>100</v>
      </c>
    </row>
    <row r="240" spans="1:11" x14ac:dyDescent="0.3">
      <c r="A240" t="s">
        <v>21668</v>
      </c>
      <c r="B240" t="s">
        <v>21669</v>
      </c>
      <c r="C240" s="1">
        <v>42821</v>
      </c>
      <c r="D240" t="s">
        <v>21670</v>
      </c>
      <c r="E240" s="1">
        <v>42821</v>
      </c>
      <c r="F240" t="s">
        <v>168</v>
      </c>
      <c r="G240">
        <v>1</v>
      </c>
      <c r="H240">
        <v>472.88</v>
      </c>
      <c r="I240" t="s">
        <v>18364</v>
      </c>
      <c r="J240" t="str">
        <f t="shared" si="3"/>
        <v>5B010</v>
      </c>
      <c r="K240">
        <v>472.88</v>
      </c>
    </row>
    <row r="241" spans="1:11" x14ac:dyDescent="0.3">
      <c r="A241" t="s">
        <v>5307</v>
      </c>
      <c r="B241" t="s">
        <v>5308</v>
      </c>
      <c r="C241" s="1">
        <v>42569</v>
      </c>
      <c r="D241" t="s">
        <v>5309</v>
      </c>
      <c r="E241" s="1">
        <v>42569</v>
      </c>
      <c r="F241" t="s">
        <v>4918</v>
      </c>
      <c r="G241">
        <v>1</v>
      </c>
      <c r="H241">
        <v>50</v>
      </c>
      <c r="I241" t="s">
        <v>5310</v>
      </c>
      <c r="J241" t="str">
        <f t="shared" si="3"/>
        <v>5B010</v>
      </c>
      <c r="K241">
        <v>50</v>
      </c>
    </row>
    <row r="242" spans="1:11" x14ac:dyDescent="0.3">
      <c r="A242" t="s">
        <v>5307</v>
      </c>
      <c r="B242" t="s">
        <v>5308</v>
      </c>
      <c r="C242" s="1">
        <v>42569</v>
      </c>
      <c r="D242" t="s">
        <v>5309</v>
      </c>
      <c r="E242" s="1">
        <v>42569</v>
      </c>
      <c r="F242" t="s">
        <v>5311</v>
      </c>
      <c r="G242">
        <v>1</v>
      </c>
      <c r="H242">
        <v>20</v>
      </c>
      <c r="I242" t="s">
        <v>5310</v>
      </c>
      <c r="J242" t="str">
        <f t="shared" si="3"/>
        <v>5B010</v>
      </c>
      <c r="K242">
        <v>20</v>
      </c>
    </row>
    <row r="243" spans="1:11" x14ac:dyDescent="0.3">
      <c r="A243" t="s">
        <v>5307</v>
      </c>
      <c r="B243" t="s">
        <v>5308</v>
      </c>
      <c r="C243" s="1">
        <v>42569</v>
      </c>
      <c r="D243" t="s">
        <v>5309</v>
      </c>
      <c r="E243" s="1">
        <v>42569</v>
      </c>
      <c r="F243" t="s">
        <v>5252</v>
      </c>
      <c r="G243">
        <v>1</v>
      </c>
      <c r="H243">
        <v>198.46</v>
      </c>
      <c r="I243" t="s">
        <v>5310</v>
      </c>
      <c r="J243" t="str">
        <f t="shared" si="3"/>
        <v>5B010</v>
      </c>
      <c r="K243">
        <v>198.46</v>
      </c>
    </row>
    <row r="244" spans="1:11" x14ac:dyDescent="0.3">
      <c r="A244" t="s">
        <v>17047</v>
      </c>
      <c r="B244" t="s">
        <v>17048</v>
      </c>
      <c r="C244" s="1">
        <v>42569</v>
      </c>
      <c r="D244" t="s">
        <v>17049</v>
      </c>
      <c r="E244" s="1">
        <v>42569</v>
      </c>
      <c r="F244" t="s">
        <v>4918</v>
      </c>
      <c r="G244">
        <v>1</v>
      </c>
      <c r="H244">
        <v>50</v>
      </c>
      <c r="I244" t="s">
        <v>5310</v>
      </c>
      <c r="J244" t="str">
        <f t="shared" si="3"/>
        <v>5B010</v>
      </c>
      <c r="K244">
        <v>50</v>
      </c>
    </row>
    <row r="245" spans="1:11" x14ac:dyDescent="0.3">
      <c r="A245" t="s">
        <v>17047</v>
      </c>
      <c r="B245" t="s">
        <v>17048</v>
      </c>
      <c r="C245" s="1">
        <v>42569</v>
      </c>
      <c r="D245" t="s">
        <v>17049</v>
      </c>
      <c r="E245" s="1">
        <v>42569</v>
      </c>
      <c r="F245" t="s">
        <v>17050</v>
      </c>
      <c r="G245">
        <v>1</v>
      </c>
      <c r="H245">
        <v>20</v>
      </c>
      <c r="I245" t="s">
        <v>5310</v>
      </c>
      <c r="J245" t="str">
        <f t="shared" si="3"/>
        <v>5B010</v>
      </c>
      <c r="K245">
        <v>20</v>
      </c>
    </row>
    <row r="246" spans="1:11" x14ac:dyDescent="0.3">
      <c r="A246" t="s">
        <v>17047</v>
      </c>
      <c r="B246" t="s">
        <v>17048</v>
      </c>
      <c r="C246" s="1">
        <v>42569</v>
      </c>
      <c r="D246" t="s">
        <v>17049</v>
      </c>
      <c r="E246" s="1">
        <v>42569</v>
      </c>
      <c r="F246" t="s">
        <v>17051</v>
      </c>
      <c r="G246">
        <v>1</v>
      </c>
      <c r="H246">
        <v>117.25</v>
      </c>
      <c r="I246" t="s">
        <v>5310</v>
      </c>
      <c r="J246" t="str">
        <f t="shared" si="3"/>
        <v>5B010</v>
      </c>
      <c r="K246">
        <v>117.25</v>
      </c>
    </row>
    <row r="247" spans="1:11" x14ac:dyDescent="0.3">
      <c r="A247" t="s">
        <v>17047</v>
      </c>
      <c r="B247" t="s">
        <v>17048</v>
      </c>
      <c r="C247" s="1">
        <v>42569</v>
      </c>
      <c r="D247" t="s">
        <v>17049</v>
      </c>
      <c r="E247" s="1">
        <v>42569</v>
      </c>
      <c r="F247" t="s">
        <v>5252</v>
      </c>
      <c r="G247">
        <v>1</v>
      </c>
      <c r="H247">
        <v>240</v>
      </c>
      <c r="I247" t="s">
        <v>5310</v>
      </c>
      <c r="J247" t="str">
        <f t="shared" si="3"/>
        <v>5B010</v>
      </c>
      <c r="K247">
        <v>240</v>
      </c>
    </row>
    <row r="248" spans="1:11" x14ac:dyDescent="0.3">
      <c r="A248" t="s">
        <v>6435</v>
      </c>
      <c r="B248" t="s">
        <v>6436</v>
      </c>
      <c r="C248" s="1">
        <v>42586</v>
      </c>
      <c r="D248" t="s">
        <v>6437</v>
      </c>
      <c r="E248" s="1">
        <v>42586</v>
      </c>
      <c r="F248" t="s">
        <v>6438</v>
      </c>
      <c r="G248">
        <v>1</v>
      </c>
      <c r="H248">
        <v>536.77</v>
      </c>
      <c r="I248" t="s">
        <v>6439</v>
      </c>
      <c r="J248" t="str">
        <f t="shared" si="3"/>
        <v>5B010</v>
      </c>
      <c r="K248">
        <v>337.77</v>
      </c>
    </row>
    <row r="249" spans="1:11" x14ac:dyDescent="0.3">
      <c r="A249" t="s">
        <v>9117</v>
      </c>
      <c r="B249" t="s">
        <v>9121</v>
      </c>
      <c r="C249" s="1">
        <v>42584</v>
      </c>
      <c r="D249" t="s">
        <v>15</v>
      </c>
      <c r="E249" s="1">
        <v>42584</v>
      </c>
      <c r="F249" t="s">
        <v>9122</v>
      </c>
      <c r="G249">
        <v>1</v>
      </c>
      <c r="H249">
        <v>170.64</v>
      </c>
      <c r="I249" t="s">
        <v>6439</v>
      </c>
      <c r="J249" t="str">
        <f t="shared" si="3"/>
        <v>5B010</v>
      </c>
      <c r="K249">
        <v>170.64</v>
      </c>
    </row>
    <row r="250" spans="1:11" x14ac:dyDescent="0.3">
      <c r="A250" t="s">
        <v>9117</v>
      </c>
      <c r="B250" t="s">
        <v>9138</v>
      </c>
      <c r="C250" s="1">
        <v>42794</v>
      </c>
      <c r="D250" t="s">
        <v>9139</v>
      </c>
      <c r="E250" s="1">
        <v>42794</v>
      </c>
      <c r="F250" t="s">
        <v>9140</v>
      </c>
      <c r="G250">
        <v>1</v>
      </c>
      <c r="H250">
        <v>400.4</v>
      </c>
      <c r="I250" t="s">
        <v>6439</v>
      </c>
      <c r="J250" t="str">
        <f t="shared" si="3"/>
        <v>5B010</v>
      </c>
      <c r="K250">
        <v>400.4</v>
      </c>
    </row>
    <row r="251" spans="1:11" x14ac:dyDescent="0.3">
      <c r="A251" t="s">
        <v>9117</v>
      </c>
      <c r="B251" t="s">
        <v>9141</v>
      </c>
      <c r="C251" s="1">
        <v>42824</v>
      </c>
      <c r="D251" t="s">
        <v>9142</v>
      </c>
      <c r="E251" s="1">
        <v>42824</v>
      </c>
      <c r="F251" t="s">
        <v>9143</v>
      </c>
      <c r="G251">
        <v>1</v>
      </c>
      <c r="H251">
        <v>1511.9</v>
      </c>
      <c r="I251" t="s">
        <v>6439</v>
      </c>
      <c r="J251" t="str">
        <f t="shared" si="3"/>
        <v>5B010</v>
      </c>
      <c r="K251">
        <v>1511.9</v>
      </c>
    </row>
    <row r="252" spans="1:11" x14ac:dyDescent="0.3">
      <c r="A252" t="s">
        <v>12446</v>
      </c>
      <c r="B252" t="s">
        <v>12447</v>
      </c>
      <c r="C252" s="1">
        <v>42583</v>
      </c>
      <c r="D252" t="s">
        <v>12</v>
      </c>
      <c r="E252" s="1">
        <v>42583</v>
      </c>
      <c r="F252" t="s">
        <v>12449</v>
      </c>
      <c r="G252">
        <v>1</v>
      </c>
      <c r="H252">
        <v>293.26</v>
      </c>
      <c r="I252" t="s">
        <v>6439</v>
      </c>
      <c r="J252" t="str">
        <f t="shared" si="3"/>
        <v>5B010</v>
      </c>
      <c r="K252">
        <v>293.26</v>
      </c>
    </row>
    <row r="253" spans="1:11" x14ac:dyDescent="0.3">
      <c r="A253" t="s">
        <v>12446</v>
      </c>
      <c r="B253" t="s">
        <v>12447</v>
      </c>
      <c r="C253" s="1">
        <v>42583</v>
      </c>
      <c r="D253" t="s">
        <v>12</v>
      </c>
      <c r="E253" s="1">
        <v>42583</v>
      </c>
      <c r="F253" t="s">
        <v>12450</v>
      </c>
      <c r="G253">
        <v>1</v>
      </c>
      <c r="H253">
        <v>47.05</v>
      </c>
      <c r="I253" t="s">
        <v>6439</v>
      </c>
      <c r="J253" t="str">
        <f t="shared" si="3"/>
        <v>5B010</v>
      </c>
      <c r="K253">
        <v>47.05</v>
      </c>
    </row>
    <row r="254" spans="1:11" x14ac:dyDescent="0.3">
      <c r="A254" t="s">
        <v>12446</v>
      </c>
      <c r="B254" t="s">
        <v>12447</v>
      </c>
      <c r="C254" s="1">
        <v>42583</v>
      </c>
      <c r="D254" t="s">
        <v>12</v>
      </c>
      <c r="E254" s="1">
        <v>42583</v>
      </c>
      <c r="F254" t="s">
        <v>12451</v>
      </c>
      <c r="G254">
        <v>1</v>
      </c>
      <c r="H254">
        <v>169.56</v>
      </c>
      <c r="I254" t="s">
        <v>6439</v>
      </c>
      <c r="J254" t="str">
        <f t="shared" si="3"/>
        <v>5B010</v>
      </c>
      <c r="K254">
        <v>169.56</v>
      </c>
    </row>
    <row r="255" spans="1:11" x14ac:dyDescent="0.3">
      <c r="A255" t="s">
        <v>12446</v>
      </c>
      <c r="B255" t="s">
        <v>12457</v>
      </c>
      <c r="C255" s="1">
        <v>42829</v>
      </c>
      <c r="D255" t="s">
        <v>12458</v>
      </c>
      <c r="E255" s="1">
        <v>42829</v>
      </c>
      <c r="F255" t="s">
        <v>168</v>
      </c>
      <c r="G255">
        <v>1</v>
      </c>
      <c r="H255">
        <v>415.14</v>
      </c>
      <c r="I255" t="s">
        <v>6439</v>
      </c>
      <c r="J255" t="str">
        <f t="shared" si="3"/>
        <v>5B010</v>
      </c>
      <c r="K255">
        <v>415.14</v>
      </c>
    </row>
    <row r="256" spans="1:11" x14ac:dyDescent="0.3">
      <c r="A256" t="s">
        <v>12446</v>
      </c>
      <c r="B256" t="s">
        <v>12457</v>
      </c>
      <c r="C256" s="1">
        <v>42829</v>
      </c>
      <c r="D256" t="s">
        <v>12458</v>
      </c>
      <c r="E256" s="1">
        <v>42829</v>
      </c>
      <c r="F256" t="s">
        <v>12459</v>
      </c>
      <c r="G256">
        <v>2</v>
      </c>
      <c r="H256">
        <v>50</v>
      </c>
      <c r="I256" t="s">
        <v>6439</v>
      </c>
      <c r="J256" t="str">
        <f t="shared" si="3"/>
        <v>5B010</v>
      </c>
      <c r="K256">
        <v>50</v>
      </c>
    </row>
    <row r="257" spans="1:11" x14ac:dyDescent="0.3">
      <c r="A257" t="s">
        <v>12446</v>
      </c>
      <c r="B257" t="s">
        <v>12457</v>
      </c>
      <c r="C257" s="1">
        <v>42829</v>
      </c>
      <c r="D257" t="s">
        <v>12458</v>
      </c>
      <c r="E257" s="1">
        <v>42829</v>
      </c>
      <c r="F257" t="s">
        <v>172</v>
      </c>
      <c r="G257">
        <v>1</v>
      </c>
      <c r="H257">
        <v>6</v>
      </c>
      <c r="I257" t="s">
        <v>6439</v>
      </c>
      <c r="J257" t="str">
        <f t="shared" si="3"/>
        <v>5B010</v>
      </c>
      <c r="K257">
        <v>6</v>
      </c>
    </row>
    <row r="258" spans="1:11" x14ac:dyDescent="0.3">
      <c r="A258" t="s">
        <v>12446</v>
      </c>
      <c r="B258" t="s">
        <v>12457</v>
      </c>
      <c r="C258" s="1">
        <v>42829</v>
      </c>
      <c r="D258" t="s">
        <v>12458</v>
      </c>
      <c r="E258" s="1">
        <v>42829</v>
      </c>
      <c r="F258" t="s">
        <v>172</v>
      </c>
      <c r="G258">
        <v>1</v>
      </c>
      <c r="H258">
        <v>6.6</v>
      </c>
      <c r="I258" t="s">
        <v>6439</v>
      </c>
      <c r="J258" t="str">
        <f t="shared" ref="J258:J321" si="4">RIGHT(I258, 5)</f>
        <v>5B010</v>
      </c>
      <c r="K258">
        <v>6.6</v>
      </c>
    </row>
    <row r="259" spans="1:11" x14ac:dyDescent="0.3">
      <c r="A259" t="s">
        <v>12446</v>
      </c>
      <c r="B259" t="s">
        <v>12457</v>
      </c>
      <c r="C259" s="1">
        <v>42829</v>
      </c>
      <c r="D259" t="s">
        <v>12458</v>
      </c>
      <c r="E259" s="1">
        <v>42829</v>
      </c>
      <c r="F259" t="s">
        <v>172</v>
      </c>
      <c r="G259">
        <v>1</v>
      </c>
      <c r="H259">
        <v>6.2</v>
      </c>
      <c r="I259" t="s">
        <v>6439</v>
      </c>
      <c r="J259" t="str">
        <f t="shared" si="4"/>
        <v>5B010</v>
      </c>
      <c r="K259">
        <v>6.2</v>
      </c>
    </row>
    <row r="260" spans="1:11" x14ac:dyDescent="0.3">
      <c r="A260" t="s">
        <v>12446</v>
      </c>
      <c r="B260" t="s">
        <v>12457</v>
      </c>
      <c r="C260" s="1">
        <v>42829</v>
      </c>
      <c r="D260" t="s">
        <v>12458</v>
      </c>
      <c r="E260" s="1">
        <v>42829</v>
      </c>
      <c r="F260" t="s">
        <v>172</v>
      </c>
      <c r="G260">
        <v>1</v>
      </c>
      <c r="H260">
        <v>15.2</v>
      </c>
      <c r="I260" t="s">
        <v>6439</v>
      </c>
      <c r="J260" t="str">
        <f t="shared" si="4"/>
        <v>5B010</v>
      </c>
      <c r="K260">
        <v>15.2</v>
      </c>
    </row>
    <row r="261" spans="1:11" x14ac:dyDescent="0.3">
      <c r="A261" t="s">
        <v>12446</v>
      </c>
      <c r="B261" t="s">
        <v>12457</v>
      </c>
      <c r="C261" s="1">
        <v>42829</v>
      </c>
      <c r="D261" t="s">
        <v>12458</v>
      </c>
      <c r="E261" s="1">
        <v>42829</v>
      </c>
      <c r="F261" t="s">
        <v>172</v>
      </c>
      <c r="G261">
        <v>1</v>
      </c>
      <c r="H261">
        <v>34.51</v>
      </c>
      <c r="I261" t="s">
        <v>6439</v>
      </c>
      <c r="J261" t="str">
        <f t="shared" si="4"/>
        <v>5B010</v>
      </c>
      <c r="K261">
        <v>34.51</v>
      </c>
    </row>
    <row r="262" spans="1:11" x14ac:dyDescent="0.3">
      <c r="A262" t="s">
        <v>12446</v>
      </c>
      <c r="B262" t="s">
        <v>12457</v>
      </c>
      <c r="C262" s="1">
        <v>42829</v>
      </c>
      <c r="D262" t="s">
        <v>12458</v>
      </c>
      <c r="E262" s="1">
        <v>42829</v>
      </c>
      <c r="F262" t="s">
        <v>9569</v>
      </c>
      <c r="G262">
        <v>1</v>
      </c>
      <c r="H262">
        <v>38.65</v>
      </c>
      <c r="I262" t="s">
        <v>6439</v>
      </c>
      <c r="J262" t="str">
        <f t="shared" si="4"/>
        <v>5B010</v>
      </c>
      <c r="K262">
        <v>38.65</v>
      </c>
    </row>
    <row r="263" spans="1:11" x14ac:dyDescent="0.3">
      <c r="A263" t="s">
        <v>12446</v>
      </c>
      <c r="B263" t="s">
        <v>12457</v>
      </c>
      <c r="C263" s="1">
        <v>42829</v>
      </c>
      <c r="D263" t="s">
        <v>12458</v>
      </c>
      <c r="E263" s="1">
        <v>42829</v>
      </c>
      <c r="F263" t="s">
        <v>12466</v>
      </c>
      <c r="G263">
        <v>1</v>
      </c>
      <c r="H263">
        <v>32</v>
      </c>
      <c r="I263" t="s">
        <v>6439</v>
      </c>
      <c r="J263" t="str">
        <f t="shared" si="4"/>
        <v>5B010</v>
      </c>
      <c r="K263">
        <v>32</v>
      </c>
    </row>
    <row r="264" spans="1:11" x14ac:dyDescent="0.3">
      <c r="A264" t="s">
        <v>12446</v>
      </c>
      <c r="B264" t="s">
        <v>12457</v>
      </c>
      <c r="C264" s="1">
        <v>42829</v>
      </c>
      <c r="D264" t="s">
        <v>12458</v>
      </c>
      <c r="E264" s="1">
        <v>42829</v>
      </c>
      <c r="F264" t="s">
        <v>12467</v>
      </c>
      <c r="G264">
        <v>1</v>
      </c>
      <c r="H264">
        <v>11.57</v>
      </c>
      <c r="I264" t="s">
        <v>6439</v>
      </c>
      <c r="J264" t="str">
        <f t="shared" si="4"/>
        <v>5B010</v>
      </c>
      <c r="K264">
        <v>11.57</v>
      </c>
    </row>
    <row r="265" spans="1:11" x14ac:dyDescent="0.3">
      <c r="A265" t="s">
        <v>12446</v>
      </c>
      <c r="B265" t="s">
        <v>12468</v>
      </c>
      <c r="C265" s="1">
        <v>42829</v>
      </c>
      <c r="D265" t="s">
        <v>12469</v>
      </c>
      <c r="E265" s="1">
        <v>42829</v>
      </c>
      <c r="F265" t="s">
        <v>12470</v>
      </c>
      <c r="G265">
        <v>1</v>
      </c>
      <c r="H265">
        <v>10.71</v>
      </c>
      <c r="I265" t="s">
        <v>6439</v>
      </c>
      <c r="J265" t="str">
        <f t="shared" si="4"/>
        <v>5B010</v>
      </c>
      <c r="K265">
        <v>10.71</v>
      </c>
    </row>
    <row r="266" spans="1:11" x14ac:dyDescent="0.3">
      <c r="A266" t="s">
        <v>12446</v>
      </c>
      <c r="B266" t="s">
        <v>12468</v>
      </c>
      <c r="C266" s="1">
        <v>42829</v>
      </c>
      <c r="D266" t="s">
        <v>12469</v>
      </c>
      <c r="E266" s="1">
        <v>42829</v>
      </c>
      <c r="F266" t="s">
        <v>12471</v>
      </c>
      <c r="G266">
        <v>1</v>
      </c>
      <c r="H266">
        <v>14.78</v>
      </c>
      <c r="I266" t="s">
        <v>6439</v>
      </c>
      <c r="J266" t="str">
        <f t="shared" si="4"/>
        <v>5B010</v>
      </c>
      <c r="K266">
        <v>14.78</v>
      </c>
    </row>
    <row r="267" spans="1:11" x14ac:dyDescent="0.3">
      <c r="A267" t="s">
        <v>13903</v>
      </c>
      <c r="B267" t="s">
        <v>13904</v>
      </c>
      <c r="C267" s="1">
        <v>42586</v>
      </c>
      <c r="D267" t="s">
        <v>13905</v>
      </c>
      <c r="E267" s="1">
        <v>42586</v>
      </c>
      <c r="F267" t="s">
        <v>6438</v>
      </c>
      <c r="G267">
        <v>1</v>
      </c>
      <c r="H267">
        <v>319.88</v>
      </c>
      <c r="I267" t="s">
        <v>6439</v>
      </c>
      <c r="J267" t="str">
        <f t="shared" si="4"/>
        <v>5B010</v>
      </c>
      <c r="K267">
        <v>319.88</v>
      </c>
    </row>
    <row r="268" spans="1:11" x14ac:dyDescent="0.3">
      <c r="A268" t="s">
        <v>15754</v>
      </c>
      <c r="B268" t="s">
        <v>15758</v>
      </c>
      <c r="C268" s="1">
        <v>42716</v>
      </c>
      <c r="D268" t="s">
        <v>15759</v>
      </c>
      <c r="E268" s="1">
        <v>42716</v>
      </c>
      <c r="F268" t="s">
        <v>15760</v>
      </c>
      <c r="G268">
        <v>1</v>
      </c>
      <c r="H268">
        <v>669.6</v>
      </c>
      <c r="I268" t="s">
        <v>6439</v>
      </c>
      <c r="J268" t="str">
        <f t="shared" si="4"/>
        <v>5B010</v>
      </c>
      <c r="K268">
        <v>669.6</v>
      </c>
    </row>
    <row r="269" spans="1:11" x14ac:dyDescent="0.3">
      <c r="A269" t="s">
        <v>15754</v>
      </c>
      <c r="B269" t="s">
        <v>15758</v>
      </c>
      <c r="C269" s="1">
        <v>42716</v>
      </c>
      <c r="D269" t="s">
        <v>15759</v>
      </c>
      <c r="E269" s="1">
        <v>42716</v>
      </c>
      <c r="F269" t="s">
        <v>15761</v>
      </c>
      <c r="G269">
        <v>1</v>
      </c>
      <c r="H269">
        <v>39.1</v>
      </c>
      <c r="I269" t="s">
        <v>6439</v>
      </c>
      <c r="J269" t="str">
        <f t="shared" si="4"/>
        <v>5B010</v>
      </c>
      <c r="K269">
        <v>39.1</v>
      </c>
    </row>
    <row r="270" spans="1:11" x14ac:dyDescent="0.3">
      <c r="A270" t="s">
        <v>15754</v>
      </c>
      <c r="B270" t="s">
        <v>15758</v>
      </c>
      <c r="C270" s="1">
        <v>42716</v>
      </c>
      <c r="D270" t="s">
        <v>15759</v>
      </c>
      <c r="E270" s="1">
        <v>42716</v>
      </c>
      <c r="F270" t="s">
        <v>15762</v>
      </c>
      <c r="G270">
        <v>1</v>
      </c>
      <c r="H270">
        <v>38.520000000000003</v>
      </c>
      <c r="I270" t="s">
        <v>6439</v>
      </c>
      <c r="J270" t="str">
        <f t="shared" si="4"/>
        <v>5B010</v>
      </c>
      <c r="K270">
        <v>38.520000000000003</v>
      </c>
    </row>
    <row r="271" spans="1:11" x14ac:dyDescent="0.3">
      <c r="A271" t="s">
        <v>15754</v>
      </c>
      <c r="B271" t="s">
        <v>15758</v>
      </c>
      <c r="C271" s="1">
        <v>42716</v>
      </c>
      <c r="D271" t="s">
        <v>15759</v>
      </c>
      <c r="E271" s="1">
        <v>42716</v>
      </c>
      <c r="F271" t="s">
        <v>5252</v>
      </c>
      <c r="G271">
        <v>1</v>
      </c>
      <c r="H271">
        <v>76.25</v>
      </c>
      <c r="I271" t="s">
        <v>6439</v>
      </c>
      <c r="J271" t="str">
        <f t="shared" si="4"/>
        <v>5B010</v>
      </c>
      <c r="K271">
        <v>76.25</v>
      </c>
    </row>
    <row r="272" spans="1:11" x14ac:dyDescent="0.3">
      <c r="A272" t="s">
        <v>15754</v>
      </c>
      <c r="B272" t="s">
        <v>15763</v>
      </c>
      <c r="C272" s="1">
        <v>42726</v>
      </c>
      <c r="D272" t="s">
        <v>15764</v>
      </c>
      <c r="E272" s="1">
        <v>42726</v>
      </c>
      <c r="F272" t="s">
        <v>15765</v>
      </c>
      <c r="G272">
        <v>1</v>
      </c>
      <c r="H272">
        <v>466.68</v>
      </c>
      <c r="I272" t="s">
        <v>6439</v>
      </c>
      <c r="J272" t="str">
        <f t="shared" si="4"/>
        <v>5B010</v>
      </c>
      <c r="K272">
        <v>466.68</v>
      </c>
    </row>
    <row r="273" spans="1:11" x14ac:dyDescent="0.3">
      <c r="A273" t="s">
        <v>19295</v>
      </c>
      <c r="B273" t="s">
        <v>19298</v>
      </c>
      <c r="C273" s="1">
        <v>42669</v>
      </c>
      <c r="D273" t="s">
        <v>19299</v>
      </c>
      <c r="E273" s="1">
        <v>42669</v>
      </c>
      <c r="F273" t="s">
        <v>19300</v>
      </c>
      <c r="G273">
        <v>1</v>
      </c>
      <c r="H273">
        <v>545.11</v>
      </c>
      <c r="I273" t="s">
        <v>6439</v>
      </c>
      <c r="J273" t="str">
        <f t="shared" si="4"/>
        <v>5B010</v>
      </c>
      <c r="K273">
        <v>545.11</v>
      </c>
    </row>
    <row r="274" spans="1:11" x14ac:dyDescent="0.3">
      <c r="A274" t="s">
        <v>19295</v>
      </c>
      <c r="B274" t="s">
        <v>19301</v>
      </c>
      <c r="C274" s="1">
        <v>42709</v>
      </c>
      <c r="D274" t="s">
        <v>19302</v>
      </c>
      <c r="E274" s="1">
        <v>42709</v>
      </c>
      <c r="F274" t="s">
        <v>19303</v>
      </c>
      <c r="G274">
        <v>1</v>
      </c>
      <c r="H274">
        <v>861.64</v>
      </c>
      <c r="I274" t="s">
        <v>6439</v>
      </c>
      <c r="J274" t="str">
        <f t="shared" si="4"/>
        <v>5B010</v>
      </c>
      <c r="K274">
        <v>861.64</v>
      </c>
    </row>
    <row r="275" spans="1:11" x14ac:dyDescent="0.3">
      <c r="A275" t="s">
        <v>17139</v>
      </c>
      <c r="B275" t="s">
        <v>17148</v>
      </c>
      <c r="C275" s="1">
        <v>42754</v>
      </c>
      <c r="D275" t="s">
        <v>17149</v>
      </c>
      <c r="E275" s="1">
        <v>42754</v>
      </c>
      <c r="F275" t="s">
        <v>178</v>
      </c>
      <c r="G275">
        <v>1</v>
      </c>
      <c r="H275">
        <v>96.2</v>
      </c>
      <c r="I275" t="s">
        <v>17150</v>
      </c>
      <c r="J275" t="str">
        <f t="shared" si="4"/>
        <v>5B010</v>
      </c>
      <c r="K275">
        <v>96.2</v>
      </c>
    </row>
    <row r="276" spans="1:11" x14ac:dyDescent="0.3">
      <c r="A276" t="s">
        <v>17139</v>
      </c>
      <c r="B276" t="s">
        <v>17148</v>
      </c>
      <c r="C276" s="1">
        <v>42754</v>
      </c>
      <c r="D276" t="s">
        <v>17149</v>
      </c>
      <c r="E276" s="1">
        <v>42754</v>
      </c>
      <c r="F276" t="s">
        <v>176</v>
      </c>
      <c r="G276">
        <v>1</v>
      </c>
      <c r="H276">
        <v>78.11</v>
      </c>
      <c r="I276" t="s">
        <v>17150</v>
      </c>
      <c r="J276" t="str">
        <f t="shared" si="4"/>
        <v>5B010</v>
      </c>
      <c r="K276">
        <v>78.11</v>
      </c>
    </row>
    <row r="277" spans="1:11" x14ac:dyDescent="0.3">
      <c r="A277" t="s">
        <v>17139</v>
      </c>
      <c r="B277" t="s">
        <v>17148</v>
      </c>
      <c r="C277" s="1">
        <v>42754</v>
      </c>
      <c r="D277" t="s">
        <v>17149</v>
      </c>
      <c r="E277" s="1">
        <v>42754</v>
      </c>
      <c r="F277" t="s">
        <v>17238</v>
      </c>
      <c r="G277">
        <v>1</v>
      </c>
      <c r="H277">
        <v>110.91</v>
      </c>
      <c r="I277" t="s">
        <v>17150</v>
      </c>
      <c r="J277" t="str">
        <f t="shared" si="4"/>
        <v>5B010</v>
      </c>
      <c r="K277">
        <v>110.91</v>
      </c>
    </row>
    <row r="278" spans="1:11" x14ac:dyDescent="0.3">
      <c r="A278" t="s">
        <v>17139</v>
      </c>
      <c r="B278" t="s">
        <v>17148</v>
      </c>
      <c r="C278" s="1">
        <v>42754</v>
      </c>
      <c r="D278" t="s">
        <v>17149</v>
      </c>
      <c r="E278" s="1">
        <v>42754</v>
      </c>
      <c r="F278" t="s">
        <v>5252</v>
      </c>
      <c r="G278">
        <v>1</v>
      </c>
      <c r="H278">
        <v>49.2</v>
      </c>
      <c r="I278" t="s">
        <v>17150</v>
      </c>
      <c r="J278" t="str">
        <f t="shared" si="4"/>
        <v>5B010</v>
      </c>
      <c r="K278">
        <v>49.2</v>
      </c>
    </row>
    <row r="279" spans="1:11" x14ac:dyDescent="0.3">
      <c r="A279" t="s">
        <v>17139</v>
      </c>
      <c r="B279" t="s">
        <v>17148</v>
      </c>
      <c r="C279" s="1">
        <v>42754</v>
      </c>
      <c r="D279" t="s">
        <v>17149</v>
      </c>
      <c r="E279" s="1">
        <v>42754</v>
      </c>
      <c r="F279" t="s">
        <v>17239</v>
      </c>
      <c r="G279">
        <v>1</v>
      </c>
      <c r="H279">
        <v>0</v>
      </c>
      <c r="I279" t="s">
        <v>17150</v>
      </c>
      <c r="J279" t="str">
        <f t="shared" si="4"/>
        <v>5B010</v>
      </c>
      <c r="K279">
        <v>0</v>
      </c>
    </row>
    <row r="280" spans="1:11" x14ac:dyDescent="0.3">
      <c r="A280" t="s">
        <v>15687</v>
      </c>
      <c r="B280" t="s">
        <v>16323</v>
      </c>
      <c r="C280" s="1">
        <v>42816</v>
      </c>
      <c r="D280" t="s">
        <v>16324</v>
      </c>
      <c r="E280" s="1">
        <v>42816</v>
      </c>
      <c r="F280" t="s">
        <v>16325</v>
      </c>
      <c r="G280">
        <v>60</v>
      </c>
      <c r="H280">
        <v>32.1</v>
      </c>
      <c r="I280" t="s">
        <v>16326</v>
      </c>
      <c r="J280" t="str">
        <f t="shared" si="4"/>
        <v>5B010</v>
      </c>
      <c r="K280">
        <v>32.1</v>
      </c>
    </row>
    <row r="281" spans="1:11" x14ac:dyDescent="0.3">
      <c r="A281" t="s">
        <v>17874</v>
      </c>
      <c r="B281" t="s">
        <v>17875</v>
      </c>
      <c r="C281" s="1">
        <v>42916</v>
      </c>
      <c r="D281" t="s">
        <v>17876</v>
      </c>
      <c r="E281" s="1">
        <v>42921</v>
      </c>
      <c r="F281" t="s">
        <v>17877</v>
      </c>
      <c r="G281">
        <v>117.5</v>
      </c>
      <c r="H281">
        <v>62.86</v>
      </c>
      <c r="I281" t="s">
        <v>16326</v>
      </c>
      <c r="J281" t="str">
        <f t="shared" si="4"/>
        <v>5B010</v>
      </c>
      <c r="K281">
        <v>62.86</v>
      </c>
    </row>
    <row r="282" spans="1:11" x14ac:dyDescent="0.3">
      <c r="A282" t="s">
        <v>4188</v>
      </c>
      <c r="B282" t="s">
        <v>19647</v>
      </c>
      <c r="C282" s="1">
        <v>42713</v>
      </c>
      <c r="D282" t="s">
        <v>19648</v>
      </c>
      <c r="E282" s="1">
        <v>42713</v>
      </c>
      <c r="F282" t="s">
        <v>4222</v>
      </c>
      <c r="G282">
        <v>15</v>
      </c>
      <c r="H282">
        <v>345</v>
      </c>
      <c r="I282" t="s">
        <v>19644</v>
      </c>
      <c r="J282" t="str">
        <f t="shared" si="4"/>
        <v>5B010</v>
      </c>
      <c r="K282">
        <v>345</v>
      </c>
    </row>
    <row r="283" spans="1:11" x14ac:dyDescent="0.3">
      <c r="A283" t="s">
        <v>4188</v>
      </c>
      <c r="B283" t="s">
        <v>19647</v>
      </c>
      <c r="C283" s="1">
        <v>42713</v>
      </c>
      <c r="D283" t="s">
        <v>19648</v>
      </c>
      <c r="E283" s="1">
        <v>42713</v>
      </c>
      <c r="F283" t="s">
        <v>15614</v>
      </c>
      <c r="G283">
        <v>4</v>
      </c>
      <c r="H283">
        <v>92</v>
      </c>
      <c r="I283" t="s">
        <v>19644</v>
      </c>
      <c r="J283" t="str">
        <f t="shared" si="4"/>
        <v>5B010</v>
      </c>
      <c r="K283">
        <v>92</v>
      </c>
    </row>
    <row r="284" spans="1:11" x14ac:dyDescent="0.3">
      <c r="A284" t="s">
        <v>4188</v>
      </c>
      <c r="B284" t="s">
        <v>4220</v>
      </c>
      <c r="C284" s="1">
        <v>42713</v>
      </c>
      <c r="D284" t="s">
        <v>4221</v>
      </c>
      <c r="E284" s="1">
        <v>42713</v>
      </c>
      <c r="F284" t="s">
        <v>15614</v>
      </c>
      <c r="G284">
        <v>4</v>
      </c>
      <c r="H284">
        <v>92</v>
      </c>
      <c r="I284" t="s">
        <v>19644</v>
      </c>
      <c r="J284" t="str">
        <f t="shared" si="4"/>
        <v>5B010</v>
      </c>
      <c r="K284">
        <v>92</v>
      </c>
    </row>
    <row r="285" spans="1:11" x14ac:dyDescent="0.3">
      <c r="A285" t="s">
        <v>4188</v>
      </c>
      <c r="B285" t="s">
        <v>4227</v>
      </c>
      <c r="C285" s="1">
        <v>42713</v>
      </c>
      <c r="D285" t="s">
        <v>4228</v>
      </c>
      <c r="E285" s="1">
        <v>42713</v>
      </c>
      <c r="F285" t="s">
        <v>15614</v>
      </c>
      <c r="G285">
        <v>4</v>
      </c>
      <c r="H285">
        <v>92</v>
      </c>
      <c r="I285" t="s">
        <v>19644</v>
      </c>
      <c r="J285" t="str">
        <f t="shared" si="4"/>
        <v>5B010</v>
      </c>
      <c r="K285">
        <v>92</v>
      </c>
    </row>
    <row r="286" spans="1:11" x14ac:dyDescent="0.3">
      <c r="A286" t="s">
        <v>4188</v>
      </c>
      <c r="B286" t="s">
        <v>4239</v>
      </c>
      <c r="C286" s="1">
        <v>42816</v>
      </c>
      <c r="D286" t="s">
        <v>4240</v>
      </c>
      <c r="E286" s="1">
        <v>42816</v>
      </c>
      <c r="F286" t="s">
        <v>4208</v>
      </c>
      <c r="G286">
        <v>4</v>
      </c>
      <c r="H286">
        <v>52</v>
      </c>
      <c r="I286" t="s">
        <v>19644</v>
      </c>
      <c r="J286" t="str">
        <f t="shared" si="4"/>
        <v>5B010</v>
      </c>
      <c r="K286">
        <v>52</v>
      </c>
    </row>
    <row r="287" spans="1:11" x14ac:dyDescent="0.3">
      <c r="A287" t="s">
        <v>7312</v>
      </c>
      <c r="B287" t="s">
        <v>7318</v>
      </c>
      <c r="C287" s="1">
        <v>42669</v>
      </c>
      <c r="D287" t="s">
        <v>7319</v>
      </c>
      <c r="E287" s="1">
        <v>42669</v>
      </c>
      <c r="F287" t="s">
        <v>15610</v>
      </c>
      <c r="G287">
        <v>2</v>
      </c>
      <c r="H287">
        <v>92</v>
      </c>
      <c r="I287" t="s">
        <v>15611</v>
      </c>
      <c r="J287" t="str">
        <f t="shared" si="4"/>
        <v>5B010</v>
      </c>
      <c r="K287">
        <v>92</v>
      </c>
    </row>
    <row r="288" spans="1:11" x14ac:dyDescent="0.3">
      <c r="A288" t="s">
        <v>7312</v>
      </c>
      <c r="B288" t="s">
        <v>7318</v>
      </c>
      <c r="C288" s="1">
        <v>42669</v>
      </c>
      <c r="D288" t="s">
        <v>7319</v>
      </c>
      <c r="E288" s="1">
        <v>42669</v>
      </c>
      <c r="F288" t="s">
        <v>15612</v>
      </c>
      <c r="G288">
        <v>2</v>
      </c>
      <c r="H288">
        <v>6</v>
      </c>
      <c r="I288" t="s">
        <v>15611</v>
      </c>
      <c r="J288" t="str">
        <f t="shared" si="4"/>
        <v>5B010</v>
      </c>
      <c r="K288">
        <v>6</v>
      </c>
    </row>
    <row r="289" spans="1:11" x14ac:dyDescent="0.3">
      <c r="A289" t="s">
        <v>7312</v>
      </c>
      <c r="B289" t="s">
        <v>7330</v>
      </c>
      <c r="C289" s="1">
        <v>42681</v>
      </c>
      <c r="D289" t="s">
        <v>7331</v>
      </c>
      <c r="E289" s="1">
        <v>42681</v>
      </c>
      <c r="F289" t="s">
        <v>15613</v>
      </c>
      <c r="G289">
        <v>2</v>
      </c>
      <c r="H289">
        <v>15.14</v>
      </c>
      <c r="I289" t="s">
        <v>15611</v>
      </c>
      <c r="J289" t="str">
        <f t="shared" si="4"/>
        <v>5B010</v>
      </c>
      <c r="K289">
        <v>15.14</v>
      </c>
    </row>
    <row r="290" spans="1:11" x14ac:dyDescent="0.3">
      <c r="A290" t="s">
        <v>7333</v>
      </c>
      <c r="B290" t="s">
        <v>7346</v>
      </c>
      <c r="C290" s="1">
        <v>42713</v>
      </c>
      <c r="D290" t="s">
        <v>7347</v>
      </c>
      <c r="E290" s="1">
        <v>42713</v>
      </c>
      <c r="F290" t="s">
        <v>15614</v>
      </c>
      <c r="G290">
        <v>2</v>
      </c>
      <c r="H290">
        <v>46</v>
      </c>
      <c r="I290" t="s">
        <v>15611</v>
      </c>
      <c r="J290" t="str">
        <f t="shared" si="4"/>
        <v>5B010</v>
      </c>
      <c r="K290">
        <v>46</v>
      </c>
    </row>
    <row r="291" spans="1:11" x14ac:dyDescent="0.3">
      <c r="A291" t="s">
        <v>7333</v>
      </c>
      <c r="B291" t="s">
        <v>7358</v>
      </c>
      <c r="C291" s="1">
        <v>42713</v>
      </c>
      <c r="D291" t="s">
        <v>7359</v>
      </c>
      <c r="E291" s="1">
        <v>42713</v>
      </c>
      <c r="F291" t="s">
        <v>15614</v>
      </c>
      <c r="G291">
        <v>2</v>
      </c>
      <c r="H291">
        <v>46</v>
      </c>
      <c r="I291" t="s">
        <v>15611</v>
      </c>
      <c r="J291" t="str">
        <f t="shared" si="4"/>
        <v>5B010</v>
      </c>
      <c r="K291">
        <v>46</v>
      </c>
    </row>
    <row r="292" spans="1:11" x14ac:dyDescent="0.3">
      <c r="A292" t="s">
        <v>4073</v>
      </c>
      <c r="B292" t="s">
        <v>4074</v>
      </c>
      <c r="C292" s="1">
        <v>42586</v>
      </c>
      <c r="D292" t="s">
        <v>4075</v>
      </c>
      <c r="E292" s="1">
        <v>42586</v>
      </c>
      <c r="F292" t="s">
        <v>21146</v>
      </c>
      <c r="G292">
        <v>5</v>
      </c>
      <c r="H292">
        <v>295</v>
      </c>
      <c r="I292" t="s">
        <v>21147</v>
      </c>
      <c r="J292" t="str">
        <f t="shared" si="4"/>
        <v>5B010</v>
      </c>
      <c r="K292">
        <v>295</v>
      </c>
    </row>
    <row r="293" spans="1:11" x14ac:dyDescent="0.3">
      <c r="A293" t="s">
        <v>4073</v>
      </c>
      <c r="B293" t="s">
        <v>4078</v>
      </c>
      <c r="C293" s="1">
        <v>42592</v>
      </c>
      <c r="D293" t="s">
        <v>4079</v>
      </c>
      <c r="E293" s="1">
        <v>42592</v>
      </c>
      <c r="F293" t="s">
        <v>4080</v>
      </c>
      <c r="G293">
        <v>5</v>
      </c>
      <c r="H293">
        <v>345</v>
      </c>
      <c r="I293" t="s">
        <v>21147</v>
      </c>
      <c r="J293" t="str">
        <f t="shared" si="4"/>
        <v>5B010</v>
      </c>
      <c r="K293">
        <v>345</v>
      </c>
    </row>
    <row r="294" spans="1:11" x14ac:dyDescent="0.3">
      <c r="A294" t="s">
        <v>4073</v>
      </c>
      <c r="B294" t="s">
        <v>4081</v>
      </c>
      <c r="C294" s="1">
        <v>42597</v>
      </c>
      <c r="D294" t="s">
        <v>4082</v>
      </c>
      <c r="E294" s="1">
        <v>42597</v>
      </c>
      <c r="F294" t="s">
        <v>21185</v>
      </c>
      <c r="G294">
        <v>4</v>
      </c>
      <c r="H294">
        <v>92</v>
      </c>
      <c r="I294" t="s">
        <v>21147</v>
      </c>
      <c r="J294" t="str">
        <f t="shared" si="4"/>
        <v>5B010</v>
      </c>
      <c r="K294">
        <v>92</v>
      </c>
    </row>
    <row r="295" spans="1:11" x14ac:dyDescent="0.3">
      <c r="A295" t="s">
        <v>4073</v>
      </c>
      <c r="B295" t="s">
        <v>4093</v>
      </c>
      <c r="C295" s="1">
        <v>42625</v>
      </c>
      <c r="D295" t="s">
        <v>4094</v>
      </c>
      <c r="E295" s="1">
        <v>42625</v>
      </c>
      <c r="F295" t="s">
        <v>12858</v>
      </c>
      <c r="G295">
        <v>4</v>
      </c>
      <c r="H295">
        <v>92</v>
      </c>
      <c r="I295" t="s">
        <v>21147</v>
      </c>
      <c r="J295" t="str">
        <f t="shared" si="4"/>
        <v>5B010</v>
      </c>
      <c r="K295">
        <v>92</v>
      </c>
    </row>
    <row r="296" spans="1:11" x14ac:dyDescent="0.3">
      <c r="A296" t="s">
        <v>4073</v>
      </c>
      <c r="B296" t="s">
        <v>4101</v>
      </c>
      <c r="C296" s="1">
        <v>42635</v>
      </c>
      <c r="D296" t="s">
        <v>4102</v>
      </c>
      <c r="E296" s="1">
        <v>42635</v>
      </c>
      <c r="F296" t="s">
        <v>12858</v>
      </c>
      <c r="G296">
        <v>4</v>
      </c>
      <c r="H296">
        <v>92</v>
      </c>
      <c r="I296" t="s">
        <v>21147</v>
      </c>
      <c r="J296" t="str">
        <f t="shared" si="4"/>
        <v>5B010</v>
      </c>
      <c r="K296">
        <v>92</v>
      </c>
    </row>
    <row r="297" spans="1:11" x14ac:dyDescent="0.3">
      <c r="A297" t="s">
        <v>16462</v>
      </c>
      <c r="B297" t="s">
        <v>16463</v>
      </c>
      <c r="C297" s="1">
        <v>42627</v>
      </c>
      <c r="D297" t="s">
        <v>16464</v>
      </c>
      <c r="E297" s="1">
        <v>42627</v>
      </c>
      <c r="F297" t="s">
        <v>15613</v>
      </c>
      <c r="G297">
        <v>1</v>
      </c>
      <c r="H297">
        <v>11.8</v>
      </c>
      <c r="I297" t="s">
        <v>21404</v>
      </c>
      <c r="J297" t="str">
        <f t="shared" si="4"/>
        <v>5B010</v>
      </c>
      <c r="K297">
        <v>11.8</v>
      </c>
    </row>
    <row r="298" spans="1:11" x14ac:dyDescent="0.3">
      <c r="A298" t="s">
        <v>16462</v>
      </c>
      <c r="B298" t="s">
        <v>16476</v>
      </c>
      <c r="C298" s="1">
        <v>42654</v>
      </c>
      <c r="D298" t="s">
        <v>16477</v>
      </c>
      <c r="E298" s="1">
        <v>42654</v>
      </c>
      <c r="F298" t="s">
        <v>4208</v>
      </c>
      <c r="G298">
        <v>2</v>
      </c>
      <c r="H298">
        <v>26</v>
      </c>
      <c r="I298" t="s">
        <v>21404</v>
      </c>
      <c r="J298" t="str">
        <f t="shared" si="4"/>
        <v>5B010</v>
      </c>
      <c r="K298">
        <v>26</v>
      </c>
    </row>
    <row r="299" spans="1:11" x14ac:dyDescent="0.3">
      <c r="A299" t="s">
        <v>14454</v>
      </c>
      <c r="B299" t="s">
        <v>14461</v>
      </c>
      <c r="C299" s="1">
        <v>42787</v>
      </c>
      <c r="D299" t="s">
        <v>14462</v>
      </c>
      <c r="E299" s="1">
        <v>42787</v>
      </c>
      <c r="F299" t="s">
        <v>17138</v>
      </c>
      <c r="G299">
        <v>2</v>
      </c>
      <c r="H299">
        <v>514</v>
      </c>
      <c r="I299" t="s">
        <v>12274</v>
      </c>
      <c r="J299" t="str">
        <f t="shared" si="4"/>
        <v>5B010</v>
      </c>
      <c r="K299">
        <v>514</v>
      </c>
    </row>
    <row r="300" spans="1:11" x14ac:dyDescent="0.3">
      <c r="A300" t="s">
        <v>17139</v>
      </c>
      <c r="B300" t="s">
        <v>17240</v>
      </c>
      <c r="C300" s="1">
        <v>42796</v>
      </c>
      <c r="D300" t="s">
        <v>17241</v>
      </c>
      <c r="E300" s="1">
        <v>42796</v>
      </c>
      <c r="F300" t="s">
        <v>17242</v>
      </c>
      <c r="G300">
        <v>1</v>
      </c>
      <c r="H300">
        <v>257</v>
      </c>
      <c r="I300" t="s">
        <v>12274</v>
      </c>
      <c r="J300" t="str">
        <f t="shared" si="4"/>
        <v>5B010</v>
      </c>
      <c r="K300">
        <v>257</v>
      </c>
    </row>
    <row r="301" spans="1:11" x14ac:dyDescent="0.3">
      <c r="A301" t="s">
        <v>17139</v>
      </c>
      <c r="B301" t="s">
        <v>17245</v>
      </c>
      <c r="C301" s="1">
        <v>42832</v>
      </c>
      <c r="D301" t="s">
        <v>17246</v>
      </c>
      <c r="E301" s="1">
        <v>42832</v>
      </c>
      <c r="F301" t="s">
        <v>17247</v>
      </c>
      <c r="G301">
        <v>1</v>
      </c>
      <c r="H301">
        <v>14.01</v>
      </c>
      <c r="I301" t="s">
        <v>12274</v>
      </c>
      <c r="J301" t="str">
        <f t="shared" si="4"/>
        <v>5B010</v>
      </c>
      <c r="K301">
        <v>14.01</v>
      </c>
    </row>
    <row r="302" spans="1:11" x14ac:dyDescent="0.3">
      <c r="A302" t="s">
        <v>17139</v>
      </c>
      <c r="B302" t="s">
        <v>17310</v>
      </c>
      <c r="C302" s="1">
        <v>42916</v>
      </c>
      <c r="D302" t="s">
        <v>6999</v>
      </c>
      <c r="E302" s="1">
        <v>42916</v>
      </c>
      <c r="F302" t="s">
        <v>17311</v>
      </c>
      <c r="G302">
        <v>1</v>
      </c>
      <c r="H302">
        <v>747.09</v>
      </c>
      <c r="I302" t="s">
        <v>12274</v>
      </c>
      <c r="J302" t="str">
        <f t="shared" si="4"/>
        <v>5B010</v>
      </c>
      <c r="K302">
        <v>747.09</v>
      </c>
    </row>
    <row r="303" spans="1:11" x14ac:dyDescent="0.3">
      <c r="A303" t="s">
        <v>15652</v>
      </c>
      <c r="B303" t="s">
        <v>15664</v>
      </c>
      <c r="C303" s="1">
        <v>42829</v>
      </c>
      <c r="D303" t="s">
        <v>15665</v>
      </c>
      <c r="E303" s="1">
        <v>42829</v>
      </c>
      <c r="F303" t="s">
        <v>12271</v>
      </c>
      <c r="G303">
        <v>2</v>
      </c>
      <c r="H303">
        <v>46</v>
      </c>
      <c r="I303" t="s">
        <v>12274</v>
      </c>
      <c r="J303" t="str">
        <f t="shared" si="4"/>
        <v>5B010</v>
      </c>
      <c r="K303">
        <v>46</v>
      </c>
    </row>
    <row r="304" spans="1:11" x14ac:dyDescent="0.3">
      <c r="A304" t="s">
        <v>12849</v>
      </c>
      <c r="B304" t="s">
        <v>12850</v>
      </c>
      <c r="C304" s="1">
        <v>42625</v>
      </c>
      <c r="D304" t="s">
        <v>12851</v>
      </c>
      <c r="E304" s="1">
        <v>42625</v>
      </c>
      <c r="F304" t="s">
        <v>4114</v>
      </c>
      <c r="G304">
        <v>2</v>
      </c>
      <c r="H304">
        <v>26</v>
      </c>
      <c r="I304" t="s">
        <v>12852</v>
      </c>
      <c r="J304" t="str">
        <f t="shared" si="4"/>
        <v>5B010</v>
      </c>
      <c r="K304">
        <v>26</v>
      </c>
    </row>
    <row r="305" spans="1:11" x14ac:dyDescent="0.3">
      <c r="A305" t="s">
        <v>12849</v>
      </c>
      <c r="B305" t="s">
        <v>12853</v>
      </c>
      <c r="C305" s="1">
        <v>42625</v>
      </c>
      <c r="D305" t="s">
        <v>12854</v>
      </c>
      <c r="E305" s="1">
        <v>42625</v>
      </c>
      <c r="F305" t="s">
        <v>12855</v>
      </c>
      <c r="G305">
        <v>2</v>
      </c>
      <c r="H305">
        <v>92</v>
      </c>
      <c r="I305" t="s">
        <v>12852</v>
      </c>
      <c r="J305" t="str">
        <f t="shared" si="4"/>
        <v>5B010</v>
      </c>
      <c r="K305">
        <v>92</v>
      </c>
    </row>
    <row r="306" spans="1:11" x14ac:dyDescent="0.3">
      <c r="A306" t="s">
        <v>12849</v>
      </c>
      <c r="B306" t="s">
        <v>12856</v>
      </c>
      <c r="C306" s="1">
        <v>42634</v>
      </c>
      <c r="D306" t="s">
        <v>12857</v>
      </c>
      <c r="E306" s="1">
        <v>42634</v>
      </c>
      <c r="F306" t="s">
        <v>12858</v>
      </c>
      <c r="G306">
        <v>1</v>
      </c>
      <c r="H306">
        <v>29.48</v>
      </c>
      <c r="I306" t="s">
        <v>12852</v>
      </c>
      <c r="J306" t="str">
        <f t="shared" si="4"/>
        <v>5B010</v>
      </c>
      <c r="K306">
        <v>29.48</v>
      </c>
    </row>
    <row r="307" spans="1:11" x14ac:dyDescent="0.3">
      <c r="A307" t="s">
        <v>12849</v>
      </c>
      <c r="B307" t="s">
        <v>12859</v>
      </c>
      <c r="C307" s="1">
        <v>42634</v>
      </c>
      <c r="D307" t="s">
        <v>12860</v>
      </c>
      <c r="E307" s="1">
        <v>42634</v>
      </c>
      <c r="F307" t="s">
        <v>4208</v>
      </c>
      <c r="G307">
        <v>2</v>
      </c>
      <c r="H307">
        <v>26</v>
      </c>
      <c r="I307" t="s">
        <v>12852</v>
      </c>
      <c r="J307" t="str">
        <f t="shared" si="4"/>
        <v>5B010</v>
      </c>
      <c r="K307">
        <v>26</v>
      </c>
    </row>
    <row r="308" spans="1:11" x14ac:dyDescent="0.3">
      <c r="A308" t="s">
        <v>12849</v>
      </c>
      <c r="B308" t="s">
        <v>12861</v>
      </c>
      <c r="C308" s="1">
        <v>42635</v>
      </c>
      <c r="D308" t="s">
        <v>12862</v>
      </c>
      <c r="E308" s="1">
        <v>42635</v>
      </c>
      <c r="F308" t="s">
        <v>12858</v>
      </c>
      <c r="G308">
        <v>2</v>
      </c>
      <c r="H308">
        <v>46</v>
      </c>
      <c r="I308" t="s">
        <v>12852</v>
      </c>
      <c r="J308" t="str">
        <f t="shared" si="4"/>
        <v>5B010</v>
      </c>
      <c r="K308">
        <v>46</v>
      </c>
    </row>
    <row r="309" spans="1:11" x14ac:dyDescent="0.3">
      <c r="A309" t="s">
        <v>5283</v>
      </c>
      <c r="B309" t="s">
        <v>5288</v>
      </c>
      <c r="C309" s="1">
        <v>42811</v>
      </c>
      <c r="D309" t="s">
        <v>5289</v>
      </c>
      <c r="E309" s="1">
        <v>42811</v>
      </c>
      <c r="F309" t="s">
        <v>5290</v>
      </c>
      <c r="G309">
        <v>1</v>
      </c>
      <c r="H309">
        <v>25</v>
      </c>
      <c r="I309" t="s">
        <v>5291</v>
      </c>
      <c r="J309" t="str">
        <f t="shared" si="4"/>
        <v>5B010</v>
      </c>
      <c r="K309">
        <v>25</v>
      </c>
    </row>
    <row r="310" spans="1:11" x14ac:dyDescent="0.3">
      <c r="A310" t="s">
        <v>5283</v>
      </c>
      <c r="B310" t="s">
        <v>5288</v>
      </c>
      <c r="C310" s="1">
        <v>42811</v>
      </c>
      <c r="D310" t="s">
        <v>5289</v>
      </c>
      <c r="E310" s="1">
        <v>42811</v>
      </c>
      <c r="F310" t="s">
        <v>5292</v>
      </c>
      <c r="G310">
        <v>1</v>
      </c>
      <c r="H310">
        <v>10</v>
      </c>
      <c r="I310" t="s">
        <v>5291</v>
      </c>
      <c r="J310" t="str">
        <f t="shared" si="4"/>
        <v>5B010</v>
      </c>
      <c r="K310">
        <v>10</v>
      </c>
    </row>
    <row r="311" spans="1:11" x14ac:dyDescent="0.3">
      <c r="A311" t="s">
        <v>5283</v>
      </c>
      <c r="B311" t="s">
        <v>5288</v>
      </c>
      <c r="C311" s="1">
        <v>42811</v>
      </c>
      <c r="D311" t="s">
        <v>5289</v>
      </c>
      <c r="E311" s="1">
        <v>42811</v>
      </c>
      <c r="F311" t="s">
        <v>5293</v>
      </c>
      <c r="G311">
        <v>1</v>
      </c>
      <c r="H311">
        <v>42.84</v>
      </c>
      <c r="I311" t="s">
        <v>5291</v>
      </c>
      <c r="J311" t="str">
        <f t="shared" si="4"/>
        <v>5B010</v>
      </c>
      <c r="K311">
        <v>42.84</v>
      </c>
    </row>
    <row r="312" spans="1:11" x14ac:dyDescent="0.3">
      <c r="A312" t="s">
        <v>5283</v>
      </c>
      <c r="B312" t="s">
        <v>5288</v>
      </c>
      <c r="C312" s="1">
        <v>42811</v>
      </c>
      <c r="D312" t="s">
        <v>5289</v>
      </c>
      <c r="E312" s="1">
        <v>42811</v>
      </c>
      <c r="F312" t="s">
        <v>5294</v>
      </c>
      <c r="G312">
        <v>1</v>
      </c>
      <c r="H312">
        <v>44.5</v>
      </c>
      <c r="I312" t="s">
        <v>5291</v>
      </c>
      <c r="J312" t="str">
        <f t="shared" si="4"/>
        <v>5B010</v>
      </c>
      <c r="K312">
        <v>44.5</v>
      </c>
    </row>
    <row r="313" spans="1:11" x14ac:dyDescent="0.3">
      <c r="A313" t="s">
        <v>16725</v>
      </c>
      <c r="B313" t="s">
        <v>16726</v>
      </c>
      <c r="C313" s="1">
        <v>42579</v>
      </c>
      <c r="D313" t="s">
        <v>16727</v>
      </c>
      <c r="E313" s="1">
        <v>42579</v>
      </c>
      <c r="F313" t="s">
        <v>16728</v>
      </c>
      <c r="G313">
        <v>1</v>
      </c>
      <c r="H313">
        <v>173.34</v>
      </c>
      <c r="I313" t="s">
        <v>5291</v>
      </c>
      <c r="J313" t="str">
        <f t="shared" si="4"/>
        <v>5B010</v>
      </c>
      <c r="K313">
        <v>173.34</v>
      </c>
    </row>
    <row r="314" spans="1:11" x14ac:dyDescent="0.3">
      <c r="A314" t="s">
        <v>16725</v>
      </c>
      <c r="B314" t="s">
        <v>16726</v>
      </c>
      <c r="C314" s="1">
        <v>42579</v>
      </c>
      <c r="D314" t="s">
        <v>16727</v>
      </c>
      <c r="E314" s="1">
        <v>42579</v>
      </c>
      <c r="F314" t="s">
        <v>7340</v>
      </c>
      <c r="G314">
        <v>1</v>
      </c>
      <c r="H314">
        <v>1</v>
      </c>
      <c r="I314" t="s">
        <v>5291</v>
      </c>
      <c r="J314" t="str">
        <f t="shared" si="4"/>
        <v>5B010</v>
      </c>
      <c r="K314">
        <v>1</v>
      </c>
    </row>
    <row r="315" spans="1:11" x14ac:dyDescent="0.3">
      <c r="A315" t="s">
        <v>16725</v>
      </c>
      <c r="B315" t="s">
        <v>16726</v>
      </c>
      <c r="C315" s="1">
        <v>42579</v>
      </c>
      <c r="D315" t="s">
        <v>16727</v>
      </c>
      <c r="E315" s="1">
        <v>42579</v>
      </c>
      <c r="F315" t="s">
        <v>16729</v>
      </c>
      <c r="G315">
        <v>1</v>
      </c>
      <c r="H315">
        <v>34.700000000000003</v>
      </c>
      <c r="I315" t="s">
        <v>5291</v>
      </c>
      <c r="J315" t="str">
        <f t="shared" si="4"/>
        <v>5B010</v>
      </c>
      <c r="K315">
        <v>34.700000000000003</v>
      </c>
    </row>
    <row r="316" spans="1:11" x14ac:dyDescent="0.3">
      <c r="A316" t="s">
        <v>16725</v>
      </c>
      <c r="B316" t="s">
        <v>16734</v>
      </c>
      <c r="C316" s="1">
        <v>42811</v>
      </c>
      <c r="D316" t="s">
        <v>16735</v>
      </c>
      <c r="E316" s="1">
        <v>42811</v>
      </c>
      <c r="F316" t="s">
        <v>16736</v>
      </c>
      <c r="G316">
        <v>2</v>
      </c>
      <c r="H316">
        <v>50</v>
      </c>
      <c r="I316" t="s">
        <v>5291</v>
      </c>
      <c r="J316" t="str">
        <f t="shared" si="4"/>
        <v>5B010</v>
      </c>
      <c r="K316">
        <v>50</v>
      </c>
    </row>
    <row r="317" spans="1:11" x14ac:dyDescent="0.3">
      <c r="A317" t="s">
        <v>16725</v>
      </c>
      <c r="B317" t="s">
        <v>16734</v>
      </c>
      <c r="C317" s="1">
        <v>42811</v>
      </c>
      <c r="D317" t="s">
        <v>16735</v>
      </c>
      <c r="E317" s="1">
        <v>42811</v>
      </c>
      <c r="F317" t="s">
        <v>16737</v>
      </c>
      <c r="G317">
        <v>2</v>
      </c>
      <c r="H317">
        <v>34</v>
      </c>
      <c r="I317" t="s">
        <v>5291</v>
      </c>
      <c r="J317" t="str">
        <f t="shared" si="4"/>
        <v>5B010</v>
      </c>
      <c r="K317">
        <v>34</v>
      </c>
    </row>
    <row r="318" spans="1:11" x14ac:dyDescent="0.3">
      <c r="A318" t="s">
        <v>16725</v>
      </c>
      <c r="B318" t="s">
        <v>16734</v>
      </c>
      <c r="C318" s="1">
        <v>42811</v>
      </c>
      <c r="D318" t="s">
        <v>16735</v>
      </c>
      <c r="E318" s="1">
        <v>42811</v>
      </c>
      <c r="F318" t="s">
        <v>5294</v>
      </c>
      <c r="G318">
        <v>1</v>
      </c>
      <c r="H318">
        <v>91.9</v>
      </c>
      <c r="I318" t="s">
        <v>5291</v>
      </c>
      <c r="J318" t="str">
        <f t="shared" si="4"/>
        <v>5B010</v>
      </c>
      <c r="K318">
        <v>91.9</v>
      </c>
    </row>
    <row r="319" spans="1:11" x14ac:dyDescent="0.3">
      <c r="A319" t="s">
        <v>16725</v>
      </c>
      <c r="B319" t="s">
        <v>16738</v>
      </c>
      <c r="C319" s="1">
        <v>42821</v>
      </c>
      <c r="D319" t="s">
        <v>16739</v>
      </c>
      <c r="E319" s="1">
        <v>42821</v>
      </c>
      <c r="F319" t="s">
        <v>16740</v>
      </c>
      <c r="G319">
        <v>2</v>
      </c>
      <c r="H319">
        <v>50</v>
      </c>
      <c r="I319" t="s">
        <v>5291</v>
      </c>
      <c r="J319" t="str">
        <f t="shared" si="4"/>
        <v>5B010</v>
      </c>
      <c r="K319">
        <v>50</v>
      </c>
    </row>
    <row r="320" spans="1:11" x14ac:dyDescent="0.3">
      <c r="A320" t="s">
        <v>16725</v>
      </c>
      <c r="B320" t="s">
        <v>16738</v>
      </c>
      <c r="C320" s="1">
        <v>42821</v>
      </c>
      <c r="D320" t="s">
        <v>16739</v>
      </c>
      <c r="E320" s="1">
        <v>42821</v>
      </c>
      <c r="F320" t="s">
        <v>16741</v>
      </c>
      <c r="G320">
        <v>1</v>
      </c>
      <c r="H320">
        <v>29.7</v>
      </c>
      <c r="I320" t="s">
        <v>5291</v>
      </c>
      <c r="J320" t="str">
        <f t="shared" si="4"/>
        <v>5B010</v>
      </c>
      <c r="K320">
        <v>29.7</v>
      </c>
    </row>
    <row r="321" spans="1:11" x14ac:dyDescent="0.3">
      <c r="A321" t="s">
        <v>16725</v>
      </c>
      <c r="B321" t="s">
        <v>16738</v>
      </c>
      <c r="C321" s="1">
        <v>42821</v>
      </c>
      <c r="D321" t="s">
        <v>16739</v>
      </c>
      <c r="E321" s="1">
        <v>42821</v>
      </c>
      <c r="F321" t="s">
        <v>16729</v>
      </c>
      <c r="G321">
        <v>1</v>
      </c>
      <c r="H321">
        <v>63</v>
      </c>
      <c r="I321" t="s">
        <v>5291</v>
      </c>
      <c r="J321" t="str">
        <f t="shared" si="4"/>
        <v>5B010</v>
      </c>
      <c r="K321">
        <v>63</v>
      </c>
    </row>
    <row r="322" spans="1:11" x14ac:dyDescent="0.3">
      <c r="A322" t="s">
        <v>21402</v>
      </c>
      <c r="B322" t="s">
        <v>21403</v>
      </c>
      <c r="C322" s="1">
        <v>42579</v>
      </c>
      <c r="D322" t="s">
        <v>16727</v>
      </c>
      <c r="E322" s="1">
        <v>42579</v>
      </c>
      <c r="F322" t="s">
        <v>16729</v>
      </c>
      <c r="G322">
        <v>1</v>
      </c>
      <c r="H322">
        <v>28</v>
      </c>
      <c r="I322" t="s">
        <v>5291</v>
      </c>
      <c r="J322" t="str">
        <f t="shared" ref="J322:J385" si="5">RIGHT(I322, 5)</f>
        <v>5B010</v>
      </c>
      <c r="K322">
        <v>28</v>
      </c>
    </row>
    <row r="323" spans="1:11" x14ac:dyDescent="0.3">
      <c r="A323" t="s">
        <v>7077</v>
      </c>
      <c r="B323" t="s">
        <v>7081</v>
      </c>
      <c r="C323" s="1">
        <v>42674</v>
      </c>
      <c r="D323" t="s">
        <v>7082</v>
      </c>
      <c r="E323" s="1">
        <v>42674</v>
      </c>
      <c r="F323" t="s">
        <v>7083</v>
      </c>
      <c r="G323">
        <v>1</v>
      </c>
      <c r="H323">
        <v>40</v>
      </c>
      <c r="I323" t="s">
        <v>7084</v>
      </c>
      <c r="J323" t="str">
        <f t="shared" si="5"/>
        <v>5B010</v>
      </c>
      <c r="K323">
        <v>40</v>
      </c>
    </row>
    <row r="324" spans="1:11" x14ac:dyDescent="0.3">
      <c r="A324" t="s">
        <v>15618</v>
      </c>
      <c r="B324" t="s">
        <v>15619</v>
      </c>
      <c r="C324" s="1">
        <v>42695</v>
      </c>
      <c r="D324" t="s">
        <v>15620</v>
      </c>
      <c r="E324" s="1">
        <v>42695</v>
      </c>
      <c r="F324" t="s">
        <v>15621</v>
      </c>
      <c r="G324">
        <v>1</v>
      </c>
      <c r="H324">
        <v>4.6500000000000004</v>
      </c>
      <c r="I324" t="s">
        <v>7084</v>
      </c>
      <c r="J324" t="str">
        <f t="shared" si="5"/>
        <v>5B010</v>
      </c>
      <c r="K324">
        <v>4.6500000000000004</v>
      </c>
    </row>
    <row r="325" spans="1:11" x14ac:dyDescent="0.3">
      <c r="A325" t="s">
        <v>15618</v>
      </c>
      <c r="B325" t="s">
        <v>15622</v>
      </c>
      <c r="C325" s="1">
        <v>42711</v>
      </c>
      <c r="D325" t="s">
        <v>15623</v>
      </c>
      <c r="E325" s="1">
        <v>42711</v>
      </c>
      <c r="F325" t="s">
        <v>15624</v>
      </c>
      <c r="G325">
        <v>0.54</v>
      </c>
      <c r="H325">
        <v>112.32</v>
      </c>
      <c r="I325" t="s">
        <v>7084</v>
      </c>
      <c r="J325" t="str">
        <f t="shared" si="5"/>
        <v>5B010</v>
      </c>
      <c r="K325">
        <v>112.32</v>
      </c>
    </row>
    <row r="326" spans="1:11" x14ac:dyDescent="0.3">
      <c r="A326" t="s">
        <v>16686</v>
      </c>
      <c r="B326" t="s">
        <v>16691</v>
      </c>
      <c r="C326" s="1">
        <v>42676</v>
      </c>
      <c r="D326" t="s">
        <v>16692</v>
      </c>
      <c r="E326" s="1">
        <v>42676</v>
      </c>
      <c r="F326" t="s">
        <v>16693</v>
      </c>
      <c r="G326">
        <v>1</v>
      </c>
      <c r="H326">
        <v>25</v>
      </c>
      <c r="I326" t="s">
        <v>7084</v>
      </c>
      <c r="J326" t="str">
        <f t="shared" si="5"/>
        <v>5B010</v>
      </c>
      <c r="K326">
        <v>25</v>
      </c>
    </row>
    <row r="327" spans="1:11" x14ac:dyDescent="0.3">
      <c r="A327" t="s">
        <v>16686</v>
      </c>
      <c r="B327" t="s">
        <v>16694</v>
      </c>
      <c r="C327" s="1">
        <v>42706</v>
      </c>
      <c r="D327" t="s">
        <v>16695</v>
      </c>
      <c r="E327" s="1">
        <v>42706</v>
      </c>
      <c r="F327" t="s">
        <v>16696</v>
      </c>
      <c r="G327">
        <v>1</v>
      </c>
      <c r="H327">
        <v>134.52000000000001</v>
      </c>
      <c r="I327" t="s">
        <v>7084</v>
      </c>
      <c r="J327" t="str">
        <f t="shared" si="5"/>
        <v>5B010</v>
      </c>
      <c r="K327">
        <v>134.52000000000001</v>
      </c>
    </row>
    <row r="328" spans="1:11" x14ac:dyDescent="0.3">
      <c r="A328" t="s">
        <v>5662</v>
      </c>
      <c r="B328" t="s">
        <v>19661</v>
      </c>
      <c r="C328" s="1">
        <v>42674</v>
      </c>
      <c r="D328" t="s">
        <v>19662</v>
      </c>
      <c r="E328" s="1">
        <v>42674</v>
      </c>
      <c r="F328" t="s">
        <v>19663</v>
      </c>
      <c r="G328">
        <v>1</v>
      </c>
      <c r="H328">
        <v>21.5</v>
      </c>
      <c r="I328" t="s">
        <v>7084</v>
      </c>
      <c r="J328" t="str">
        <f t="shared" si="5"/>
        <v>5B010</v>
      </c>
      <c r="K328">
        <v>21.5</v>
      </c>
    </row>
    <row r="329" spans="1:11" x14ac:dyDescent="0.3">
      <c r="A329" t="s">
        <v>5662</v>
      </c>
      <c r="B329" t="s">
        <v>19665</v>
      </c>
      <c r="C329" s="1">
        <v>42830</v>
      </c>
      <c r="D329" t="s">
        <v>5668</v>
      </c>
      <c r="E329" s="1">
        <v>42830</v>
      </c>
      <c r="F329" t="s">
        <v>19666</v>
      </c>
      <c r="G329">
        <v>1</v>
      </c>
      <c r="H329">
        <v>448.66</v>
      </c>
      <c r="I329" t="s">
        <v>7084</v>
      </c>
      <c r="J329" t="str">
        <f t="shared" si="5"/>
        <v>5B010</v>
      </c>
      <c r="K329">
        <v>448.66</v>
      </c>
    </row>
    <row r="330" spans="1:11" x14ac:dyDescent="0.3">
      <c r="A330" t="s">
        <v>5662</v>
      </c>
      <c r="B330" t="s">
        <v>19665</v>
      </c>
      <c r="C330" s="1">
        <v>42830</v>
      </c>
      <c r="D330" t="s">
        <v>5668</v>
      </c>
      <c r="E330" s="1">
        <v>42830</v>
      </c>
      <c r="F330" t="s">
        <v>167</v>
      </c>
      <c r="G330">
        <v>1</v>
      </c>
      <c r="H330">
        <v>63.02</v>
      </c>
      <c r="I330" t="s">
        <v>7084</v>
      </c>
      <c r="J330" t="str">
        <f t="shared" si="5"/>
        <v>5B010</v>
      </c>
      <c r="K330">
        <v>63.02</v>
      </c>
    </row>
    <row r="331" spans="1:11" x14ac:dyDescent="0.3">
      <c r="A331" t="s">
        <v>20748</v>
      </c>
      <c r="B331" t="s">
        <v>20759</v>
      </c>
      <c r="C331" s="1">
        <v>42646</v>
      </c>
      <c r="D331" t="s">
        <v>20760</v>
      </c>
      <c r="E331" s="1">
        <v>42646</v>
      </c>
      <c r="F331" t="s">
        <v>20761</v>
      </c>
      <c r="G331">
        <v>1</v>
      </c>
      <c r="H331">
        <v>318.56</v>
      </c>
      <c r="I331" t="s">
        <v>7084</v>
      </c>
      <c r="J331" t="str">
        <f t="shared" si="5"/>
        <v>5B010</v>
      </c>
      <c r="K331">
        <v>318.56</v>
      </c>
    </row>
    <row r="332" spans="1:11" x14ac:dyDescent="0.3">
      <c r="A332" t="s">
        <v>10717</v>
      </c>
      <c r="B332" t="s">
        <v>10718</v>
      </c>
      <c r="C332" s="1">
        <v>42578</v>
      </c>
      <c r="D332" t="s">
        <v>10719</v>
      </c>
      <c r="E332" s="1">
        <v>42578</v>
      </c>
      <c r="F332" t="s">
        <v>10720</v>
      </c>
      <c r="G332">
        <v>1</v>
      </c>
      <c r="H332">
        <v>273.66000000000003</v>
      </c>
      <c r="I332" t="s">
        <v>10721</v>
      </c>
      <c r="J332" t="str">
        <f t="shared" si="5"/>
        <v>5B010</v>
      </c>
      <c r="K332">
        <v>273.66000000000003</v>
      </c>
    </row>
    <row r="333" spans="1:11" x14ac:dyDescent="0.3">
      <c r="A333" t="s">
        <v>10717</v>
      </c>
      <c r="B333" t="s">
        <v>10718</v>
      </c>
      <c r="C333" s="1">
        <v>42578</v>
      </c>
      <c r="D333" t="s">
        <v>10719</v>
      </c>
      <c r="E333" s="1">
        <v>42578</v>
      </c>
      <c r="F333" t="s">
        <v>176</v>
      </c>
      <c r="G333">
        <v>1</v>
      </c>
      <c r="H333">
        <v>97.89</v>
      </c>
      <c r="I333" t="s">
        <v>10721</v>
      </c>
      <c r="J333" t="str">
        <f t="shared" si="5"/>
        <v>5B010</v>
      </c>
      <c r="K333">
        <v>97.89</v>
      </c>
    </row>
    <row r="334" spans="1:11" x14ac:dyDescent="0.3">
      <c r="A334" t="s">
        <v>10717</v>
      </c>
      <c r="B334" t="s">
        <v>10718</v>
      </c>
      <c r="C334" s="1">
        <v>42578</v>
      </c>
      <c r="D334" t="s">
        <v>10719</v>
      </c>
      <c r="E334" s="1">
        <v>42578</v>
      </c>
      <c r="F334" t="s">
        <v>178</v>
      </c>
      <c r="G334">
        <v>1</v>
      </c>
      <c r="H334">
        <v>238.2</v>
      </c>
      <c r="I334" t="s">
        <v>10721</v>
      </c>
      <c r="J334" t="str">
        <f t="shared" si="5"/>
        <v>5B010</v>
      </c>
      <c r="K334">
        <v>238.2</v>
      </c>
    </row>
    <row r="335" spans="1:11" x14ac:dyDescent="0.3">
      <c r="A335" t="s">
        <v>10717</v>
      </c>
      <c r="B335" t="s">
        <v>10718</v>
      </c>
      <c r="C335" s="1">
        <v>42578</v>
      </c>
      <c r="D335" t="s">
        <v>10719</v>
      </c>
      <c r="E335" s="1">
        <v>42578</v>
      </c>
      <c r="F335" t="s">
        <v>167</v>
      </c>
      <c r="G335">
        <v>1</v>
      </c>
      <c r="H335">
        <v>29.2</v>
      </c>
      <c r="I335" t="s">
        <v>10721</v>
      </c>
      <c r="J335" t="str">
        <f t="shared" si="5"/>
        <v>5B010</v>
      </c>
      <c r="K335">
        <v>29.2</v>
      </c>
    </row>
    <row r="336" spans="1:11" x14ac:dyDescent="0.3">
      <c r="A336" t="s">
        <v>12270</v>
      </c>
      <c r="B336" t="s">
        <v>17808</v>
      </c>
      <c r="C336" s="1">
        <v>42604</v>
      </c>
      <c r="D336" t="s">
        <v>17809</v>
      </c>
      <c r="E336" s="1">
        <v>42604</v>
      </c>
      <c r="F336" t="s">
        <v>177</v>
      </c>
      <c r="G336">
        <v>1</v>
      </c>
      <c r="H336">
        <v>34</v>
      </c>
      <c r="I336" t="s">
        <v>10721</v>
      </c>
      <c r="J336" t="str">
        <f t="shared" si="5"/>
        <v>5B010</v>
      </c>
      <c r="K336">
        <v>34</v>
      </c>
    </row>
    <row r="337" spans="1:11" x14ac:dyDescent="0.3">
      <c r="A337" t="s">
        <v>12270</v>
      </c>
      <c r="B337" t="s">
        <v>17808</v>
      </c>
      <c r="C337" s="1">
        <v>42604</v>
      </c>
      <c r="D337" t="s">
        <v>17809</v>
      </c>
      <c r="E337" s="1">
        <v>42604</v>
      </c>
      <c r="F337" t="s">
        <v>12336</v>
      </c>
      <c r="G337">
        <v>1</v>
      </c>
      <c r="H337">
        <v>87.26</v>
      </c>
      <c r="I337" t="s">
        <v>10721</v>
      </c>
      <c r="J337" t="str">
        <f t="shared" si="5"/>
        <v>5B010</v>
      </c>
      <c r="K337">
        <v>87.26</v>
      </c>
    </row>
    <row r="338" spans="1:11" x14ac:dyDescent="0.3">
      <c r="A338" t="s">
        <v>12000</v>
      </c>
      <c r="B338" t="s">
        <v>17993</v>
      </c>
      <c r="C338" s="1">
        <v>42852</v>
      </c>
      <c r="D338" t="s">
        <v>17994</v>
      </c>
      <c r="E338" s="1">
        <v>42852</v>
      </c>
      <c r="F338" t="s">
        <v>177</v>
      </c>
      <c r="G338">
        <v>1</v>
      </c>
      <c r="H338">
        <v>19.690000000000001</v>
      </c>
      <c r="I338" t="s">
        <v>10721</v>
      </c>
      <c r="J338" t="str">
        <f t="shared" si="5"/>
        <v>5B010</v>
      </c>
      <c r="K338">
        <v>19.690000000000001</v>
      </c>
    </row>
    <row r="339" spans="1:11" x14ac:dyDescent="0.3">
      <c r="A339" t="s">
        <v>145</v>
      </c>
      <c r="B339" t="s">
        <v>146</v>
      </c>
      <c r="C339" s="1">
        <v>42797</v>
      </c>
      <c r="D339" t="s">
        <v>147</v>
      </c>
      <c r="E339" s="1">
        <v>42797</v>
      </c>
      <c r="F339" t="s">
        <v>148</v>
      </c>
      <c r="G339">
        <v>1</v>
      </c>
      <c r="H339">
        <v>1460</v>
      </c>
      <c r="I339" t="s">
        <v>149</v>
      </c>
      <c r="J339" t="str">
        <f t="shared" si="5"/>
        <v>5B010</v>
      </c>
      <c r="K339">
        <v>1460</v>
      </c>
    </row>
    <row r="340" spans="1:11" x14ac:dyDescent="0.3">
      <c r="A340" t="s">
        <v>10717</v>
      </c>
      <c r="B340" t="s">
        <v>10750</v>
      </c>
      <c r="C340" s="1">
        <v>42767</v>
      </c>
      <c r="D340" t="s">
        <v>10751</v>
      </c>
      <c r="E340" s="1">
        <v>42767</v>
      </c>
      <c r="F340" t="s">
        <v>177</v>
      </c>
      <c r="G340">
        <v>1</v>
      </c>
      <c r="H340">
        <v>317.92</v>
      </c>
      <c r="I340" t="s">
        <v>149</v>
      </c>
      <c r="J340" t="str">
        <f t="shared" si="5"/>
        <v>5B010</v>
      </c>
      <c r="K340">
        <v>317.92</v>
      </c>
    </row>
    <row r="341" spans="1:11" x14ac:dyDescent="0.3">
      <c r="A341" t="s">
        <v>10717</v>
      </c>
      <c r="B341" t="s">
        <v>10750</v>
      </c>
      <c r="C341" s="1">
        <v>42767</v>
      </c>
      <c r="D341" t="s">
        <v>10751</v>
      </c>
      <c r="E341" s="1">
        <v>42767</v>
      </c>
      <c r="F341" t="s">
        <v>10752</v>
      </c>
      <c r="G341">
        <v>1</v>
      </c>
      <c r="H341">
        <v>301.2</v>
      </c>
      <c r="I341" t="s">
        <v>149</v>
      </c>
      <c r="J341" t="str">
        <f t="shared" si="5"/>
        <v>5B010</v>
      </c>
      <c r="K341">
        <v>301.2</v>
      </c>
    </row>
    <row r="342" spans="1:11" x14ac:dyDescent="0.3">
      <c r="A342" t="s">
        <v>10717</v>
      </c>
      <c r="B342" t="s">
        <v>10750</v>
      </c>
      <c r="C342" s="1">
        <v>42767</v>
      </c>
      <c r="D342" t="s">
        <v>10751</v>
      </c>
      <c r="E342" s="1">
        <v>42767</v>
      </c>
      <c r="F342" t="s">
        <v>176</v>
      </c>
      <c r="G342">
        <v>1</v>
      </c>
      <c r="H342">
        <v>44.24</v>
      </c>
      <c r="I342" t="s">
        <v>149</v>
      </c>
      <c r="J342" t="str">
        <f t="shared" si="5"/>
        <v>5B010</v>
      </c>
      <c r="K342">
        <v>44.24</v>
      </c>
    </row>
    <row r="343" spans="1:11" x14ac:dyDescent="0.3">
      <c r="A343" t="s">
        <v>10717</v>
      </c>
      <c r="B343" t="s">
        <v>10750</v>
      </c>
      <c r="C343" s="1">
        <v>42767</v>
      </c>
      <c r="D343" t="s">
        <v>10751</v>
      </c>
      <c r="E343" s="1">
        <v>42767</v>
      </c>
      <c r="F343" t="s">
        <v>10753</v>
      </c>
      <c r="G343">
        <v>1</v>
      </c>
      <c r="H343">
        <v>796.11</v>
      </c>
      <c r="I343" t="s">
        <v>149</v>
      </c>
      <c r="J343" t="str">
        <f t="shared" si="5"/>
        <v>5B010</v>
      </c>
      <c r="K343">
        <v>796.11</v>
      </c>
    </row>
    <row r="344" spans="1:11" x14ac:dyDescent="0.3">
      <c r="A344" t="s">
        <v>10717</v>
      </c>
      <c r="B344" t="s">
        <v>10750</v>
      </c>
      <c r="C344" s="1">
        <v>42767</v>
      </c>
      <c r="D344" t="s">
        <v>10751</v>
      </c>
      <c r="E344" s="1">
        <v>42767</v>
      </c>
      <c r="F344" t="s">
        <v>10754</v>
      </c>
      <c r="G344">
        <v>1</v>
      </c>
      <c r="H344">
        <v>0</v>
      </c>
      <c r="I344" t="s">
        <v>149</v>
      </c>
      <c r="J344" t="str">
        <f t="shared" si="5"/>
        <v>5B010</v>
      </c>
      <c r="K344">
        <v>0</v>
      </c>
    </row>
    <row r="345" spans="1:11" x14ac:dyDescent="0.3">
      <c r="A345" t="s">
        <v>10717</v>
      </c>
      <c r="B345" t="s">
        <v>10750</v>
      </c>
      <c r="C345" s="1">
        <v>42767</v>
      </c>
      <c r="D345" t="s">
        <v>10751</v>
      </c>
      <c r="E345" s="1">
        <v>42767</v>
      </c>
      <c r="F345" t="s">
        <v>10755</v>
      </c>
      <c r="G345">
        <v>1</v>
      </c>
      <c r="H345">
        <v>10</v>
      </c>
      <c r="I345" t="s">
        <v>149</v>
      </c>
      <c r="J345" t="str">
        <f t="shared" si="5"/>
        <v>5B010</v>
      </c>
      <c r="K345">
        <v>10</v>
      </c>
    </row>
    <row r="346" spans="1:11" x14ac:dyDescent="0.3">
      <c r="A346" t="s">
        <v>10717</v>
      </c>
      <c r="B346" t="s">
        <v>10756</v>
      </c>
      <c r="C346" s="1">
        <v>42801</v>
      </c>
      <c r="D346" t="s">
        <v>10757</v>
      </c>
      <c r="E346" s="1">
        <v>42801</v>
      </c>
      <c r="F346" t="s">
        <v>10758</v>
      </c>
      <c r="G346">
        <v>1</v>
      </c>
      <c r="H346">
        <v>1048.05</v>
      </c>
      <c r="I346" t="s">
        <v>149</v>
      </c>
      <c r="J346" t="str">
        <f t="shared" si="5"/>
        <v>5B010</v>
      </c>
      <c r="K346">
        <v>1048.05</v>
      </c>
    </row>
    <row r="347" spans="1:11" x14ac:dyDescent="0.3">
      <c r="A347" t="s">
        <v>10717</v>
      </c>
      <c r="B347" t="s">
        <v>10756</v>
      </c>
      <c r="C347" s="1">
        <v>42801</v>
      </c>
      <c r="D347" t="s">
        <v>10757</v>
      </c>
      <c r="E347" s="1">
        <v>42801</v>
      </c>
      <c r="F347" t="s">
        <v>10738</v>
      </c>
      <c r="G347">
        <v>1</v>
      </c>
      <c r="H347">
        <v>419.81</v>
      </c>
      <c r="I347" t="s">
        <v>149</v>
      </c>
      <c r="J347" t="str">
        <f t="shared" si="5"/>
        <v>5B010</v>
      </c>
      <c r="K347">
        <v>419.81</v>
      </c>
    </row>
    <row r="348" spans="1:11" x14ac:dyDescent="0.3">
      <c r="A348" t="s">
        <v>10717</v>
      </c>
      <c r="B348" t="s">
        <v>10756</v>
      </c>
      <c r="C348" s="1">
        <v>42801</v>
      </c>
      <c r="D348" t="s">
        <v>10757</v>
      </c>
      <c r="E348" s="1">
        <v>42801</v>
      </c>
      <c r="F348" t="s">
        <v>176</v>
      </c>
      <c r="G348">
        <v>1</v>
      </c>
      <c r="H348">
        <v>80.489999999999995</v>
      </c>
      <c r="I348" t="s">
        <v>149</v>
      </c>
      <c r="J348" t="str">
        <f t="shared" si="5"/>
        <v>5B010</v>
      </c>
      <c r="K348">
        <v>80.489999999999995</v>
      </c>
    </row>
    <row r="349" spans="1:11" x14ac:dyDescent="0.3">
      <c r="A349" t="s">
        <v>10717</v>
      </c>
      <c r="B349" t="s">
        <v>10756</v>
      </c>
      <c r="C349" s="1">
        <v>42801</v>
      </c>
      <c r="D349" t="s">
        <v>10757</v>
      </c>
      <c r="E349" s="1">
        <v>42801</v>
      </c>
      <c r="F349" t="s">
        <v>177</v>
      </c>
      <c r="G349">
        <v>1</v>
      </c>
      <c r="H349">
        <v>101.12</v>
      </c>
      <c r="I349" t="s">
        <v>149</v>
      </c>
      <c r="J349" t="str">
        <f t="shared" si="5"/>
        <v>5B010</v>
      </c>
      <c r="K349">
        <v>101.12</v>
      </c>
    </row>
    <row r="350" spans="1:11" x14ac:dyDescent="0.3">
      <c r="A350" t="s">
        <v>10717</v>
      </c>
      <c r="B350" t="s">
        <v>10918</v>
      </c>
      <c r="C350" s="1">
        <v>42851</v>
      </c>
      <c r="D350" t="s">
        <v>10917</v>
      </c>
      <c r="E350" s="1">
        <v>42851</v>
      </c>
      <c r="F350" t="s">
        <v>10919</v>
      </c>
      <c r="G350">
        <v>1</v>
      </c>
      <c r="H350">
        <v>605.58000000000004</v>
      </c>
      <c r="I350" t="s">
        <v>149</v>
      </c>
      <c r="J350" t="str">
        <f t="shared" si="5"/>
        <v>5B010</v>
      </c>
      <c r="K350">
        <v>605.58000000000004</v>
      </c>
    </row>
    <row r="351" spans="1:11" x14ac:dyDescent="0.3">
      <c r="A351" t="s">
        <v>10717</v>
      </c>
      <c r="B351" t="s">
        <v>10918</v>
      </c>
      <c r="C351" s="1">
        <v>42851</v>
      </c>
      <c r="D351" t="s">
        <v>10917</v>
      </c>
      <c r="E351" s="1">
        <v>42851</v>
      </c>
      <c r="F351" t="s">
        <v>176</v>
      </c>
      <c r="G351">
        <v>1</v>
      </c>
      <c r="H351">
        <v>142.72999999999999</v>
      </c>
      <c r="I351" t="s">
        <v>149</v>
      </c>
      <c r="J351" t="str">
        <f t="shared" si="5"/>
        <v>5B010</v>
      </c>
      <c r="K351">
        <v>142.72999999999999</v>
      </c>
    </row>
    <row r="352" spans="1:11" x14ac:dyDescent="0.3">
      <c r="A352" t="s">
        <v>10717</v>
      </c>
      <c r="B352" t="s">
        <v>10918</v>
      </c>
      <c r="C352" s="1">
        <v>42851</v>
      </c>
      <c r="D352" t="s">
        <v>10917</v>
      </c>
      <c r="E352" s="1">
        <v>42851</v>
      </c>
      <c r="F352" t="s">
        <v>2062</v>
      </c>
      <c r="G352">
        <v>1</v>
      </c>
      <c r="H352">
        <v>805</v>
      </c>
      <c r="I352" t="s">
        <v>149</v>
      </c>
      <c r="J352" t="str">
        <f t="shared" si="5"/>
        <v>5B010</v>
      </c>
      <c r="K352">
        <v>805</v>
      </c>
    </row>
    <row r="353" spans="1:11" x14ac:dyDescent="0.3">
      <c r="A353" t="s">
        <v>10717</v>
      </c>
      <c r="B353" t="s">
        <v>10918</v>
      </c>
      <c r="C353" s="1">
        <v>42851</v>
      </c>
      <c r="D353" t="s">
        <v>10917</v>
      </c>
      <c r="E353" s="1">
        <v>42851</v>
      </c>
      <c r="F353" t="s">
        <v>167</v>
      </c>
      <c r="G353">
        <v>1</v>
      </c>
      <c r="H353">
        <v>58.46</v>
      </c>
      <c r="I353" t="s">
        <v>149</v>
      </c>
      <c r="J353" t="str">
        <f t="shared" si="5"/>
        <v>5B010</v>
      </c>
      <c r="K353">
        <v>58.46</v>
      </c>
    </row>
    <row r="354" spans="1:11" x14ac:dyDescent="0.3">
      <c r="A354" t="s">
        <v>10717</v>
      </c>
      <c r="B354" t="s">
        <v>10918</v>
      </c>
      <c r="C354" s="1">
        <v>42851</v>
      </c>
      <c r="D354" t="s">
        <v>10917</v>
      </c>
      <c r="E354" s="1">
        <v>42851</v>
      </c>
      <c r="F354" t="s">
        <v>178</v>
      </c>
      <c r="G354">
        <v>1</v>
      </c>
      <c r="H354">
        <v>522.92999999999995</v>
      </c>
      <c r="I354" t="s">
        <v>149</v>
      </c>
      <c r="J354" t="str">
        <f t="shared" si="5"/>
        <v>5B010</v>
      </c>
      <c r="K354">
        <v>522.92999999999995</v>
      </c>
    </row>
    <row r="355" spans="1:11" x14ac:dyDescent="0.3">
      <c r="A355" t="s">
        <v>15618</v>
      </c>
      <c r="B355" t="s">
        <v>15658</v>
      </c>
      <c r="C355" s="1">
        <v>42804</v>
      </c>
      <c r="D355" t="s">
        <v>15659</v>
      </c>
      <c r="E355" s="1">
        <v>42804</v>
      </c>
      <c r="F355" t="s">
        <v>15660</v>
      </c>
      <c r="G355">
        <v>1</v>
      </c>
      <c r="H355">
        <v>690</v>
      </c>
      <c r="I355" t="s">
        <v>149</v>
      </c>
      <c r="J355" t="str">
        <f t="shared" si="5"/>
        <v>5B010</v>
      </c>
      <c r="K355">
        <v>690</v>
      </c>
    </row>
    <row r="356" spans="1:11" x14ac:dyDescent="0.3">
      <c r="A356" t="s">
        <v>15618</v>
      </c>
      <c r="B356" t="s">
        <v>15658</v>
      </c>
      <c r="C356" s="1">
        <v>42804</v>
      </c>
      <c r="D356" t="s">
        <v>15659</v>
      </c>
      <c r="E356" s="1">
        <v>42804</v>
      </c>
      <c r="F356" t="s">
        <v>168</v>
      </c>
      <c r="G356">
        <v>1</v>
      </c>
      <c r="H356">
        <v>786.03</v>
      </c>
      <c r="I356" t="s">
        <v>149</v>
      </c>
      <c r="J356" t="str">
        <f t="shared" si="5"/>
        <v>5B010</v>
      </c>
      <c r="K356">
        <v>786.03</v>
      </c>
    </row>
    <row r="357" spans="1:11" x14ac:dyDescent="0.3">
      <c r="A357" t="s">
        <v>15618</v>
      </c>
      <c r="B357" t="s">
        <v>15658</v>
      </c>
      <c r="C357" s="1">
        <v>42804</v>
      </c>
      <c r="D357" t="s">
        <v>15659</v>
      </c>
      <c r="E357" s="1">
        <v>42804</v>
      </c>
      <c r="F357" t="s">
        <v>15663</v>
      </c>
      <c r="G357">
        <v>1</v>
      </c>
      <c r="H357">
        <v>91.33</v>
      </c>
      <c r="I357" t="s">
        <v>149</v>
      </c>
      <c r="J357" t="str">
        <f t="shared" si="5"/>
        <v>5B010</v>
      </c>
      <c r="K357">
        <v>91.33</v>
      </c>
    </row>
    <row r="358" spans="1:11" x14ac:dyDescent="0.3">
      <c r="A358" t="s">
        <v>15618</v>
      </c>
      <c r="B358" t="s">
        <v>15658</v>
      </c>
      <c r="C358" s="1">
        <v>42804</v>
      </c>
      <c r="D358" t="s">
        <v>15659</v>
      </c>
      <c r="E358" s="1">
        <v>42804</v>
      </c>
      <c r="F358" t="s">
        <v>167</v>
      </c>
      <c r="G358">
        <v>1</v>
      </c>
      <c r="H358">
        <v>72.5</v>
      </c>
      <c r="I358" t="s">
        <v>149</v>
      </c>
      <c r="J358" t="str">
        <f t="shared" si="5"/>
        <v>5B010</v>
      </c>
      <c r="K358">
        <v>72.5</v>
      </c>
    </row>
    <row r="359" spans="1:11" x14ac:dyDescent="0.3">
      <c r="A359" t="s">
        <v>16678</v>
      </c>
      <c r="B359" t="s">
        <v>16679</v>
      </c>
      <c r="C359" s="1">
        <v>42765</v>
      </c>
      <c r="D359" t="s">
        <v>16680</v>
      </c>
      <c r="E359" s="1">
        <v>42765</v>
      </c>
      <c r="F359" t="s">
        <v>16683</v>
      </c>
      <c r="G359">
        <v>1</v>
      </c>
      <c r="H359">
        <v>222.56</v>
      </c>
      <c r="I359" t="s">
        <v>149</v>
      </c>
      <c r="J359" t="str">
        <f t="shared" si="5"/>
        <v>5B010</v>
      </c>
      <c r="K359">
        <v>222.56</v>
      </c>
    </row>
    <row r="360" spans="1:11" x14ac:dyDescent="0.3">
      <c r="A360" t="s">
        <v>16678</v>
      </c>
      <c r="B360" t="s">
        <v>16679</v>
      </c>
      <c r="C360" s="1">
        <v>42765</v>
      </c>
      <c r="D360" t="s">
        <v>16680</v>
      </c>
      <c r="E360" s="1">
        <v>42765</v>
      </c>
      <c r="F360" t="s">
        <v>168</v>
      </c>
      <c r="G360">
        <v>1</v>
      </c>
      <c r="H360">
        <v>552.4</v>
      </c>
      <c r="I360" t="s">
        <v>149</v>
      </c>
      <c r="J360" t="str">
        <f t="shared" si="5"/>
        <v>5B010</v>
      </c>
      <c r="K360">
        <v>552.4</v>
      </c>
    </row>
    <row r="361" spans="1:11" x14ac:dyDescent="0.3">
      <c r="A361" t="s">
        <v>16678</v>
      </c>
      <c r="B361" t="s">
        <v>16679</v>
      </c>
      <c r="C361" s="1">
        <v>42765</v>
      </c>
      <c r="D361" t="s">
        <v>16680</v>
      </c>
      <c r="E361" s="1">
        <v>42765</v>
      </c>
      <c r="F361" t="s">
        <v>167</v>
      </c>
      <c r="G361">
        <v>1</v>
      </c>
      <c r="H361">
        <v>62.5</v>
      </c>
      <c r="I361" t="s">
        <v>149</v>
      </c>
      <c r="J361" t="str">
        <f t="shared" si="5"/>
        <v>5B010</v>
      </c>
      <c r="K361">
        <v>62.5</v>
      </c>
    </row>
    <row r="362" spans="1:11" x14ac:dyDescent="0.3">
      <c r="A362" t="s">
        <v>16697</v>
      </c>
      <c r="B362" t="s">
        <v>16698</v>
      </c>
      <c r="C362" s="1">
        <v>42793</v>
      </c>
      <c r="D362" t="s">
        <v>16699</v>
      </c>
      <c r="E362" s="1">
        <v>42793</v>
      </c>
      <c r="F362" t="s">
        <v>16700</v>
      </c>
      <c r="G362">
        <v>1</v>
      </c>
      <c r="H362">
        <v>1006.08</v>
      </c>
      <c r="I362" t="s">
        <v>149</v>
      </c>
      <c r="J362" t="str">
        <f t="shared" si="5"/>
        <v>5B010</v>
      </c>
      <c r="K362">
        <v>1006.08</v>
      </c>
    </row>
    <row r="363" spans="1:11" x14ac:dyDescent="0.3">
      <c r="A363" t="s">
        <v>16697</v>
      </c>
      <c r="B363" t="s">
        <v>16698</v>
      </c>
      <c r="C363" s="1">
        <v>42793</v>
      </c>
      <c r="D363" t="s">
        <v>16699</v>
      </c>
      <c r="E363" s="1">
        <v>42793</v>
      </c>
      <c r="F363" t="s">
        <v>176</v>
      </c>
      <c r="G363">
        <v>1</v>
      </c>
      <c r="H363">
        <v>32</v>
      </c>
      <c r="I363" t="s">
        <v>149</v>
      </c>
      <c r="J363" t="str">
        <f t="shared" si="5"/>
        <v>5B010</v>
      </c>
      <c r="K363">
        <v>32</v>
      </c>
    </row>
    <row r="364" spans="1:11" x14ac:dyDescent="0.3">
      <c r="A364" t="s">
        <v>16697</v>
      </c>
      <c r="B364" t="s">
        <v>16698</v>
      </c>
      <c r="C364" s="1">
        <v>42793</v>
      </c>
      <c r="D364" t="s">
        <v>16699</v>
      </c>
      <c r="E364" s="1">
        <v>42793</v>
      </c>
      <c r="F364" t="s">
        <v>16701</v>
      </c>
      <c r="G364">
        <v>1</v>
      </c>
      <c r="H364">
        <v>50</v>
      </c>
      <c r="I364" t="s">
        <v>149</v>
      </c>
      <c r="J364" t="str">
        <f t="shared" si="5"/>
        <v>5B010</v>
      </c>
      <c r="K364">
        <v>50</v>
      </c>
    </row>
    <row r="365" spans="1:11" x14ac:dyDescent="0.3">
      <c r="A365" t="s">
        <v>12000</v>
      </c>
      <c r="B365" t="s">
        <v>17993</v>
      </c>
      <c r="C365" s="1">
        <v>42852</v>
      </c>
      <c r="D365" t="s">
        <v>17994</v>
      </c>
      <c r="E365" s="1">
        <v>42852</v>
      </c>
      <c r="F365" t="s">
        <v>17995</v>
      </c>
      <c r="G365">
        <v>1</v>
      </c>
      <c r="H365">
        <v>96</v>
      </c>
      <c r="I365" t="s">
        <v>149</v>
      </c>
      <c r="J365" t="str">
        <f t="shared" si="5"/>
        <v>5B010</v>
      </c>
      <c r="K365">
        <v>96</v>
      </c>
    </row>
    <row r="366" spans="1:11" x14ac:dyDescent="0.3">
      <c r="A366" t="s">
        <v>12000</v>
      </c>
      <c r="B366" t="s">
        <v>17993</v>
      </c>
      <c r="C366" s="1">
        <v>42852</v>
      </c>
      <c r="D366" t="s">
        <v>17994</v>
      </c>
      <c r="E366" s="1">
        <v>42852</v>
      </c>
      <c r="F366" t="s">
        <v>17996</v>
      </c>
      <c r="G366">
        <v>1</v>
      </c>
      <c r="H366">
        <v>44</v>
      </c>
      <c r="I366" t="s">
        <v>149</v>
      </c>
      <c r="J366" t="str">
        <f t="shared" si="5"/>
        <v>5B010</v>
      </c>
      <c r="K366">
        <v>44</v>
      </c>
    </row>
    <row r="367" spans="1:11" x14ac:dyDescent="0.3">
      <c r="A367" t="s">
        <v>12000</v>
      </c>
      <c r="B367" t="s">
        <v>17993</v>
      </c>
      <c r="C367" s="1">
        <v>42852</v>
      </c>
      <c r="D367" t="s">
        <v>17994</v>
      </c>
      <c r="E367" s="1">
        <v>42852</v>
      </c>
      <c r="F367" t="s">
        <v>18003</v>
      </c>
      <c r="G367">
        <v>1</v>
      </c>
      <c r="H367">
        <v>9.4499999999999993</v>
      </c>
      <c r="I367" t="s">
        <v>149</v>
      </c>
      <c r="J367" t="str">
        <f t="shared" si="5"/>
        <v>5B010</v>
      </c>
      <c r="K367">
        <v>9.4499999999999993</v>
      </c>
    </row>
    <row r="368" spans="1:11" x14ac:dyDescent="0.3">
      <c r="A368" t="s">
        <v>12000</v>
      </c>
      <c r="B368" t="s">
        <v>17993</v>
      </c>
      <c r="C368" s="1">
        <v>42852</v>
      </c>
      <c r="D368" t="s">
        <v>17994</v>
      </c>
      <c r="E368" s="1">
        <v>42852</v>
      </c>
      <c r="F368" t="s">
        <v>168</v>
      </c>
      <c r="G368">
        <v>1</v>
      </c>
      <c r="H368">
        <v>554.98</v>
      </c>
      <c r="I368" t="s">
        <v>149</v>
      </c>
      <c r="J368" t="str">
        <f t="shared" si="5"/>
        <v>5B010</v>
      </c>
      <c r="K368">
        <v>554.98</v>
      </c>
    </row>
    <row r="369" spans="1:11" x14ac:dyDescent="0.3">
      <c r="A369" t="s">
        <v>12000</v>
      </c>
      <c r="B369" t="s">
        <v>18011</v>
      </c>
      <c r="C369" s="1">
        <v>42886</v>
      </c>
      <c r="D369" t="s">
        <v>18012</v>
      </c>
      <c r="E369" s="1">
        <v>42886</v>
      </c>
      <c r="F369" t="s">
        <v>178</v>
      </c>
      <c r="G369">
        <v>1</v>
      </c>
      <c r="H369">
        <v>572.82000000000005</v>
      </c>
      <c r="I369" t="s">
        <v>149</v>
      </c>
      <c r="J369" t="str">
        <f t="shared" si="5"/>
        <v>5B010</v>
      </c>
      <c r="K369">
        <v>572.82000000000005</v>
      </c>
    </row>
    <row r="370" spans="1:11" x14ac:dyDescent="0.3">
      <c r="A370" t="s">
        <v>18361</v>
      </c>
      <c r="B370" t="s">
        <v>18407</v>
      </c>
      <c r="C370" s="1">
        <v>42916</v>
      </c>
      <c r="D370" t="s">
        <v>18408</v>
      </c>
      <c r="E370" s="1">
        <v>42916</v>
      </c>
      <c r="F370" t="s">
        <v>5190</v>
      </c>
      <c r="G370">
        <v>1</v>
      </c>
      <c r="H370">
        <v>715</v>
      </c>
      <c r="I370" t="s">
        <v>149</v>
      </c>
      <c r="J370" t="str">
        <f t="shared" si="5"/>
        <v>5B010</v>
      </c>
      <c r="K370">
        <v>715</v>
      </c>
    </row>
    <row r="371" spans="1:11" x14ac:dyDescent="0.3">
      <c r="A371" t="s">
        <v>18437</v>
      </c>
      <c r="B371" t="s">
        <v>18438</v>
      </c>
      <c r="C371" s="1">
        <v>42787</v>
      </c>
      <c r="D371" t="s">
        <v>18439</v>
      </c>
      <c r="E371" s="1">
        <v>42787</v>
      </c>
      <c r="F371" t="s">
        <v>18440</v>
      </c>
      <c r="G371">
        <v>1</v>
      </c>
      <c r="H371">
        <v>630.63</v>
      </c>
      <c r="I371" t="s">
        <v>149</v>
      </c>
      <c r="J371" t="str">
        <f t="shared" si="5"/>
        <v>5B010</v>
      </c>
      <c r="K371">
        <v>630.63</v>
      </c>
    </row>
    <row r="372" spans="1:11" x14ac:dyDescent="0.3">
      <c r="A372" t="s">
        <v>18437</v>
      </c>
      <c r="B372" t="s">
        <v>18438</v>
      </c>
      <c r="C372" s="1">
        <v>42787</v>
      </c>
      <c r="D372" t="s">
        <v>18439</v>
      </c>
      <c r="E372" s="1">
        <v>42787</v>
      </c>
      <c r="F372" t="s">
        <v>18441</v>
      </c>
      <c r="G372">
        <v>1</v>
      </c>
      <c r="H372">
        <v>61.58</v>
      </c>
      <c r="I372" t="s">
        <v>149</v>
      </c>
      <c r="J372" t="str">
        <f t="shared" si="5"/>
        <v>5B010</v>
      </c>
      <c r="K372">
        <v>61.58</v>
      </c>
    </row>
    <row r="373" spans="1:11" x14ac:dyDescent="0.3">
      <c r="A373" t="s">
        <v>18437</v>
      </c>
      <c r="B373" t="s">
        <v>18438</v>
      </c>
      <c r="C373" s="1">
        <v>42787</v>
      </c>
      <c r="D373" t="s">
        <v>18439</v>
      </c>
      <c r="E373" s="1">
        <v>42787</v>
      </c>
      <c r="F373" t="s">
        <v>18442</v>
      </c>
      <c r="G373">
        <v>1</v>
      </c>
      <c r="H373">
        <v>67.98</v>
      </c>
      <c r="I373" t="s">
        <v>149</v>
      </c>
      <c r="J373" t="str">
        <f t="shared" si="5"/>
        <v>5B010</v>
      </c>
      <c r="K373">
        <v>67.98</v>
      </c>
    </row>
    <row r="374" spans="1:11" x14ac:dyDescent="0.3">
      <c r="A374" t="s">
        <v>18437</v>
      </c>
      <c r="B374" t="s">
        <v>18438</v>
      </c>
      <c r="C374" s="1">
        <v>42787</v>
      </c>
      <c r="D374" t="s">
        <v>18439</v>
      </c>
      <c r="E374" s="1">
        <v>42787</v>
      </c>
      <c r="F374" t="s">
        <v>18443</v>
      </c>
      <c r="G374">
        <v>1</v>
      </c>
      <c r="H374">
        <v>20</v>
      </c>
      <c r="I374" t="s">
        <v>149</v>
      </c>
      <c r="J374" t="str">
        <f t="shared" si="5"/>
        <v>5B010</v>
      </c>
      <c r="K374">
        <v>20</v>
      </c>
    </row>
    <row r="375" spans="1:11" x14ac:dyDescent="0.3">
      <c r="A375" t="s">
        <v>18437</v>
      </c>
      <c r="B375" t="s">
        <v>18438</v>
      </c>
      <c r="C375" s="1">
        <v>42787</v>
      </c>
      <c r="D375" t="s">
        <v>18439</v>
      </c>
      <c r="E375" s="1">
        <v>42787</v>
      </c>
      <c r="F375" t="s">
        <v>18444</v>
      </c>
      <c r="G375">
        <v>1</v>
      </c>
      <c r="H375">
        <v>12.5</v>
      </c>
      <c r="I375" t="s">
        <v>149</v>
      </c>
      <c r="J375" t="str">
        <f t="shared" si="5"/>
        <v>5B010</v>
      </c>
      <c r="K375">
        <v>12.5</v>
      </c>
    </row>
    <row r="376" spans="1:11" x14ac:dyDescent="0.3">
      <c r="A376" t="s">
        <v>18437</v>
      </c>
      <c r="B376" t="s">
        <v>18438</v>
      </c>
      <c r="C376" s="1">
        <v>42787</v>
      </c>
      <c r="D376" t="s">
        <v>18439</v>
      </c>
      <c r="E376" s="1">
        <v>42787</v>
      </c>
      <c r="F376" t="s">
        <v>18445</v>
      </c>
      <c r="G376">
        <v>1</v>
      </c>
      <c r="H376">
        <v>20</v>
      </c>
      <c r="I376" t="s">
        <v>149</v>
      </c>
      <c r="J376" t="str">
        <f t="shared" si="5"/>
        <v>5B010</v>
      </c>
      <c r="K376">
        <v>20</v>
      </c>
    </row>
    <row r="377" spans="1:11" x14ac:dyDescent="0.3">
      <c r="A377" t="s">
        <v>18437</v>
      </c>
      <c r="B377" t="s">
        <v>18438</v>
      </c>
      <c r="C377" s="1">
        <v>42787</v>
      </c>
      <c r="D377" t="s">
        <v>18439</v>
      </c>
      <c r="E377" s="1">
        <v>42787</v>
      </c>
      <c r="F377" t="s">
        <v>18446</v>
      </c>
      <c r="G377">
        <v>1</v>
      </c>
      <c r="H377">
        <v>40</v>
      </c>
      <c r="I377" t="s">
        <v>149</v>
      </c>
      <c r="J377" t="str">
        <f t="shared" si="5"/>
        <v>5B010</v>
      </c>
      <c r="K377">
        <v>40</v>
      </c>
    </row>
    <row r="378" spans="1:11" x14ac:dyDescent="0.3">
      <c r="A378" t="s">
        <v>19342</v>
      </c>
      <c r="B378" t="s">
        <v>19348</v>
      </c>
      <c r="C378" s="1">
        <v>42702</v>
      </c>
      <c r="D378" t="s">
        <v>19349</v>
      </c>
      <c r="E378" s="1">
        <v>42702</v>
      </c>
      <c r="F378" t="s">
        <v>5318</v>
      </c>
      <c r="G378">
        <v>1</v>
      </c>
      <c r="H378">
        <v>900</v>
      </c>
      <c r="I378" t="s">
        <v>149</v>
      </c>
      <c r="J378" t="str">
        <f t="shared" si="5"/>
        <v>5B010</v>
      </c>
      <c r="K378">
        <v>900</v>
      </c>
    </row>
    <row r="379" spans="1:11" x14ac:dyDescent="0.3">
      <c r="A379" t="s">
        <v>19342</v>
      </c>
      <c r="B379" t="s">
        <v>19348</v>
      </c>
      <c r="C379" s="1">
        <v>42702</v>
      </c>
      <c r="D379" t="s">
        <v>19349</v>
      </c>
      <c r="E379" s="1">
        <v>42702</v>
      </c>
      <c r="F379" t="s">
        <v>19350</v>
      </c>
      <c r="G379">
        <v>1</v>
      </c>
      <c r="H379">
        <v>374.9</v>
      </c>
      <c r="I379" t="s">
        <v>149</v>
      </c>
      <c r="J379" t="str">
        <f t="shared" si="5"/>
        <v>5B010</v>
      </c>
      <c r="K379">
        <v>374.9</v>
      </c>
    </row>
    <row r="380" spans="1:11" x14ac:dyDescent="0.3">
      <c r="A380" t="s">
        <v>19342</v>
      </c>
      <c r="B380" t="s">
        <v>19348</v>
      </c>
      <c r="C380" s="1">
        <v>42702</v>
      </c>
      <c r="D380" t="s">
        <v>19349</v>
      </c>
      <c r="E380" s="1">
        <v>42702</v>
      </c>
      <c r="F380" t="s">
        <v>19351</v>
      </c>
      <c r="G380">
        <v>1</v>
      </c>
      <c r="H380">
        <v>601.76</v>
      </c>
      <c r="I380" t="s">
        <v>149</v>
      </c>
      <c r="J380" t="str">
        <f t="shared" si="5"/>
        <v>5B010</v>
      </c>
      <c r="K380">
        <v>601.76</v>
      </c>
    </row>
    <row r="381" spans="1:11" x14ac:dyDescent="0.3">
      <c r="A381" t="s">
        <v>5662</v>
      </c>
      <c r="B381" t="s">
        <v>19664</v>
      </c>
      <c r="C381" s="1">
        <v>42710</v>
      </c>
      <c r="D381" t="s">
        <v>10749</v>
      </c>
      <c r="E381" s="1">
        <v>42710</v>
      </c>
      <c r="F381" t="s">
        <v>176</v>
      </c>
      <c r="G381">
        <v>1</v>
      </c>
      <c r="H381">
        <v>79.540000000000006</v>
      </c>
      <c r="I381" t="s">
        <v>149</v>
      </c>
      <c r="J381" t="str">
        <f t="shared" si="5"/>
        <v>5B010</v>
      </c>
      <c r="K381">
        <v>79.540000000000006</v>
      </c>
    </row>
    <row r="382" spans="1:11" x14ac:dyDescent="0.3">
      <c r="A382" t="s">
        <v>5662</v>
      </c>
      <c r="B382" t="s">
        <v>19664</v>
      </c>
      <c r="C382" s="1">
        <v>42710</v>
      </c>
      <c r="D382" t="s">
        <v>10749</v>
      </c>
      <c r="E382" s="1">
        <v>42710</v>
      </c>
      <c r="F382" t="s">
        <v>167</v>
      </c>
      <c r="G382">
        <v>1</v>
      </c>
      <c r="H382">
        <v>57.08</v>
      </c>
      <c r="I382" t="s">
        <v>149</v>
      </c>
      <c r="J382" t="str">
        <f t="shared" si="5"/>
        <v>5B010</v>
      </c>
      <c r="K382">
        <v>57.08</v>
      </c>
    </row>
    <row r="383" spans="1:11" x14ac:dyDescent="0.3">
      <c r="A383" t="s">
        <v>21786</v>
      </c>
      <c r="B383" t="s">
        <v>21787</v>
      </c>
      <c r="C383" s="1">
        <v>42858</v>
      </c>
      <c r="D383" t="s">
        <v>21788</v>
      </c>
      <c r="E383" s="1">
        <v>42858</v>
      </c>
      <c r="F383" t="s">
        <v>5190</v>
      </c>
      <c r="G383">
        <v>1</v>
      </c>
      <c r="H383">
        <v>455</v>
      </c>
      <c r="I383" t="s">
        <v>149</v>
      </c>
      <c r="J383" t="str">
        <f t="shared" si="5"/>
        <v>5B010</v>
      </c>
      <c r="K383">
        <v>455</v>
      </c>
    </row>
    <row r="384" spans="1:11" x14ac:dyDescent="0.3">
      <c r="A384" t="s">
        <v>21786</v>
      </c>
      <c r="B384" t="s">
        <v>21787</v>
      </c>
      <c r="C384" s="1">
        <v>42858</v>
      </c>
      <c r="D384" t="s">
        <v>21788</v>
      </c>
      <c r="E384" s="1">
        <v>42858</v>
      </c>
      <c r="F384" t="s">
        <v>168</v>
      </c>
      <c r="G384">
        <v>1</v>
      </c>
      <c r="H384">
        <v>916.92</v>
      </c>
      <c r="I384" t="s">
        <v>149</v>
      </c>
      <c r="J384" t="str">
        <f t="shared" si="5"/>
        <v>5B010</v>
      </c>
      <c r="K384">
        <v>916.92</v>
      </c>
    </row>
    <row r="385" spans="1:11" x14ac:dyDescent="0.3">
      <c r="A385" t="s">
        <v>21786</v>
      </c>
      <c r="B385" t="s">
        <v>21787</v>
      </c>
      <c r="C385" s="1">
        <v>42858</v>
      </c>
      <c r="D385" t="s">
        <v>21788</v>
      </c>
      <c r="E385" s="1">
        <v>42858</v>
      </c>
      <c r="F385" t="s">
        <v>176</v>
      </c>
      <c r="G385">
        <v>1</v>
      </c>
      <c r="H385">
        <v>139.58000000000001</v>
      </c>
      <c r="I385" t="s">
        <v>149</v>
      </c>
      <c r="J385" t="str">
        <f t="shared" si="5"/>
        <v>5B010</v>
      </c>
      <c r="K385">
        <v>139.58000000000001</v>
      </c>
    </row>
    <row r="386" spans="1:11" x14ac:dyDescent="0.3">
      <c r="A386" t="s">
        <v>21786</v>
      </c>
      <c r="B386" t="s">
        <v>21787</v>
      </c>
      <c r="C386" s="1">
        <v>42858</v>
      </c>
      <c r="D386" t="s">
        <v>21788</v>
      </c>
      <c r="E386" s="1">
        <v>42858</v>
      </c>
      <c r="F386" t="s">
        <v>21789</v>
      </c>
      <c r="G386">
        <v>1</v>
      </c>
      <c r="H386">
        <v>479.28</v>
      </c>
      <c r="I386" t="s">
        <v>149</v>
      </c>
      <c r="J386" t="str">
        <f t="shared" ref="J386:J449" si="6">RIGHT(I386, 5)</f>
        <v>5B010</v>
      </c>
      <c r="K386">
        <v>479.28</v>
      </c>
    </row>
    <row r="387" spans="1:11" x14ac:dyDescent="0.3">
      <c r="A387" t="s">
        <v>21786</v>
      </c>
      <c r="B387" t="s">
        <v>21787</v>
      </c>
      <c r="C387" s="1">
        <v>42858</v>
      </c>
      <c r="D387" t="s">
        <v>21788</v>
      </c>
      <c r="E387" s="1">
        <v>42858</v>
      </c>
      <c r="F387" t="s">
        <v>177</v>
      </c>
      <c r="G387">
        <v>1</v>
      </c>
      <c r="H387">
        <v>60</v>
      </c>
      <c r="I387" t="s">
        <v>149</v>
      </c>
      <c r="J387" t="str">
        <f t="shared" si="6"/>
        <v>5B010</v>
      </c>
      <c r="K387">
        <v>60</v>
      </c>
    </row>
    <row r="388" spans="1:11" x14ac:dyDescent="0.3">
      <c r="A388" t="s">
        <v>5525</v>
      </c>
      <c r="B388" t="s">
        <v>5526</v>
      </c>
      <c r="C388" s="1">
        <v>42916</v>
      </c>
      <c r="D388" t="s">
        <v>5527</v>
      </c>
      <c r="E388" s="1">
        <v>42926</v>
      </c>
      <c r="F388" t="s">
        <v>5306</v>
      </c>
      <c r="G388">
        <v>1</v>
      </c>
      <c r="H388">
        <v>54.42</v>
      </c>
      <c r="I388" t="s">
        <v>5528</v>
      </c>
      <c r="J388" t="str">
        <f t="shared" si="6"/>
        <v>5B010</v>
      </c>
      <c r="K388">
        <v>54.42</v>
      </c>
    </row>
    <row r="389" spans="1:11" x14ac:dyDescent="0.3">
      <c r="A389" t="s">
        <v>5525</v>
      </c>
      <c r="B389" t="s">
        <v>5526</v>
      </c>
      <c r="C389" s="1">
        <v>42916</v>
      </c>
      <c r="D389" t="s">
        <v>5527</v>
      </c>
      <c r="E389" s="1">
        <v>42926</v>
      </c>
      <c r="F389" t="s">
        <v>5529</v>
      </c>
      <c r="G389">
        <v>1</v>
      </c>
      <c r="H389">
        <v>25</v>
      </c>
      <c r="I389" t="s">
        <v>5528</v>
      </c>
      <c r="J389" t="str">
        <f t="shared" si="6"/>
        <v>5B010</v>
      </c>
      <c r="K389">
        <v>25</v>
      </c>
    </row>
    <row r="390" spans="1:11" x14ac:dyDescent="0.3">
      <c r="A390" t="s">
        <v>5525</v>
      </c>
      <c r="B390" t="s">
        <v>5526</v>
      </c>
      <c r="C390" s="1">
        <v>42916</v>
      </c>
      <c r="D390" t="s">
        <v>5527</v>
      </c>
      <c r="E390" s="1">
        <v>42926</v>
      </c>
      <c r="F390" t="s">
        <v>5252</v>
      </c>
      <c r="G390">
        <v>1</v>
      </c>
      <c r="H390">
        <v>320</v>
      </c>
      <c r="I390" t="s">
        <v>5528</v>
      </c>
      <c r="J390" t="str">
        <f t="shared" si="6"/>
        <v>5B010</v>
      </c>
      <c r="K390">
        <v>320</v>
      </c>
    </row>
    <row r="391" spans="1:11" x14ac:dyDescent="0.3">
      <c r="A391" t="s">
        <v>5525</v>
      </c>
      <c r="B391" t="s">
        <v>5526</v>
      </c>
      <c r="C391" s="1">
        <v>42916</v>
      </c>
      <c r="D391" t="s">
        <v>5527</v>
      </c>
      <c r="E391" s="1">
        <v>42926</v>
      </c>
      <c r="F391" t="s">
        <v>5530</v>
      </c>
      <c r="G391">
        <v>1</v>
      </c>
      <c r="H391">
        <v>35</v>
      </c>
      <c r="I391" t="s">
        <v>5528</v>
      </c>
      <c r="J391" t="str">
        <f t="shared" si="6"/>
        <v>5B010</v>
      </c>
      <c r="K391">
        <v>35</v>
      </c>
    </row>
    <row r="392" spans="1:11" x14ac:dyDescent="0.3">
      <c r="A392" t="s">
        <v>21732</v>
      </c>
      <c r="B392" t="s">
        <v>21735</v>
      </c>
      <c r="C392" s="1">
        <v>42592</v>
      </c>
      <c r="D392" t="s">
        <v>21736</v>
      </c>
      <c r="E392" s="1">
        <v>42592</v>
      </c>
      <c r="F392" t="s">
        <v>168</v>
      </c>
      <c r="G392">
        <v>1</v>
      </c>
      <c r="H392">
        <v>1979.52</v>
      </c>
      <c r="I392" t="s">
        <v>5528</v>
      </c>
      <c r="J392" t="str">
        <f t="shared" si="6"/>
        <v>5B010</v>
      </c>
      <c r="K392">
        <v>1979.52</v>
      </c>
    </row>
    <row r="393" spans="1:11" x14ac:dyDescent="0.3">
      <c r="A393" t="s">
        <v>21732</v>
      </c>
      <c r="B393" t="s">
        <v>21735</v>
      </c>
      <c r="C393" s="1">
        <v>42592</v>
      </c>
      <c r="D393" t="s">
        <v>21736</v>
      </c>
      <c r="E393" s="1">
        <v>42592</v>
      </c>
      <c r="F393" t="s">
        <v>21737</v>
      </c>
      <c r="G393">
        <v>2</v>
      </c>
      <c r="H393">
        <v>50</v>
      </c>
      <c r="I393" t="s">
        <v>5528</v>
      </c>
      <c r="J393" t="str">
        <f t="shared" si="6"/>
        <v>5B010</v>
      </c>
      <c r="K393">
        <v>50</v>
      </c>
    </row>
    <row r="394" spans="1:11" x14ac:dyDescent="0.3">
      <c r="A394" t="s">
        <v>21732</v>
      </c>
      <c r="B394" t="s">
        <v>21735</v>
      </c>
      <c r="C394" s="1">
        <v>42592</v>
      </c>
      <c r="D394" t="s">
        <v>21736</v>
      </c>
      <c r="E394" s="1">
        <v>42592</v>
      </c>
      <c r="F394" t="s">
        <v>5306</v>
      </c>
      <c r="G394">
        <v>1</v>
      </c>
      <c r="H394">
        <v>50.25</v>
      </c>
      <c r="I394" t="s">
        <v>5528</v>
      </c>
      <c r="J394" t="str">
        <f t="shared" si="6"/>
        <v>5B010</v>
      </c>
      <c r="K394">
        <v>50.25</v>
      </c>
    </row>
    <row r="395" spans="1:11" x14ac:dyDescent="0.3">
      <c r="A395" t="s">
        <v>21732</v>
      </c>
      <c r="B395" t="s">
        <v>21735</v>
      </c>
      <c r="C395" s="1">
        <v>42592</v>
      </c>
      <c r="D395" t="s">
        <v>21736</v>
      </c>
      <c r="E395" s="1">
        <v>42592</v>
      </c>
      <c r="F395" t="s">
        <v>20052</v>
      </c>
      <c r="G395">
        <v>1</v>
      </c>
      <c r="H395">
        <v>177.38</v>
      </c>
      <c r="I395" t="s">
        <v>5528</v>
      </c>
      <c r="J395" t="str">
        <f t="shared" si="6"/>
        <v>5B010</v>
      </c>
      <c r="K395">
        <v>177.38</v>
      </c>
    </row>
    <row r="396" spans="1:11" x14ac:dyDescent="0.3">
      <c r="A396" t="s">
        <v>19342</v>
      </c>
      <c r="B396" t="s">
        <v>19356</v>
      </c>
      <c r="C396" s="1">
        <v>42765</v>
      </c>
      <c r="D396" t="s">
        <v>19357</v>
      </c>
      <c r="E396" s="1">
        <v>42765</v>
      </c>
      <c r="F396" t="s">
        <v>19358</v>
      </c>
      <c r="G396">
        <v>1</v>
      </c>
      <c r="H396">
        <v>118.12</v>
      </c>
      <c r="I396" t="s">
        <v>19359</v>
      </c>
      <c r="J396" t="str">
        <f t="shared" si="6"/>
        <v>5B010</v>
      </c>
      <c r="K396">
        <v>118.12</v>
      </c>
    </row>
    <row r="397" spans="1:11" x14ac:dyDescent="0.3">
      <c r="A397" t="s">
        <v>19342</v>
      </c>
      <c r="B397" t="s">
        <v>19356</v>
      </c>
      <c r="C397" s="1">
        <v>42765</v>
      </c>
      <c r="D397" t="s">
        <v>19357</v>
      </c>
      <c r="E397" s="1">
        <v>42765</v>
      </c>
      <c r="F397" t="s">
        <v>19360</v>
      </c>
      <c r="G397">
        <v>1</v>
      </c>
      <c r="H397">
        <v>32.85</v>
      </c>
      <c r="I397" t="s">
        <v>19359</v>
      </c>
      <c r="J397" t="str">
        <f t="shared" si="6"/>
        <v>5B010</v>
      </c>
      <c r="K397">
        <v>32.85</v>
      </c>
    </row>
    <row r="398" spans="1:11" x14ac:dyDescent="0.3">
      <c r="A398" t="s">
        <v>19342</v>
      </c>
      <c r="B398" t="s">
        <v>19356</v>
      </c>
      <c r="C398" s="1">
        <v>42765</v>
      </c>
      <c r="D398" t="s">
        <v>19357</v>
      </c>
      <c r="E398" s="1">
        <v>42765</v>
      </c>
      <c r="F398" t="s">
        <v>19429</v>
      </c>
      <c r="G398">
        <v>1</v>
      </c>
      <c r="H398">
        <v>10.45</v>
      </c>
      <c r="I398" t="s">
        <v>19359</v>
      </c>
      <c r="J398" t="str">
        <f t="shared" si="6"/>
        <v>5B010</v>
      </c>
      <c r="K398">
        <v>10.45</v>
      </c>
    </row>
    <row r="399" spans="1:11" x14ac:dyDescent="0.3">
      <c r="A399" t="s">
        <v>21478</v>
      </c>
      <c r="B399" t="s">
        <v>21479</v>
      </c>
      <c r="C399" s="1">
        <v>42689</v>
      </c>
      <c r="D399" t="s">
        <v>12145</v>
      </c>
      <c r="E399" s="1">
        <v>42689</v>
      </c>
      <c r="F399" t="s">
        <v>21480</v>
      </c>
      <c r="G399">
        <v>1</v>
      </c>
      <c r="H399">
        <v>13.53</v>
      </c>
      <c r="I399" t="s">
        <v>21481</v>
      </c>
      <c r="J399" t="str">
        <f t="shared" si="6"/>
        <v>5B010</v>
      </c>
      <c r="K399">
        <v>13.53</v>
      </c>
    </row>
    <row r="400" spans="1:11" x14ac:dyDescent="0.3">
      <c r="A400" t="s">
        <v>21478</v>
      </c>
      <c r="B400" t="s">
        <v>21479</v>
      </c>
      <c r="C400" s="1">
        <v>42689</v>
      </c>
      <c r="D400" t="s">
        <v>12145</v>
      </c>
      <c r="E400" s="1">
        <v>42689</v>
      </c>
      <c r="F400" t="s">
        <v>21482</v>
      </c>
      <c r="G400">
        <v>1</v>
      </c>
      <c r="H400">
        <v>19</v>
      </c>
      <c r="I400" t="s">
        <v>21481</v>
      </c>
      <c r="J400" t="str">
        <f t="shared" si="6"/>
        <v>5B010</v>
      </c>
      <c r="K400">
        <v>19</v>
      </c>
    </row>
    <row r="401" spans="1:11" x14ac:dyDescent="0.3">
      <c r="A401" t="s">
        <v>21478</v>
      </c>
      <c r="B401" t="s">
        <v>21479</v>
      </c>
      <c r="C401" s="1">
        <v>42689</v>
      </c>
      <c r="D401" t="s">
        <v>12145</v>
      </c>
      <c r="E401" s="1">
        <v>42689</v>
      </c>
      <c r="F401" t="s">
        <v>21483</v>
      </c>
      <c r="G401">
        <v>1</v>
      </c>
      <c r="H401">
        <v>459.96</v>
      </c>
      <c r="I401" t="s">
        <v>21481</v>
      </c>
      <c r="J401" t="str">
        <f t="shared" si="6"/>
        <v>5B010</v>
      </c>
      <c r="K401">
        <v>459.96</v>
      </c>
    </row>
    <row r="402" spans="1:11" x14ac:dyDescent="0.3">
      <c r="A402" t="s">
        <v>21478</v>
      </c>
      <c r="B402" t="s">
        <v>21479</v>
      </c>
      <c r="C402" s="1">
        <v>42689</v>
      </c>
      <c r="D402" t="s">
        <v>12145</v>
      </c>
      <c r="E402" s="1">
        <v>42689</v>
      </c>
      <c r="F402" t="s">
        <v>21484</v>
      </c>
      <c r="G402">
        <v>1</v>
      </c>
      <c r="H402">
        <v>16</v>
      </c>
      <c r="I402" t="s">
        <v>21481</v>
      </c>
      <c r="J402" t="str">
        <f t="shared" si="6"/>
        <v>5B010</v>
      </c>
      <c r="K402">
        <v>16</v>
      </c>
    </row>
    <row r="403" spans="1:11" x14ac:dyDescent="0.3">
      <c r="A403" t="s">
        <v>21478</v>
      </c>
      <c r="B403" t="s">
        <v>21479</v>
      </c>
      <c r="C403" s="1">
        <v>42689</v>
      </c>
      <c r="D403" t="s">
        <v>12145</v>
      </c>
      <c r="E403" s="1">
        <v>42689</v>
      </c>
      <c r="F403" t="s">
        <v>21485</v>
      </c>
      <c r="G403">
        <v>1</v>
      </c>
      <c r="H403">
        <v>10</v>
      </c>
      <c r="I403" t="s">
        <v>21481</v>
      </c>
      <c r="J403" t="str">
        <f t="shared" si="6"/>
        <v>5B010</v>
      </c>
      <c r="K403">
        <v>10</v>
      </c>
    </row>
    <row r="404" spans="1:11" x14ac:dyDescent="0.3">
      <c r="A404" t="s">
        <v>21478</v>
      </c>
      <c r="B404" t="s">
        <v>21479</v>
      </c>
      <c r="C404" s="1">
        <v>42689</v>
      </c>
      <c r="D404" t="s">
        <v>12145</v>
      </c>
      <c r="E404" s="1">
        <v>42689</v>
      </c>
      <c r="F404" t="s">
        <v>6789</v>
      </c>
      <c r="G404">
        <v>1</v>
      </c>
      <c r="H404">
        <v>2</v>
      </c>
      <c r="I404" t="s">
        <v>21481</v>
      </c>
      <c r="J404" t="str">
        <f t="shared" si="6"/>
        <v>5B010</v>
      </c>
      <c r="K404">
        <v>2</v>
      </c>
    </row>
    <row r="405" spans="1:11" x14ac:dyDescent="0.3">
      <c r="A405" t="s">
        <v>21478</v>
      </c>
      <c r="B405" t="s">
        <v>21479</v>
      </c>
      <c r="C405" s="1">
        <v>42689</v>
      </c>
      <c r="D405" t="s">
        <v>12145</v>
      </c>
      <c r="E405" s="1">
        <v>42689</v>
      </c>
      <c r="F405" t="s">
        <v>21486</v>
      </c>
      <c r="G405">
        <v>1</v>
      </c>
      <c r="H405">
        <v>51</v>
      </c>
      <c r="I405" t="s">
        <v>21481</v>
      </c>
      <c r="J405" t="str">
        <f t="shared" si="6"/>
        <v>5B010</v>
      </c>
      <c r="K405">
        <v>51</v>
      </c>
    </row>
    <row r="406" spans="1:11" x14ac:dyDescent="0.3">
      <c r="A406" t="s">
        <v>21478</v>
      </c>
      <c r="B406" t="s">
        <v>21479</v>
      </c>
      <c r="C406" s="1">
        <v>42689</v>
      </c>
      <c r="D406" t="s">
        <v>12145</v>
      </c>
      <c r="E406" s="1">
        <v>42689</v>
      </c>
      <c r="F406" t="s">
        <v>21487</v>
      </c>
      <c r="G406">
        <v>1</v>
      </c>
      <c r="H406">
        <v>5</v>
      </c>
      <c r="I406" t="s">
        <v>21481</v>
      </c>
      <c r="J406" t="str">
        <f t="shared" si="6"/>
        <v>5B010</v>
      </c>
      <c r="K406">
        <v>5</v>
      </c>
    </row>
    <row r="407" spans="1:11" x14ac:dyDescent="0.3">
      <c r="A407" t="s">
        <v>21478</v>
      </c>
      <c r="B407" t="s">
        <v>21479</v>
      </c>
      <c r="C407" s="1">
        <v>42689</v>
      </c>
      <c r="D407" t="s">
        <v>12145</v>
      </c>
      <c r="E407" s="1">
        <v>42689</v>
      </c>
      <c r="F407" t="s">
        <v>21488</v>
      </c>
      <c r="G407">
        <v>1</v>
      </c>
      <c r="H407">
        <v>120</v>
      </c>
      <c r="I407" t="s">
        <v>21481</v>
      </c>
      <c r="J407" t="str">
        <f t="shared" si="6"/>
        <v>5B010</v>
      </c>
      <c r="K407">
        <v>120</v>
      </c>
    </row>
    <row r="408" spans="1:11" x14ac:dyDescent="0.3">
      <c r="A408" t="s">
        <v>21478</v>
      </c>
      <c r="B408" t="s">
        <v>21479</v>
      </c>
      <c r="C408" s="1">
        <v>42689</v>
      </c>
      <c r="D408" t="s">
        <v>12145</v>
      </c>
      <c r="E408" s="1">
        <v>42689</v>
      </c>
      <c r="F408" t="s">
        <v>21489</v>
      </c>
      <c r="G408">
        <v>1</v>
      </c>
      <c r="H408">
        <v>19.440000000000001</v>
      </c>
      <c r="I408" t="s">
        <v>21481</v>
      </c>
      <c r="J408" t="str">
        <f t="shared" si="6"/>
        <v>5B010</v>
      </c>
      <c r="K408">
        <v>19.440000000000001</v>
      </c>
    </row>
    <row r="409" spans="1:11" x14ac:dyDescent="0.3">
      <c r="A409" t="s">
        <v>21478</v>
      </c>
      <c r="B409" t="s">
        <v>21490</v>
      </c>
      <c r="C409" s="1">
        <v>42857</v>
      </c>
      <c r="D409" t="s">
        <v>21491</v>
      </c>
      <c r="E409" s="1">
        <v>42857</v>
      </c>
      <c r="F409" t="s">
        <v>21492</v>
      </c>
      <c r="G409">
        <v>1</v>
      </c>
      <c r="H409">
        <v>263.22000000000003</v>
      </c>
      <c r="I409" t="s">
        <v>21481</v>
      </c>
      <c r="J409" t="str">
        <f t="shared" si="6"/>
        <v>5B010</v>
      </c>
      <c r="K409">
        <v>263.22000000000003</v>
      </c>
    </row>
    <row r="410" spans="1:11" x14ac:dyDescent="0.3">
      <c r="A410" t="s">
        <v>21478</v>
      </c>
      <c r="B410" t="s">
        <v>21490</v>
      </c>
      <c r="C410" s="1">
        <v>42857</v>
      </c>
      <c r="D410" t="s">
        <v>21491</v>
      </c>
      <c r="E410" s="1">
        <v>42857</v>
      </c>
      <c r="F410" t="s">
        <v>168</v>
      </c>
      <c r="G410">
        <v>1</v>
      </c>
      <c r="H410">
        <v>284.64</v>
      </c>
      <c r="I410" t="s">
        <v>21481</v>
      </c>
      <c r="J410" t="str">
        <f t="shared" si="6"/>
        <v>5B010</v>
      </c>
      <c r="K410">
        <v>284.64</v>
      </c>
    </row>
    <row r="411" spans="1:11" x14ac:dyDescent="0.3">
      <c r="A411" t="s">
        <v>21478</v>
      </c>
      <c r="B411" t="s">
        <v>21490</v>
      </c>
      <c r="C411" s="1">
        <v>42857</v>
      </c>
      <c r="D411" t="s">
        <v>21491</v>
      </c>
      <c r="E411" s="1">
        <v>42857</v>
      </c>
      <c r="F411" t="s">
        <v>21495</v>
      </c>
      <c r="G411">
        <v>1</v>
      </c>
      <c r="H411">
        <v>80</v>
      </c>
      <c r="I411" t="s">
        <v>21481</v>
      </c>
      <c r="J411" t="str">
        <f t="shared" si="6"/>
        <v>5B010</v>
      </c>
      <c r="K411">
        <v>80</v>
      </c>
    </row>
    <row r="412" spans="1:11" x14ac:dyDescent="0.3">
      <c r="A412" t="s">
        <v>21478</v>
      </c>
      <c r="B412" t="s">
        <v>21490</v>
      </c>
      <c r="C412" s="1">
        <v>42857</v>
      </c>
      <c r="D412" t="s">
        <v>21491</v>
      </c>
      <c r="E412" s="1">
        <v>42857</v>
      </c>
      <c r="F412" t="s">
        <v>21496</v>
      </c>
      <c r="G412">
        <v>1</v>
      </c>
      <c r="H412">
        <v>19.8</v>
      </c>
      <c r="I412" t="s">
        <v>21481</v>
      </c>
      <c r="J412" t="str">
        <f t="shared" si="6"/>
        <v>5B010</v>
      </c>
      <c r="K412">
        <v>19.8</v>
      </c>
    </row>
    <row r="413" spans="1:11" x14ac:dyDescent="0.3">
      <c r="A413" t="s">
        <v>5295</v>
      </c>
      <c r="B413" t="s">
        <v>5296</v>
      </c>
      <c r="C413" s="1">
        <v>42788</v>
      </c>
      <c r="D413" t="s">
        <v>5297</v>
      </c>
      <c r="E413" s="1">
        <v>42788</v>
      </c>
      <c r="F413" t="s">
        <v>168</v>
      </c>
      <c r="G413">
        <v>1</v>
      </c>
      <c r="H413">
        <v>134.93</v>
      </c>
      <c r="I413" t="s">
        <v>5298</v>
      </c>
      <c r="J413" t="str">
        <f t="shared" si="6"/>
        <v>5B010</v>
      </c>
      <c r="K413">
        <v>134.93</v>
      </c>
    </row>
    <row r="414" spans="1:11" x14ac:dyDescent="0.3">
      <c r="A414" t="s">
        <v>5295</v>
      </c>
      <c r="B414" t="s">
        <v>5296</v>
      </c>
      <c r="C414" s="1">
        <v>42788</v>
      </c>
      <c r="D414" t="s">
        <v>5297</v>
      </c>
      <c r="E414" s="1">
        <v>42788</v>
      </c>
      <c r="F414" t="s">
        <v>5299</v>
      </c>
      <c r="G414">
        <v>1</v>
      </c>
      <c r="H414">
        <v>0</v>
      </c>
      <c r="I414" t="s">
        <v>5298</v>
      </c>
      <c r="J414" t="str">
        <f t="shared" si="6"/>
        <v>5B010</v>
      </c>
      <c r="K414">
        <v>0</v>
      </c>
    </row>
    <row r="415" spans="1:11" x14ac:dyDescent="0.3">
      <c r="A415" t="s">
        <v>5295</v>
      </c>
      <c r="B415" t="s">
        <v>5296</v>
      </c>
      <c r="C415" s="1">
        <v>42788</v>
      </c>
      <c r="D415" t="s">
        <v>5297</v>
      </c>
      <c r="E415" s="1">
        <v>42788</v>
      </c>
      <c r="F415" t="s">
        <v>5300</v>
      </c>
      <c r="G415">
        <v>1</v>
      </c>
      <c r="H415">
        <v>76.7</v>
      </c>
      <c r="I415" t="s">
        <v>5298</v>
      </c>
      <c r="J415" t="str">
        <f t="shared" si="6"/>
        <v>5B010</v>
      </c>
      <c r="K415">
        <v>76.7</v>
      </c>
    </row>
    <row r="416" spans="1:11" x14ac:dyDescent="0.3">
      <c r="A416" t="s">
        <v>5295</v>
      </c>
      <c r="B416" t="s">
        <v>5296</v>
      </c>
      <c r="C416" s="1">
        <v>42788</v>
      </c>
      <c r="D416" t="s">
        <v>5297</v>
      </c>
      <c r="E416" s="1">
        <v>42788</v>
      </c>
      <c r="F416" t="s">
        <v>167</v>
      </c>
      <c r="G416">
        <v>1</v>
      </c>
      <c r="H416">
        <v>160</v>
      </c>
      <c r="I416" t="s">
        <v>5298</v>
      </c>
      <c r="J416" t="str">
        <f t="shared" si="6"/>
        <v>5B010</v>
      </c>
      <c r="K416">
        <v>160</v>
      </c>
    </row>
    <row r="417" spans="1:11" x14ac:dyDescent="0.3">
      <c r="A417" t="s">
        <v>5295</v>
      </c>
      <c r="B417" t="s">
        <v>5301</v>
      </c>
      <c r="C417" s="1">
        <v>42829</v>
      </c>
      <c r="D417" t="s">
        <v>5302</v>
      </c>
      <c r="E417" s="1">
        <v>42829</v>
      </c>
      <c r="F417" t="s">
        <v>5303</v>
      </c>
      <c r="G417">
        <v>1</v>
      </c>
      <c r="H417">
        <v>112.5</v>
      </c>
      <c r="I417" t="s">
        <v>5298</v>
      </c>
      <c r="J417" t="str">
        <f t="shared" si="6"/>
        <v>5B010</v>
      </c>
      <c r="K417">
        <v>112.5</v>
      </c>
    </row>
    <row r="418" spans="1:11" x14ac:dyDescent="0.3">
      <c r="A418" t="s">
        <v>5295</v>
      </c>
      <c r="B418" t="s">
        <v>5304</v>
      </c>
      <c r="C418" s="1">
        <v>42844</v>
      </c>
      <c r="D418" t="s">
        <v>5305</v>
      </c>
      <c r="E418" s="1">
        <v>42844</v>
      </c>
      <c r="F418" t="s">
        <v>5306</v>
      </c>
      <c r="G418">
        <v>1</v>
      </c>
      <c r="H418">
        <v>77.739999999999995</v>
      </c>
      <c r="I418" t="s">
        <v>5298</v>
      </c>
      <c r="J418" t="str">
        <f t="shared" si="6"/>
        <v>5B010</v>
      </c>
      <c r="K418">
        <v>77.739999999999995</v>
      </c>
    </row>
    <row r="419" spans="1:11" x14ac:dyDescent="0.3">
      <c r="A419" t="s">
        <v>9470</v>
      </c>
      <c r="B419" t="s">
        <v>9471</v>
      </c>
      <c r="C419" s="1">
        <v>42916</v>
      </c>
      <c r="D419" t="s">
        <v>9472</v>
      </c>
      <c r="E419" s="1">
        <v>42914</v>
      </c>
      <c r="F419" t="s">
        <v>9473</v>
      </c>
      <c r="G419">
        <v>1</v>
      </c>
      <c r="H419">
        <v>243.72</v>
      </c>
      <c r="I419" t="s">
        <v>5298</v>
      </c>
      <c r="J419" t="str">
        <f t="shared" si="6"/>
        <v>5B010</v>
      </c>
      <c r="K419">
        <v>243.72</v>
      </c>
    </row>
    <row r="420" spans="1:11" x14ac:dyDescent="0.3">
      <c r="A420" t="s">
        <v>9529</v>
      </c>
      <c r="B420" t="s">
        <v>9530</v>
      </c>
      <c r="C420" s="1">
        <v>42899</v>
      </c>
      <c r="D420" t="s">
        <v>9531</v>
      </c>
      <c r="E420" s="1">
        <v>42899</v>
      </c>
      <c r="F420" t="s">
        <v>5252</v>
      </c>
      <c r="G420">
        <v>1</v>
      </c>
      <c r="H420">
        <v>175.87</v>
      </c>
      <c r="I420" t="s">
        <v>5298</v>
      </c>
      <c r="J420" t="str">
        <f t="shared" si="6"/>
        <v>5B010</v>
      </c>
      <c r="K420">
        <v>175.87</v>
      </c>
    </row>
    <row r="421" spans="1:11" x14ac:dyDescent="0.3">
      <c r="A421" t="s">
        <v>5312</v>
      </c>
      <c r="B421" t="s">
        <v>14119</v>
      </c>
      <c r="C421" s="1">
        <v>42916</v>
      </c>
      <c r="D421" t="s">
        <v>6797</v>
      </c>
      <c r="E421" s="1">
        <v>42916</v>
      </c>
      <c r="F421" t="s">
        <v>14120</v>
      </c>
      <c r="G421">
        <v>1</v>
      </c>
      <c r="H421">
        <v>275.26</v>
      </c>
      <c r="I421" t="s">
        <v>5298</v>
      </c>
      <c r="J421" t="str">
        <f t="shared" si="6"/>
        <v>5B010</v>
      </c>
      <c r="K421">
        <v>275.26</v>
      </c>
    </row>
    <row r="422" spans="1:11" x14ac:dyDescent="0.3">
      <c r="A422" t="s">
        <v>15615</v>
      </c>
      <c r="B422" t="s">
        <v>15616</v>
      </c>
      <c r="C422" s="1">
        <v>42873</v>
      </c>
      <c r="D422" t="s">
        <v>15617</v>
      </c>
      <c r="E422" s="1">
        <v>42873</v>
      </c>
      <c r="F422" t="s">
        <v>5252</v>
      </c>
      <c r="G422">
        <v>1</v>
      </c>
      <c r="H422">
        <v>80</v>
      </c>
      <c r="I422" t="s">
        <v>5298</v>
      </c>
      <c r="J422" t="str">
        <f t="shared" si="6"/>
        <v>5B010</v>
      </c>
      <c r="K422">
        <v>80</v>
      </c>
    </row>
    <row r="423" spans="1:11" x14ac:dyDescent="0.3">
      <c r="A423" t="s">
        <v>11099</v>
      </c>
      <c r="B423" t="s">
        <v>18117</v>
      </c>
      <c r="C423" s="1">
        <v>42591</v>
      </c>
      <c r="D423" t="s">
        <v>18118</v>
      </c>
      <c r="E423" s="1">
        <v>42591</v>
      </c>
      <c r="F423" t="s">
        <v>5306</v>
      </c>
      <c r="G423">
        <v>1</v>
      </c>
      <c r="H423">
        <v>157.38</v>
      </c>
      <c r="I423" t="s">
        <v>5298</v>
      </c>
      <c r="J423" t="str">
        <f t="shared" si="6"/>
        <v>5B010</v>
      </c>
      <c r="K423">
        <v>157.38</v>
      </c>
    </row>
    <row r="424" spans="1:11" x14ac:dyDescent="0.3">
      <c r="A424" t="s">
        <v>11099</v>
      </c>
      <c r="B424" t="s">
        <v>18117</v>
      </c>
      <c r="C424" s="1">
        <v>42591</v>
      </c>
      <c r="D424" t="s">
        <v>18118</v>
      </c>
      <c r="E424" s="1">
        <v>42591</v>
      </c>
      <c r="F424" t="s">
        <v>5252</v>
      </c>
      <c r="G424">
        <v>1</v>
      </c>
      <c r="H424">
        <v>285.02999999999997</v>
      </c>
      <c r="I424" t="s">
        <v>5298</v>
      </c>
      <c r="J424" t="str">
        <f t="shared" si="6"/>
        <v>5B010</v>
      </c>
      <c r="K424">
        <v>285.02999999999997</v>
      </c>
    </row>
    <row r="425" spans="1:11" x14ac:dyDescent="0.3">
      <c r="A425" t="s">
        <v>19481</v>
      </c>
      <c r="B425" t="s">
        <v>19482</v>
      </c>
      <c r="C425" s="1">
        <v>42789</v>
      </c>
      <c r="D425" t="s">
        <v>19483</v>
      </c>
      <c r="E425" s="1">
        <v>42789</v>
      </c>
      <c r="F425" t="s">
        <v>19484</v>
      </c>
      <c r="G425">
        <v>1</v>
      </c>
      <c r="H425">
        <v>395.07</v>
      </c>
      <c r="I425" t="s">
        <v>5298</v>
      </c>
      <c r="J425" t="str">
        <f t="shared" si="6"/>
        <v>5B010</v>
      </c>
      <c r="K425">
        <v>395.07</v>
      </c>
    </row>
    <row r="426" spans="1:11" x14ac:dyDescent="0.3">
      <c r="A426" t="s">
        <v>6772</v>
      </c>
      <c r="B426" t="s">
        <v>19667</v>
      </c>
      <c r="C426" s="1">
        <v>42899</v>
      </c>
      <c r="D426" t="s">
        <v>19668</v>
      </c>
      <c r="E426" s="1">
        <v>42899</v>
      </c>
      <c r="F426" t="s">
        <v>19669</v>
      </c>
      <c r="G426">
        <v>1</v>
      </c>
      <c r="H426">
        <v>200</v>
      </c>
      <c r="I426" t="s">
        <v>5298</v>
      </c>
      <c r="J426" t="str">
        <f t="shared" si="6"/>
        <v>5B010</v>
      </c>
      <c r="K426">
        <v>200</v>
      </c>
    </row>
    <row r="427" spans="1:11" x14ac:dyDescent="0.3">
      <c r="A427" t="s">
        <v>21474</v>
      </c>
      <c r="B427" t="s">
        <v>21475</v>
      </c>
      <c r="C427" s="1">
        <v>42873</v>
      </c>
      <c r="D427" t="s">
        <v>21476</v>
      </c>
      <c r="E427" s="1">
        <v>42873</v>
      </c>
      <c r="F427" t="s">
        <v>5252</v>
      </c>
      <c r="G427">
        <v>1</v>
      </c>
      <c r="H427">
        <v>80</v>
      </c>
      <c r="I427" t="s">
        <v>5298</v>
      </c>
      <c r="J427" t="str">
        <f t="shared" si="6"/>
        <v>5B010</v>
      </c>
      <c r="K427">
        <v>80</v>
      </c>
    </row>
    <row r="428" spans="1:11" x14ac:dyDescent="0.3">
      <c r="A428" t="s">
        <v>21474</v>
      </c>
      <c r="B428" t="s">
        <v>21475</v>
      </c>
      <c r="C428" s="1">
        <v>42873</v>
      </c>
      <c r="D428" t="s">
        <v>21476</v>
      </c>
      <c r="E428" s="1">
        <v>42873</v>
      </c>
      <c r="F428" t="s">
        <v>21477</v>
      </c>
      <c r="G428">
        <v>1</v>
      </c>
      <c r="H428">
        <v>54</v>
      </c>
      <c r="I428" t="s">
        <v>5298</v>
      </c>
      <c r="J428" t="str">
        <f t="shared" si="6"/>
        <v>5B010</v>
      </c>
      <c r="K428">
        <v>54</v>
      </c>
    </row>
    <row r="429" spans="1:11" x14ac:dyDescent="0.3">
      <c r="A429" t="s">
        <v>15446</v>
      </c>
      <c r="B429" t="s">
        <v>15447</v>
      </c>
      <c r="C429" s="1">
        <v>42664</v>
      </c>
      <c r="D429" t="s">
        <v>14369</v>
      </c>
      <c r="E429" s="1">
        <v>42664</v>
      </c>
      <c r="F429" t="s">
        <v>15448</v>
      </c>
      <c r="G429">
        <v>1</v>
      </c>
      <c r="H429">
        <v>171.18</v>
      </c>
      <c r="I429" t="s">
        <v>15449</v>
      </c>
      <c r="J429" t="str">
        <f t="shared" si="6"/>
        <v>5B010</v>
      </c>
      <c r="K429">
        <v>171.18</v>
      </c>
    </row>
    <row r="430" spans="1:11" x14ac:dyDescent="0.3">
      <c r="A430" t="s">
        <v>15844</v>
      </c>
      <c r="B430" t="s">
        <v>15845</v>
      </c>
      <c r="C430" s="1">
        <v>42569</v>
      </c>
      <c r="D430" t="s">
        <v>15846</v>
      </c>
      <c r="E430" s="1">
        <v>42569</v>
      </c>
      <c r="F430" t="s">
        <v>5306</v>
      </c>
      <c r="G430">
        <v>1</v>
      </c>
      <c r="H430">
        <v>332.18</v>
      </c>
      <c r="I430" t="s">
        <v>15847</v>
      </c>
      <c r="J430" t="str">
        <f t="shared" si="6"/>
        <v>5B010</v>
      </c>
      <c r="K430">
        <v>332.18</v>
      </c>
    </row>
    <row r="431" spans="1:11" x14ac:dyDescent="0.3">
      <c r="A431" t="s">
        <v>14954</v>
      </c>
      <c r="B431" t="s">
        <v>15018</v>
      </c>
      <c r="C431" s="1">
        <v>42916</v>
      </c>
      <c r="D431" t="s">
        <v>15019</v>
      </c>
      <c r="E431" s="1">
        <v>42916</v>
      </c>
      <c r="F431" t="s">
        <v>4065</v>
      </c>
      <c r="G431">
        <v>1</v>
      </c>
      <c r="H431">
        <v>569.95000000000005</v>
      </c>
      <c r="I431" t="s">
        <v>15020</v>
      </c>
      <c r="J431" t="str">
        <f t="shared" si="6"/>
        <v>5B010</v>
      </c>
      <c r="K431">
        <v>569.95000000000005</v>
      </c>
    </row>
    <row r="432" spans="1:11" x14ac:dyDescent="0.3">
      <c r="A432" t="s">
        <v>14954</v>
      </c>
      <c r="B432" t="s">
        <v>15018</v>
      </c>
      <c r="C432" s="1">
        <v>42916</v>
      </c>
      <c r="D432" t="s">
        <v>15019</v>
      </c>
      <c r="E432" s="1">
        <v>42916</v>
      </c>
      <c r="F432" t="s">
        <v>168</v>
      </c>
      <c r="G432">
        <v>1</v>
      </c>
      <c r="H432">
        <v>908.56</v>
      </c>
      <c r="I432" t="s">
        <v>15020</v>
      </c>
      <c r="J432" t="str">
        <f t="shared" si="6"/>
        <v>5B010</v>
      </c>
      <c r="K432">
        <v>908.56</v>
      </c>
    </row>
    <row r="433" spans="1:11" x14ac:dyDescent="0.3">
      <c r="A433" t="s">
        <v>12000</v>
      </c>
      <c r="B433" t="s">
        <v>17982</v>
      </c>
      <c r="C433" s="1">
        <v>42802</v>
      </c>
      <c r="D433" t="s">
        <v>17983</v>
      </c>
      <c r="E433" s="1">
        <v>42802</v>
      </c>
      <c r="F433" t="s">
        <v>74</v>
      </c>
      <c r="G433">
        <v>1</v>
      </c>
      <c r="H433">
        <v>1734.73</v>
      </c>
      <c r="I433" t="s">
        <v>17984</v>
      </c>
      <c r="J433" t="str">
        <f t="shared" si="6"/>
        <v>5B010</v>
      </c>
      <c r="K433">
        <v>1734.73</v>
      </c>
    </row>
    <row r="434" spans="1:11" x14ac:dyDescent="0.3">
      <c r="A434" t="s">
        <v>16570</v>
      </c>
      <c r="B434" t="s">
        <v>16571</v>
      </c>
      <c r="C434" s="1">
        <v>42660</v>
      </c>
      <c r="D434" t="s">
        <v>11111</v>
      </c>
      <c r="E434" s="1">
        <v>42660</v>
      </c>
      <c r="F434" t="s">
        <v>16572</v>
      </c>
      <c r="G434">
        <v>1</v>
      </c>
      <c r="H434">
        <v>17.190000000000001</v>
      </c>
      <c r="I434" t="s">
        <v>16573</v>
      </c>
      <c r="J434" t="str">
        <f t="shared" si="6"/>
        <v>5B010</v>
      </c>
      <c r="K434">
        <v>17.190000000000001</v>
      </c>
    </row>
    <row r="435" spans="1:11" x14ac:dyDescent="0.3">
      <c r="A435" t="s">
        <v>16570</v>
      </c>
      <c r="B435" t="s">
        <v>16571</v>
      </c>
      <c r="C435" s="1">
        <v>42660</v>
      </c>
      <c r="D435" t="s">
        <v>11111</v>
      </c>
      <c r="E435" s="1">
        <v>42660</v>
      </c>
      <c r="F435" t="s">
        <v>16574</v>
      </c>
      <c r="G435">
        <v>1</v>
      </c>
      <c r="H435">
        <v>44</v>
      </c>
      <c r="I435" t="s">
        <v>16573</v>
      </c>
      <c r="J435" t="str">
        <f t="shared" si="6"/>
        <v>5B010</v>
      </c>
      <c r="K435">
        <v>44</v>
      </c>
    </row>
    <row r="436" spans="1:11" x14ac:dyDescent="0.3">
      <c r="A436" t="s">
        <v>16570</v>
      </c>
      <c r="B436" t="s">
        <v>16571</v>
      </c>
      <c r="C436" s="1">
        <v>42660</v>
      </c>
      <c r="D436" t="s">
        <v>11111</v>
      </c>
      <c r="E436" s="1">
        <v>42660</v>
      </c>
      <c r="F436" t="s">
        <v>16575</v>
      </c>
      <c r="G436">
        <v>1</v>
      </c>
      <c r="H436">
        <v>44.5</v>
      </c>
      <c r="I436" t="s">
        <v>16573</v>
      </c>
      <c r="J436" t="str">
        <f t="shared" si="6"/>
        <v>5B010</v>
      </c>
      <c r="K436">
        <v>44.5</v>
      </c>
    </row>
    <row r="437" spans="1:11" x14ac:dyDescent="0.3">
      <c r="A437" t="s">
        <v>16570</v>
      </c>
      <c r="B437" t="s">
        <v>16571</v>
      </c>
      <c r="C437" s="1">
        <v>42660</v>
      </c>
      <c r="D437" t="s">
        <v>11111</v>
      </c>
      <c r="E437" s="1">
        <v>42660</v>
      </c>
      <c r="F437" t="s">
        <v>16576</v>
      </c>
      <c r="G437">
        <v>1</v>
      </c>
      <c r="H437">
        <v>522.69000000000005</v>
      </c>
      <c r="I437" t="s">
        <v>16573</v>
      </c>
      <c r="J437" t="str">
        <f t="shared" si="6"/>
        <v>5B010</v>
      </c>
      <c r="K437">
        <v>522.69000000000005</v>
      </c>
    </row>
    <row r="438" spans="1:11" x14ac:dyDescent="0.3">
      <c r="A438" t="s">
        <v>16570</v>
      </c>
      <c r="B438" t="s">
        <v>16571</v>
      </c>
      <c r="C438" s="1">
        <v>42660</v>
      </c>
      <c r="D438" t="s">
        <v>11111</v>
      </c>
      <c r="E438" s="1">
        <v>42660</v>
      </c>
      <c r="F438" t="s">
        <v>16577</v>
      </c>
      <c r="G438">
        <v>1</v>
      </c>
      <c r="H438">
        <v>30.1</v>
      </c>
      <c r="I438" t="s">
        <v>16573</v>
      </c>
      <c r="J438" t="str">
        <f t="shared" si="6"/>
        <v>5B010</v>
      </c>
      <c r="K438">
        <v>30.1</v>
      </c>
    </row>
    <row r="439" spans="1:11" x14ac:dyDescent="0.3">
      <c r="A439" t="s">
        <v>16570</v>
      </c>
      <c r="B439" t="s">
        <v>16571</v>
      </c>
      <c r="C439" s="1">
        <v>42660</v>
      </c>
      <c r="D439" t="s">
        <v>11111</v>
      </c>
      <c r="E439" s="1">
        <v>42660</v>
      </c>
      <c r="F439" t="s">
        <v>9574</v>
      </c>
      <c r="G439">
        <v>1</v>
      </c>
      <c r="H439">
        <v>8.66</v>
      </c>
      <c r="I439" t="s">
        <v>16573</v>
      </c>
      <c r="J439" t="str">
        <f t="shared" si="6"/>
        <v>5B010</v>
      </c>
      <c r="K439">
        <v>8.66</v>
      </c>
    </row>
    <row r="440" spans="1:11" x14ac:dyDescent="0.3">
      <c r="A440" t="s">
        <v>16570</v>
      </c>
      <c r="B440" t="s">
        <v>16571</v>
      </c>
      <c r="C440" s="1">
        <v>42660</v>
      </c>
      <c r="D440" t="s">
        <v>11111</v>
      </c>
      <c r="E440" s="1">
        <v>42660</v>
      </c>
      <c r="F440" t="s">
        <v>4114</v>
      </c>
      <c r="G440">
        <v>1</v>
      </c>
      <c r="H440">
        <v>10.77</v>
      </c>
      <c r="I440" t="s">
        <v>16573</v>
      </c>
      <c r="J440" t="str">
        <f t="shared" si="6"/>
        <v>5B010</v>
      </c>
      <c r="K440">
        <v>10.77</v>
      </c>
    </row>
    <row r="441" spans="1:11" x14ac:dyDescent="0.3">
      <c r="A441" t="s">
        <v>6887</v>
      </c>
      <c r="B441" t="s">
        <v>19808</v>
      </c>
      <c r="C441" s="1">
        <v>42634</v>
      </c>
      <c r="D441" t="s">
        <v>19809</v>
      </c>
      <c r="E441" s="1">
        <v>42634</v>
      </c>
      <c r="F441" t="s">
        <v>16681</v>
      </c>
      <c r="G441">
        <v>1</v>
      </c>
      <c r="H441">
        <v>175</v>
      </c>
      <c r="I441" t="s">
        <v>16573</v>
      </c>
      <c r="J441" t="str">
        <f t="shared" si="6"/>
        <v>5B010</v>
      </c>
      <c r="K441">
        <v>175</v>
      </c>
    </row>
    <row r="442" spans="1:11" x14ac:dyDescent="0.3">
      <c r="A442" t="s">
        <v>12949</v>
      </c>
      <c r="B442" t="s">
        <v>12950</v>
      </c>
      <c r="C442" s="1">
        <v>42843</v>
      </c>
      <c r="D442" t="s">
        <v>12951</v>
      </c>
      <c r="E442" s="1">
        <v>42843</v>
      </c>
      <c r="F442" t="s">
        <v>12952</v>
      </c>
      <c r="G442">
        <v>1</v>
      </c>
      <c r="H442">
        <v>718.5</v>
      </c>
      <c r="I442" t="s">
        <v>12953</v>
      </c>
      <c r="J442" t="str">
        <f t="shared" si="6"/>
        <v>5B010</v>
      </c>
      <c r="K442">
        <v>718.5</v>
      </c>
    </row>
    <row r="443" spans="1:11" x14ac:dyDescent="0.3">
      <c r="A443" t="s">
        <v>12949</v>
      </c>
      <c r="B443" t="s">
        <v>12950</v>
      </c>
      <c r="C443" s="1">
        <v>42843</v>
      </c>
      <c r="D443" t="s">
        <v>12951</v>
      </c>
      <c r="E443" s="1">
        <v>42843</v>
      </c>
      <c r="F443" t="s">
        <v>12954</v>
      </c>
      <c r="G443">
        <v>1</v>
      </c>
      <c r="H443">
        <v>12.5</v>
      </c>
      <c r="I443" t="s">
        <v>12953</v>
      </c>
      <c r="J443" t="str">
        <f t="shared" si="6"/>
        <v>5B010</v>
      </c>
      <c r="K443">
        <v>12.5</v>
      </c>
    </row>
    <row r="444" spans="1:11" x14ac:dyDescent="0.3">
      <c r="A444" t="s">
        <v>12949</v>
      </c>
      <c r="B444" t="s">
        <v>12950</v>
      </c>
      <c r="C444" s="1">
        <v>42843</v>
      </c>
      <c r="D444" t="s">
        <v>12951</v>
      </c>
      <c r="E444" s="1">
        <v>42843</v>
      </c>
      <c r="F444" t="s">
        <v>13118</v>
      </c>
      <c r="G444">
        <v>1</v>
      </c>
      <c r="H444">
        <v>20</v>
      </c>
      <c r="I444" t="s">
        <v>12953</v>
      </c>
      <c r="J444" t="str">
        <f t="shared" si="6"/>
        <v>5B010</v>
      </c>
      <c r="K444">
        <v>20</v>
      </c>
    </row>
    <row r="445" spans="1:11" x14ac:dyDescent="0.3">
      <c r="A445" t="s">
        <v>12949</v>
      </c>
      <c r="B445" t="s">
        <v>12950</v>
      </c>
      <c r="C445" s="1">
        <v>42843</v>
      </c>
      <c r="D445" t="s">
        <v>12951</v>
      </c>
      <c r="E445" s="1">
        <v>42843</v>
      </c>
      <c r="F445" t="s">
        <v>13119</v>
      </c>
      <c r="G445">
        <v>1</v>
      </c>
      <c r="H445">
        <v>7.5</v>
      </c>
      <c r="I445" t="s">
        <v>12953</v>
      </c>
      <c r="J445" t="str">
        <f t="shared" si="6"/>
        <v>5B010</v>
      </c>
      <c r="K445">
        <v>7.5</v>
      </c>
    </row>
    <row r="446" spans="1:11" x14ac:dyDescent="0.3">
      <c r="A446" t="s">
        <v>12949</v>
      </c>
      <c r="B446" t="s">
        <v>12950</v>
      </c>
      <c r="C446" s="1">
        <v>42843</v>
      </c>
      <c r="D446" t="s">
        <v>12951</v>
      </c>
      <c r="E446" s="1">
        <v>42843</v>
      </c>
      <c r="F446" t="s">
        <v>13120</v>
      </c>
      <c r="G446">
        <v>1</v>
      </c>
      <c r="H446">
        <v>20</v>
      </c>
      <c r="I446" t="s">
        <v>12953</v>
      </c>
      <c r="J446" t="str">
        <f t="shared" si="6"/>
        <v>5B010</v>
      </c>
      <c r="K446">
        <v>20</v>
      </c>
    </row>
    <row r="447" spans="1:11" x14ac:dyDescent="0.3">
      <c r="A447" t="s">
        <v>12949</v>
      </c>
      <c r="B447" t="s">
        <v>12950</v>
      </c>
      <c r="C447" s="1">
        <v>42843</v>
      </c>
      <c r="D447" t="s">
        <v>12951</v>
      </c>
      <c r="E447" s="1">
        <v>42843</v>
      </c>
      <c r="F447" t="s">
        <v>13121</v>
      </c>
      <c r="G447">
        <v>1</v>
      </c>
      <c r="H447">
        <v>7.5</v>
      </c>
      <c r="I447" t="s">
        <v>12953</v>
      </c>
      <c r="J447" t="str">
        <f t="shared" si="6"/>
        <v>5B010</v>
      </c>
      <c r="K447">
        <v>7.5</v>
      </c>
    </row>
    <row r="448" spans="1:11" x14ac:dyDescent="0.3">
      <c r="A448" t="s">
        <v>12949</v>
      </c>
      <c r="B448" t="s">
        <v>12950</v>
      </c>
      <c r="C448" s="1">
        <v>42843</v>
      </c>
      <c r="D448" t="s">
        <v>12951</v>
      </c>
      <c r="E448" s="1">
        <v>42843</v>
      </c>
      <c r="F448" t="s">
        <v>13122</v>
      </c>
      <c r="G448">
        <v>1</v>
      </c>
      <c r="H448">
        <v>12.5</v>
      </c>
      <c r="I448" t="s">
        <v>12953</v>
      </c>
      <c r="J448" t="str">
        <f t="shared" si="6"/>
        <v>5B010</v>
      </c>
      <c r="K448">
        <v>12.5</v>
      </c>
    </row>
    <row r="449" spans="1:11" x14ac:dyDescent="0.3">
      <c r="A449" t="s">
        <v>12949</v>
      </c>
      <c r="B449" t="s">
        <v>12950</v>
      </c>
      <c r="C449" s="1">
        <v>42843</v>
      </c>
      <c r="D449" t="s">
        <v>12951</v>
      </c>
      <c r="E449" s="1">
        <v>42843</v>
      </c>
      <c r="F449" t="s">
        <v>13123</v>
      </c>
      <c r="G449">
        <v>1</v>
      </c>
      <c r="H449">
        <v>20</v>
      </c>
      <c r="I449" t="s">
        <v>12953</v>
      </c>
      <c r="J449" t="str">
        <f t="shared" si="6"/>
        <v>5B010</v>
      </c>
      <c r="K449">
        <v>20</v>
      </c>
    </row>
    <row r="450" spans="1:11" x14ac:dyDescent="0.3">
      <c r="A450" t="s">
        <v>12949</v>
      </c>
      <c r="B450" t="s">
        <v>12950</v>
      </c>
      <c r="C450" s="1">
        <v>42843</v>
      </c>
      <c r="D450" t="s">
        <v>12951</v>
      </c>
      <c r="E450" s="1">
        <v>42843</v>
      </c>
      <c r="F450" t="s">
        <v>5250</v>
      </c>
      <c r="G450">
        <v>2</v>
      </c>
      <c r="H450">
        <v>50</v>
      </c>
      <c r="I450" t="s">
        <v>12953</v>
      </c>
      <c r="J450" t="str">
        <f t="shared" ref="J450:J513" si="7">RIGHT(I450, 5)</f>
        <v>5B010</v>
      </c>
      <c r="K450">
        <v>50</v>
      </c>
    </row>
    <row r="451" spans="1:11" x14ac:dyDescent="0.3">
      <c r="A451" t="s">
        <v>12949</v>
      </c>
      <c r="B451" t="s">
        <v>12950</v>
      </c>
      <c r="C451" s="1">
        <v>42843</v>
      </c>
      <c r="D451" t="s">
        <v>12951</v>
      </c>
      <c r="E451" s="1">
        <v>42843</v>
      </c>
      <c r="F451" t="s">
        <v>13124</v>
      </c>
      <c r="G451">
        <v>1</v>
      </c>
      <c r="H451">
        <v>28</v>
      </c>
      <c r="I451" t="s">
        <v>12953</v>
      </c>
      <c r="J451" t="str">
        <f t="shared" si="7"/>
        <v>5B010</v>
      </c>
      <c r="K451">
        <v>28</v>
      </c>
    </row>
    <row r="452" spans="1:11" x14ac:dyDescent="0.3">
      <c r="A452" t="s">
        <v>20967</v>
      </c>
      <c r="B452" t="s">
        <v>20968</v>
      </c>
      <c r="C452" s="1">
        <v>42647</v>
      </c>
      <c r="D452" t="s">
        <v>17070</v>
      </c>
      <c r="E452" s="1">
        <v>42647</v>
      </c>
      <c r="F452" t="s">
        <v>20971</v>
      </c>
      <c r="G452">
        <v>1</v>
      </c>
      <c r="H452">
        <v>9.7200000000000006</v>
      </c>
      <c r="I452" t="s">
        <v>12953</v>
      </c>
      <c r="J452" t="str">
        <f t="shared" si="7"/>
        <v>5B010</v>
      </c>
      <c r="K452">
        <v>9.7200000000000006</v>
      </c>
    </row>
    <row r="453" spans="1:11" x14ac:dyDescent="0.3">
      <c r="A453" t="s">
        <v>21374</v>
      </c>
      <c r="B453" t="s">
        <v>21375</v>
      </c>
      <c r="C453" s="1">
        <v>42787</v>
      </c>
      <c r="D453" t="s">
        <v>20122</v>
      </c>
      <c r="E453" s="1">
        <v>42787</v>
      </c>
      <c r="F453" t="s">
        <v>21376</v>
      </c>
      <c r="G453">
        <v>1</v>
      </c>
      <c r="H453">
        <v>330</v>
      </c>
      <c r="I453" t="s">
        <v>12953</v>
      </c>
      <c r="J453" t="str">
        <f t="shared" si="7"/>
        <v>5B010</v>
      </c>
      <c r="K453">
        <v>330</v>
      </c>
    </row>
    <row r="454" spans="1:11" x14ac:dyDescent="0.3">
      <c r="A454" t="s">
        <v>12270</v>
      </c>
      <c r="B454" t="s">
        <v>17810</v>
      </c>
      <c r="C454" s="1">
        <v>42681</v>
      </c>
      <c r="D454" t="s">
        <v>10469</v>
      </c>
      <c r="E454" s="1">
        <v>42681</v>
      </c>
      <c r="F454" t="s">
        <v>17811</v>
      </c>
      <c r="G454">
        <v>1</v>
      </c>
      <c r="H454">
        <v>58.59</v>
      </c>
      <c r="I454" t="s">
        <v>17812</v>
      </c>
      <c r="J454" t="str">
        <f t="shared" si="7"/>
        <v>5B010</v>
      </c>
      <c r="K454">
        <v>58.59</v>
      </c>
    </row>
    <row r="455" spans="1:11" x14ac:dyDescent="0.3">
      <c r="A455" t="s">
        <v>12270</v>
      </c>
      <c r="B455" t="s">
        <v>17810</v>
      </c>
      <c r="C455" s="1">
        <v>42681</v>
      </c>
      <c r="D455" t="s">
        <v>10469</v>
      </c>
      <c r="E455" s="1">
        <v>42681</v>
      </c>
      <c r="F455" t="s">
        <v>17813</v>
      </c>
      <c r="G455">
        <v>1</v>
      </c>
      <c r="H455">
        <v>58.59</v>
      </c>
      <c r="I455" t="s">
        <v>17812</v>
      </c>
      <c r="J455" t="str">
        <f t="shared" si="7"/>
        <v>5B010</v>
      </c>
      <c r="K455">
        <v>58.59</v>
      </c>
    </row>
    <row r="456" spans="1:11" x14ac:dyDescent="0.3">
      <c r="A456" t="s">
        <v>15676</v>
      </c>
      <c r="B456" t="s">
        <v>15746</v>
      </c>
      <c r="C456" s="1">
        <v>42832</v>
      </c>
      <c r="D456" t="s">
        <v>15747</v>
      </c>
      <c r="E456" s="1">
        <v>42832</v>
      </c>
      <c r="F456" t="s">
        <v>15748</v>
      </c>
      <c r="G456">
        <v>1</v>
      </c>
      <c r="H456">
        <v>22.51</v>
      </c>
      <c r="I456" t="s">
        <v>15749</v>
      </c>
      <c r="J456" t="str">
        <f t="shared" si="7"/>
        <v>5B010</v>
      </c>
      <c r="K456">
        <v>22.51</v>
      </c>
    </row>
    <row r="457" spans="1:11" x14ac:dyDescent="0.3">
      <c r="A457" t="s">
        <v>15676</v>
      </c>
      <c r="B457" t="s">
        <v>15746</v>
      </c>
      <c r="C457" s="1">
        <v>42832</v>
      </c>
      <c r="D457" t="s">
        <v>15747</v>
      </c>
      <c r="E457" s="1">
        <v>42832</v>
      </c>
      <c r="F457" t="s">
        <v>15750</v>
      </c>
      <c r="G457">
        <v>1</v>
      </c>
      <c r="H457">
        <v>103.98</v>
      </c>
      <c r="I457" t="s">
        <v>15749</v>
      </c>
      <c r="J457" t="str">
        <f t="shared" si="7"/>
        <v>5B010</v>
      </c>
      <c r="K457">
        <v>103.98</v>
      </c>
    </row>
    <row r="458" spans="1:11" x14ac:dyDescent="0.3">
      <c r="A458" t="s">
        <v>15676</v>
      </c>
      <c r="B458" t="s">
        <v>15746</v>
      </c>
      <c r="C458" s="1">
        <v>42832</v>
      </c>
      <c r="D458" t="s">
        <v>15747</v>
      </c>
      <c r="E458" s="1">
        <v>42832</v>
      </c>
      <c r="F458" t="s">
        <v>15751</v>
      </c>
      <c r="G458">
        <v>1</v>
      </c>
      <c r="H458">
        <v>408.58</v>
      </c>
      <c r="I458" t="s">
        <v>15749</v>
      </c>
      <c r="J458" t="str">
        <f t="shared" si="7"/>
        <v>5B010</v>
      </c>
      <c r="K458">
        <v>408.58</v>
      </c>
    </row>
    <row r="459" spans="1:11" x14ac:dyDescent="0.3">
      <c r="A459" t="s">
        <v>15676</v>
      </c>
      <c r="B459" t="s">
        <v>15746</v>
      </c>
      <c r="C459" s="1">
        <v>42832</v>
      </c>
      <c r="D459" t="s">
        <v>15747</v>
      </c>
      <c r="E459" s="1">
        <v>42832</v>
      </c>
      <c r="F459" t="s">
        <v>15752</v>
      </c>
      <c r="G459">
        <v>1</v>
      </c>
      <c r="H459">
        <v>192.3</v>
      </c>
      <c r="I459" t="s">
        <v>15749</v>
      </c>
      <c r="J459" t="str">
        <f t="shared" si="7"/>
        <v>5B010</v>
      </c>
      <c r="K459">
        <v>192.3</v>
      </c>
    </row>
    <row r="460" spans="1:11" x14ac:dyDescent="0.3">
      <c r="A460" t="s">
        <v>15676</v>
      </c>
      <c r="B460" t="s">
        <v>15746</v>
      </c>
      <c r="C460" s="1">
        <v>42832</v>
      </c>
      <c r="D460" t="s">
        <v>15747</v>
      </c>
      <c r="E460" s="1">
        <v>42832</v>
      </c>
      <c r="F460" t="s">
        <v>15753</v>
      </c>
      <c r="G460">
        <v>1</v>
      </c>
      <c r="H460">
        <v>47.3</v>
      </c>
      <c r="I460" t="s">
        <v>15749</v>
      </c>
      <c r="J460" t="str">
        <f t="shared" si="7"/>
        <v>5B010</v>
      </c>
      <c r="K460">
        <v>47.3</v>
      </c>
    </row>
    <row r="461" spans="1:11" x14ac:dyDescent="0.3">
      <c r="A461" t="s">
        <v>16767</v>
      </c>
      <c r="B461" t="s">
        <v>16770</v>
      </c>
      <c r="C461" s="1">
        <v>42684</v>
      </c>
      <c r="D461" t="s">
        <v>16771</v>
      </c>
      <c r="E461" s="1">
        <v>42684</v>
      </c>
      <c r="F461" t="s">
        <v>16772</v>
      </c>
      <c r="G461">
        <v>1</v>
      </c>
      <c r="H461">
        <v>10.9</v>
      </c>
      <c r="I461" t="s">
        <v>15749</v>
      </c>
      <c r="J461" t="str">
        <f t="shared" si="7"/>
        <v>5B010</v>
      </c>
      <c r="K461">
        <v>10.9</v>
      </c>
    </row>
    <row r="462" spans="1:11" x14ac:dyDescent="0.3">
      <c r="A462" t="s">
        <v>16767</v>
      </c>
      <c r="B462" t="s">
        <v>16770</v>
      </c>
      <c r="C462" s="1">
        <v>42684</v>
      </c>
      <c r="D462" t="s">
        <v>16771</v>
      </c>
      <c r="E462" s="1">
        <v>42684</v>
      </c>
      <c r="F462" t="s">
        <v>69</v>
      </c>
      <c r="G462">
        <v>0.54</v>
      </c>
      <c r="H462">
        <v>73.44</v>
      </c>
      <c r="I462" t="s">
        <v>15749</v>
      </c>
      <c r="J462" t="str">
        <f t="shared" si="7"/>
        <v>5B010</v>
      </c>
      <c r="K462">
        <v>73.44</v>
      </c>
    </row>
    <row r="463" spans="1:11" x14ac:dyDescent="0.3">
      <c r="A463" t="s">
        <v>5976</v>
      </c>
      <c r="B463" t="s">
        <v>5977</v>
      </c>
      <c r="C463" s="1">
        <v>42703</v>
      </c>
      <c r="D463" t="s">
        <v>5978</v>
      </c>
      <c r="E463" s="1">
        <v>42703</v>
      </c>
      <c r="F463" t="s">
        <v>5979</v>
      </c>
      <c r="G463">
        <v>2</v>
      </c>
      <c r="H463">
        <v>258</v>
      </c>
      <c r="I463" t="s">
        <v>5980</v>
      </c>
      <c r="J463" t="str">
        <f t="shared" si="7"/>
        <v>5B010</v>
      </c>
      <c r="K463">
        <v>258</v>
      </c>
    </row>
    <row r="464" spans="1:11" x14ac:dyDescent="0.3">
      <c r="A464" t="s">
        <v>5976</v>
      </c>
      <c r="B464" t="s">
        <v>5977</v>
      </c>
      <c r="C464" s="1">
        <v>42703</v>
      </c>
      <c r="D464" t="s">
        <v>5978</v>
      </c>
      <c r="E464" s="1">
        <v>42703</v>
      </c>
      <c r="F464" t="s">
        <v>5981</v>
      </c>
      <c r="G464">
        <v>2</v>
      </c>
      <c r="H464">
        <v>33.54</v>
      </c>
      <c r="I464" t="s">
        <v>5980</v>
      </c>
      <c r="J464" t="str">
        <f t="shared" si="7"/>
        <v>5B010</v>
      </c>
      <c r="K464">
        <v>33.54</v>
      </c>
    </row>
    <row r="465" spans="1:11" x14ac:dyDescent="0.3">
      <c r="A465" t="s">
        <v>5976</v>
      </c>
      <c r="B465" t="s">
        <v>5977</v>
      </c>
      <c r="C465" s="1">
        <v>42703</v>
      </c>
      <c r="D465" t="s">
        <v>5978</v>
      </c>
      <c r="E465" s="1">
        <v>42703</v>
      </c>
      <c r="F465" t="s">
        <v>6100</v>
      </c>
      <c r="G465">
        <v>74</v>
      </c>
      <c r="H465">
        <v>39.96</v>
      </c>
      <c r="I465" t="s">
        <v>5980</v>
      </c>
      <c r="J465" t="str">
        <f t="shared" si="7"/>
        <v>5B010</v>
      </c>
      <c r="K465">
        <v>39.96</v>
      </c>
    </row>
    <row r="466" spans="1:11" x14ac:dyDescent="0.3">
      <c r="A466" t="s">
        <v>5976</v>
      </c>
      <c r="B466" t="s">
        <v>5977</v>
      </c>
      <c r="C466" s="1">
        <v>42703</v>
      </c>
      <c r="D466" t="s">
        <v>5978</v>
      </c>
      <c r="E466" s="1">
        <v>42703</v>
      </c>
      <c r="F466" t="s">
        <v>6101</v>
      </c>
      <c r="G466">
        <v>76</v>
      </c>
      <c r="H466">
        <v>41.04</v>
      </c>
      <c r="I466" t="s">
        <v>5980</v>
      </c>
      <c r="J466" t="str">
        <f t="shared" si="7"/>
        <v>5B010</v>
      </c>
      <c r="K466">
        <v>41.04</v>
      </c>
    </row>
    <row r="467" spans="1:11" x14ac:dyDescent="0.3">
      <c r="A467" t="s">
        <v>5976</v>
      </c>
      <c r="B467" t="s">
        <v>5977</v>
      </c>
      <c r="C467" s="1">
        <v>42703</v>
      </c>
      <c r="D467" t="s">
        <v>5978</v>
      </c>
      <c r="E467" s="1">
        <v>42703</v>
      </c>
      <c r="F467" t="s">
        <v>6426</v>
      </c>
      <c r="G467">
        <v>1</v>
      </c>
      <c r="H467">
        <v>4</v>
      </c>
      <c r="I467" t="s">
        <v>5980</v>
      </c>
      <c r="J467" t="str">
        <f t="shared" si="7"/>
        <v>5B010</v>
      </c>
      <c r="K467">
        <v>4</v>
      </c>
    </row>
    <row r="468" spans="1:11" x14ac:dyDescent="0.3">
      <c r="A468" t="s">
        <v>5976</v>
      </c>
      <c r="B468" t="s">
        <v>5977</v>
      </c>
      <c r="C468" s="1">
        <v>42703</v>
      </c>
      <c r="D468" t="s">
        <v>5978</v>
      </c>
      <c r="E468" s="1">
        <v>42703</v>
      </c>
      <c r="F468" t="s">
        <v>6427</v>
      </c>
      <c r="G468">
        <v>1</v>
      </c>
      <c r="H468">
        <v>20</v>
      </c>
      <c r="I468" t="s">
        <v>5980</v>
      </c>
      <c r="J468" t="str">
        <f t="shared" si="7"/>
        <v>5B010</v>
      </c>
      <c r="K468">
        <v>20</v>
      </c>
    </row>
    <row r="469" spans="1:11" x14ac:dyDescent="0.3">
      <c r="A469" t="s">
        <v>5976</v>
      </c>
      <c r="B469" t="s">
        <v>5977</v>
      </c>
      <c r="C469" s="1">
        <v>42703</v>
      </c>
      <c r="D469" t="s">
        <v>5978</v>
      </c>
      <c r="E469" s="1">
        <v>42703</v>
      </c>
      <c r="F469" t="s">
        <v>6428</v>
      </c>
      <c r="G469">
        <v>1</v>
      </c>
      <c r="H469">
        <v>8</v>
      </c>
      <c r="I469" t="s">
        <v>5980</v>
      </c>
      <c r="J469" t="str">
        <f t="shared" si="7"/>
        <v>5B010</v>
      </c>
      <c r="K469">
        <v>8</v>
      </c>
    </row>
    <row r="470" spans="1:11" x14ac:dyDescent="0.3">
      <c r="A470" t="s">
        <v>16496</v>
      </c>
      <c r="B470" t="s">
        <v>19940</v>
      </c>
      <c r="C470" s="1">
        <v>42684</v>
      </c>
      <c r="D470" t="s">
        <v>19941</v>
      </c>
      <c r="E470" s="1">
        <v>42684</v>
      </c>
      <c r="F470" t="s">
        <v>19942</v>
      </c>
      <c r="G470">
        <v>0.54</v>
      </c>
      <c r="H470">
        <v>39.96</v>
      </c>
      <c r="I470" t="s">
        <v>19943</v>
      </c>
      <c r="J470" t="str">
        <f t="shared" si="7"/>
        <v>5B010</v>
      </c>
      <c r="K470">
        <v>39.96</v>
      </c>
    </row>
    <row r="471" spans="1:11" x14ac:dyDescent="0.3">
      <c r="A471" t="s">
        <v>16496</v>
      </c>
      <c r="B471" t="s">
        <v>19940</v>
      </c>
      <c r="C471" s="1">
        <v>42684</v>
      </c>
      <c r="D471" t="s">
        <v>19941</v>
      </c>
      <c r="E471" s="1">
        <v>42684</v>
      </c>
      <c r="F471" t="s">
        <v>19944</v>
      </c>
      <c r="G471">
        <v>0.54</v>
      </c>
      <c r="H471">
        <v>41.04</v>
      </c>
      <c r="I471" t="s">
        <v>19943</v>
      </c>
      <c r="J471" t="str">
        <f t="shared" si="7"/>
        <v>5B010</v>
      </c>
      <c r="K471">
        <v>41.04</v>
      </c>
    </row>
    <row r="472" spans="1:11" x14ac:dyDescent="0.3">
      <c r="A472" t="s">
        <v>16496</v>
      </c>
      <c r="B472" t="s">
        <v>19940</v>
      </c>
      <c r="C472" s="1">
        <v>42684</v>
      </c>
      <c r="D472" t="s">
        <v>19941</v>
      </c>
      <c r="E472" s="1">
        <v>42684</v>
      </c>
      <c r="F472" t="s">
        <v>19945</v>
      </c>
      <c r="G472">
        <v>1</v>
      </c>
      <c r="H472">
        <v>296.54000000000002</v>
      </c>
      <c r="I472" t="s">
        <v>19943</v>
      </c>
      <c r="J472" t="str">
        <f t="shared" si="7"/>
        <v>5B010</v>
      </c>
      <c r="K472">
        <v>296.54000000000002</v>
      </c>
    </row>
    <row r="473" spans="1:11" x14ac:dyDescent="0.3">
      <c r="A473" t="s">
        <v>14114</v>
      </c>
      <c r="B473" t="s">
        <v>14115</v>
      </c>
      <c r="C473" s="1">
        <v>42621</v>
      </c>
      <c r="D473" t="s">
        <v>14116</v>
      </c>
      <c r="E473" s="1">
        <v>42621</v>
      </c>
      <c r="F473" t="s">
        <v>14117</v>
      </c>
      <c r="G473">
        <v>1</v>
      </c>
      <c r="H473">
        <v>60</v>
      </c>
      <c r="I473" t="s">
        <v>14118</v>
      </c>
      <c r="J473" t="str">
        <f t="shared" si="7"/>
        <v>5B010</v>
      </c>
      <c r="K473">
        <v>60</v>
      </c>
    </row>
    <row r="474" spans="1:11" x14ac:dyDescent="0.3">
      <c r="A474" t="s">
        <v>14114</v>
      </c>
      <c r="B474" t="s">
        <v>14115</v>
      </c>
      <c r="C474" s="1">
        <v>42621</v>
      </c>
      <c r="D474" t="s">
        <v>14116</v>
      </c>
      <c r="E474" s="1">
        <v>42621</v>
      </c>
      <c r="F474" t="s">
        <v>109</v>
      </c>
      <c r="G474">
        <v>148</v>
      </c>
      <c r="H474">
        <v>79.92</v>
      </c>
      <c r="I474" t="s">
        <v>14118</v>
      </c>
      <c r="J474" t="str">
        <f t="shared" si="7"/>
        <v>5B010</v>
      </c>
      <c r="K474">
        <v>79.92</v>
      </c>
    </row>
    <row r="475" spans="1:11" x14ac:dyDescent="0.3">
      <c r="A475" t="s">
        <v>14114</v>
      </c>
      <c r="B475" t="s">
        <v>14115</v>
      </c>
      <c r="C475" s="1">
        <v>42621</v>
      </c>
      <c r="D475" t="s">
        <v>14116</v>
      </c>
      <c r="E475" s="1">
        <v>42621</v>
      </c>
      <c r="F475" t="s">
        <v>5530</v>
      </c>
      <c r="G475">
        <v>1</v>
      </c>
      <c r="H475">
        <v>10</v>
      </c>
      <c r="I475" t="s">
        <v>14118</v>
      </c>
      <c r="J475" t="str">
        <f t="shared" si="7"/>
        <v>5B010</v>
      </c>
      <c r="K475">
        <v>10</v>
      </c>
    </row>
    <row r="476" spans="1:11" x14ac:dyDescent="0.3">
      <c r="A476" t="s">
        <v>11000</v>
      </c>
      <c r="B476" t="s">
        <v>18069</v>
      </c>
      <c r="C476" s="1">
        <v>42621</v>
      </c>
      <c r="D476" t="s">
        <v>14116</v>
      </c>
      <c r="E476" s="1">
        <v>42621</v>
      </c>
      <c r="F476" t="s">
        <v>18070</v>
      </c>
      <c r="G476">
        <v>1</v>
      </c>
      <c r="H476">
        <v>40</v>
      </c>
      <c r="I476" t="s">
        <v>14118</v>
      </c>
      <c r="J476" t="str">
        <f t="shared" si="7"/>
        <v>5B010</v>
      </c>
      <c r="K476">
        <v>40</v>
      </c>
    </row>
    <row r="477" spans="1:11" x14ac:dyDescent="0.3">
      <c r="A477" t="s">
        <v>11000</v>
      </c>
      <c r="B477" t="s">
        <v>18110</v>
      </c>
      <c r="C477" s="1">
        <v>42650</v>
      </c>
      <c r="D477" t="s">
        <v>5258</v>
      </c>
      <c r="E477" s="1">
        <v>42650</v>
      </c>
      <c r="F477" t="s">
        <v>14117</v>
      </c>
      <c r="G477">
        <v>1</v>
      </c>
      <c r="H477">
        <v>132.5</v>
      </c>
      <c r="I477" t="s">
        <v>14118</v>
      </c>
      <c r="J477" t="str">
        <f t="shared" si="7"/>
        <v>5B010</v>
      </c>
      <c r="K477">
        <v>132.5</v>
      </c>
    </row>
    <row r="478" spans="1:11" x14ac:dyDescent="0.3">
      <c r="A478" t="s">
        <v>11000</v>
      </c>
      <c r="B478" t="s">
        <v>18110</v>
      </c>
      <c r="C478" s="1">
        <v>42650</v>
      </c>
      <c r="D478" t="s">
        <v>5258</v>
      </c>
      <c r="E478" s="1">
        <v>42650</v>
      </c>
      <c r="F478" t="s">
        <v>18111</v>
      </c>
      <c r="G478">
        <v>1</v>
      </c>
      <c r="H478">
        <v>80</v>
      </c>
      <c r="I478" t="s">
        <v>14118</v>
      </c>
      <c r="J478" t="str">
        <f t="shared" si="7"/>
        <v>5B010</v>
      </c>
      <c r="K478">
        <v>80</v>
      </c>
    </row>
    <row r="479" spans="1:11" x14ac:dyDescent="0.3">
      <c r="A479" t="s">
        <v>11000</v>
      </c>
      <c r="B479" t="s">
        <v>18112</v>
      </c>
      <c r="C479" s="1">
        <v>42695</v>
      </c>
      <c r="D479" t="s">
        <v>9536</v>
      </c>
      <c r="E479" s="1">
        <v>42695</v>
      </c>
      <c r="F479" t="s">
        <v>18113</v>
      </c>
      <c r="G479">
        <v>1</v>
      </c>
      <c r="H479">
        <v>13.38</v>
      </c>
      <c r="I479" t="s">
        <v>14118</v>
      </c>
      <c r="J479" t="str">
        <f t="shared" si="7"/>
        <v>5B010</v>
      </c>
      <c r="K479">
        <v>13.38</v>
      </c>
    </row>
    <row r="480" spans="1:11" x14ac:dyDescent="0.3">
      <c r="A480" t="s">
        <v>11000</v>
      </c>
      <c r="B480" t="s">
        <v>18114</v>
      </c>
      <c r="C480" s="1">
        <v>42711</v>
      </c>
      <c r="D480" t="s">
        <v>18115</v>
      </c>
      <c r="E480" s="1">
        <v>42711</v>
      </c>
      <c r="F480" t="s">
        <v>18111</v>
      </c>
      <c r="G480">
        <v>1</v>
      </c>
      <c r="H480">
        <v>5.38</v>
      </c>
      <c r="I480" t="s">
        <v>14118</v>
      </c>
      <c r="J480" t="str">
        <f t="shared" si="7"/>
        <v>5B010</v>
      </c>
      <c r="K480">
        <v>5.38</v>
      </c>
    </row>
    <row r="481" spans="1:11" x14ac:dyDescent="0.3">
      <c r="A481" t="s">
        <v>13277</v>
      </c>
      <c r="B481" t="s">
        <v>21532</v>
      </c>
      <c r="C481" s="1">
        <v>42621</v>
      </c>
      <c r="D481" t="s">
        <v>21533</v>
      </c>
      <c r="E481" s="1">
        <v>42621</v>
      </c>
      <c r="F481" t="s">
        <v>18070</v>
      </c>
      <c r="G481">
        <v>1</v>
      </c>
      <c r="H481">
        <v>60</v>
      </c>
      <c r="I481" t="s">
        <v>14118</v>
      </c>
      <c r="J481" t="str">
        <f t="shared" si="7"/>
        <v>5B010</v>
      </c>
      <c r="K481">
        <v>60</v>
      </c>
    </row>
    <row r="482" spans="1:11" x14ac:dyDescent="0.3">
      <c r="A482" t="s">
        <v>13277</v>
      </c>
      <c r="B482" t="s">
        <v>21532</v>
      </c>
      <c r="C482" s="1">
        <v>42621</v>
      </c>
      <c r="D482" t="s">
        <v>21533</v>
      </c>
      <c r="E482" s="1">
        <v>42621</v>
      </c>
      <c r="F482" t="s">
        <v>109</v>
      </c>
      <c r="G482">
        <v>0.54</v>
      </c>
      <c r="H482">
        <v>59.4</v>
      </c>
      <c r="I482" t="s">
        <v>14118</v>
      </c>
      <c r="J482" t="str">
        <f t="shared" si="7"/>
        <v>5B010</v>
      </c>
      <c r="K482">
        <v>59.4</v>
      </c>
    </row>
    <row r="483" spans="1:11" x14ac:dyDescent="0.3">
      <c r="A483" t="s">
        <v>13277</v>
      </c>
      <c r="B483" t="s">
        <v>21532</v>
      </c>
      <c r="C483" s="1">
        <v>42621</v>
      </c>
      <c r="D483" t="s">
        <v>21533</v>
      </c>
      <c r="E483" s="1">
        <v>42621</v>
      </c>
      <c r="F483" t="s">
        <v>21535</v>
      </c>
      <c r="G483">
        <v>2</v>
      </c>
      <c r="H483">
        <v>10</v>
      </c>
      <c r="I483" t="s">
        <v>14118</v>
      </c>
      <c r="J483" t="str">
        <f t="shared" si="7"/>
        <v>5B010</v>
      </c>
      <c r="K483">
        <v>10</v>
      </c>
    </row>
    <row r="484" spans="1:11" x14ac:dyDescent="0.3">
      <c r="A484" t="s">
        <v>19304</v>
      </c>
      <c r="B484" t="s">
        <v>19327</v>
      </c>
      <c r="C484" s="1">
        <v>42821</v>
      </c>
      <c r="D484" t="s">
        <v>19328</v>
      </c>
      <c r="E484" s="1">
        <v>42821</v>
      </c>
      <c r="F484" t="s">
        <v>19329</v>
      </c>
      <c r="G484">
        <v>1</v>
      </c>
      <c r="H484">
        <v>293.06</v>
      </c>
      <c r="I484" t="s">
        <v>19330</v>
      </c>
      <c r="J484" t="str">
        <f t="shared" si="7"/>
        <v>5B010</v>
      </c>
      <c r="K484">
        <v>293.06</v>
      </c>
    </row>
    <row r="485" spans="1:11" x14ac:dyDescent="0.3">
      <c r="A485" t="s">
        <v>21411</v>
      </c>
      <c r="B485" t="s">
        <v>21437</v>
      </c>
      <c r="C485" s="1">
        <v>42795</v>
      </c>
      <c r="D485" t="s">
        <v>21438</v>
      </c>
      <c r="E485" s="1">
        <v>42795</v>
      </c>
      <c r="F485" t="s">
        <v>21439</v>
      </c>
      <c r="G485">
        <v>1</v>
      </c>
      <c r="H485">
        <v>28.18</v>
      </c>
      <c r="I485" t="s">
        <v>19330</v>
      </c>
      <c r="J485" t="str">
        <f t="shared" si="7"/>
        <v>5B010</v>
      </c>
      <c r="K485">
        <v>28.18</v>
      </c>
    </row>
    <row r="486" spans="1:11" x14ac:dyDescent="0.3">
      <c r="A486" t="s">
        <v>21411</v>
      </c>
      <c r="B486" t="s">
        <v>21437</v>
      </c>
      <c r="C486" s="1">
        <v>42795</v>
      </c>
      <c r="D486" t="s">
        <v>21438</v>
      </c>
      <c r="E486" s="1">
        <v>42795</v>
      </c>
      <c r="F486" t="s">
        <v>21440</v>
      </c>
      <c r="G486">
        <v>1</v>
      </c>
      <c r="H486">
        <v>4.88</v>
      </c>
      <c r="I486" t="s">
        <v>19330</v>
      </c>
      <c r="J486" t="str">
        <f t="shared" si="7"/>
        <v>5B010</v>
      </c>
      <c r="K486">
        <v>4.88</v>
      </c>
    </row>
    <row r="487" spans="1:11" x14ac:dyDescent="0.3">
      <c r="A487" t="s">
        <v>21411</v>
      </c>
      <c r="B487" t="s">
        <v>21437</v>
      </c>
      <c r="C487" s="1">
        <v>42795</v>
      </c>
      <c r="D487" t="s">
        <v>21438</v>
      </c>
      <c r="E487" s="1">
        <v>42795</v>
      </c>
      <c r="F487" t="s">
        <v>21441</v>
      </c>
      <c r="G487">
        <v>1</v>
      </c>
      <c r="H487">
        <v>52.4</v>
      </c>
      <c r="I487" t="s">
        <v>19330</v>
      </c>
      <c r="J487" t="str">
        <f t="shared" si="7"/>
        <v>5B010</v>
      </c>
      <c r="K487">
        <v>52.4</v>
      </c>
    </row>
    <row r="488" spans="1:11" x14ac:dyDescent="0.3">
      <c r="A488" t="s">
        <v>21411</v>
      </c>
      <c r="B488" t="s">
        <v>21437</v>
      </c>
      <c r="C488" s="1">
        <v>42795</v>
      </c>
      <c r="D488" t="s">
        <v>21438</v>
      </c>
      <c r="E488" s="1">
        <v>42795</v>
      </c>
      <c r="F488" t="s">
        <v>21443</v>
      </c>
      <c r="G488">
        <v>1</v>
      </c>
      <c r="H488">
        <v>35.6</v>
      </c>
      <c r="I488" t="s">
        <v>19330</v>
      </c>
      <c r="J488" t="str">
        <f t="shared" si="7"/>
        <v>5B010</v>
      </c>
      <c r="K488">
        <v>35.6</v>
      </c>
    </row>
    <row r="489" spans="1:11" x14ac:dyDescent="0.3">
      <c r="A489" t="s">
        <v>21411</v>
      </c>
      <c r="B489" t="s">
        <v>21437</v>
      </c>
      <c r="C489" s="1">
        <v>42795</v>
      </c>
      <c r="D489" t="s">
        <v>21438</v>
      </c>
      <c r="E489" s="1">
        <v>42795</v>
      </c>
      <c r="F489" t="s">
        <v>21444</v>
      </c>
      <c r="G489">
        <v>1</v>
      </c>
      <c r="H489">
        <v>67.489999999999995</v>
      </c>
      <c r="I489" t="s">
        <v>19330</v>
      </c>
      <c r="J489" t="str">
        <f t="shared" si="7"/>
        <v>5B010</v>
      </c>
      <c r="K489">
        <v>67.489999999999995</v>
      </c>
    </row>
    <row r="490" spans="1:11" x14ac:dyDescent="0.3">
      <c r="A490" t="s">
        <v>21411</v>
      </c>
      <c r="B490" t="s">
        <v>21437</v>
      </c>
      <c r="C490" s="1">
        <v>42795</v>
      </c>
      <c r="D490" t="s">
        <v>21438</v>
      </c>
      <c r="E490" s="1">
        <v>42795</v>
      </c>
      <c r="F490" t="s">
        <v>21445</v>
      </c>
      <c r="G490">
        <v>1</v>
      </c>
      <c r="H490">
        <v>19.14</v>
      </c>
      <c r="I490" t="s">
        <v>19330</v>
      </c>
      <c r="J490" t="str">
        <f t="shared" si="7"/>
        <v>5B010</v>
      </c>
      <c r="K490">
        <v>19.14</v>
      </c>
    </row>
    <row r="491" spans="1:11" x14ac:dyDescent="0.3">
      <c r="A491" t="s">
        <v>21411</v>
      </c>
      <c r="B491" t="s">
        <v>21437</v>
      </c>
      <c r="C491" s="1">
        <v>42795</v>
      </c>
      <c r="D491" t="s">
        <v>21438</v>
      </c>
      <c r="E491" s="1">
        <v>42795</v>
      </c>
      <c r="F491" t="s">
        <v>21446</v>
      </c>
      <c r="G491">
        <v>1</v>
      </c>
      <c r="H491">
        <v>20</v>
      </c>
      <c r="I491" t="s">
        <v>19330</v>
      </c>
      <c r="J491" t="str">
        <f t="shared" si="7"/>
        <v>5B010</v>
      </c>
      <c r="K491">
        <v>20</v>
      </c>
    </row>
    <row r="492" spans="1:11" x14ac:dyDescent="0.3">
      <c r="A492" t="s">
        <v>21411</v>
      </c>
      <c r="B492" t="s">
        <v>21437</v>
      </c>
      <c r="C492" s="1">
        <v>42795</v>
      </c>
      <c r="D492" t="s">
        <v>21438</v>
      </c>
      <c r="E492" s="1">
        <v>42795</v>
      </c>
      <c r="F492" t="s">
        <v>21447</v>
      </c>
      <c r="G492">
        <v>1</v>
      </c>
      <c r="H492">
        <v>22</v>
      </c>
      <c r="I492" t="s">
        <v>19330</v>
      </c>
      <c r="J492" t="str">
        <f t="shared" si="7"/>
        <v>5B010</v>
      </c>
      <c r="K492">
        <v>22</v>
      </c>
    </row>
    <row r="493" spans="1:11" x14ac:dyDescent="0.3">
      <c r="A493" t="s">
        <v>21411</v>
      </c>
      <c r="B493" t="s">
        <v>21437</v>
      </c>
      <c r="C493" s="1">
        <v>42795</v>
      </c>
      <c r="D493" t="s">
        <v>21438</v>
      </c>
      <c r="E493" s="1">
        <v>42795</v>
      </c>
      <c r="F493" t="s">
        <v>21448</v>
      </c>
      <c r="G493">
        <v>1</v>
      </c>
      <c r="H493">
        <v>58.75</v>
      </c>
      <c r="I493" t="s">
        <v>19330</v>
      </c>
      <c r="J493" t="str">
        <f t="shared" si="7"/>
        <v>5B010</v>
      </c>
      <c r="K493">
        <v>58.75</v>
      </c>
    </row>
    <row r="494" spans="1:11" x14ac:dyDescent="0.3">
      <c r="A494" t="s">
        <v>21411</v>
      </c>
      <c r="B494" t="s">
        <v>21437</v>
      </c>
      <c r="C494" s="1">
        <v>42795</v>
      </c>
      <c r="D494" t="s">
        <v>21438</v>
      </c>
      <c r="E494" s="1">
        <v>42795</v>
      </c>
      <c r="F494" t="s">
        <v>21449</v>
      </c>
      <c r="G494">
        <v>1</v>
      </c>
      <c r="H494">
        <v>57.5</v>
      </c>
      <c r="I494" t="s">
        <v>19330</v>
      </c>
      <c r="J494" t="str">
        <f t="shared" si="7"/>
        <v>5B010</v>
      </c>
      <c r="K494">
        <v>57.5</v>
      </c>
    </row>
    <row r="495" spans="1:11" x14ac:dyDescent="0.3">
      <c r="A495" t="s">
        <v>21764</v>
      </c>
      <c r="B495" t="s">
        <v>21773</v>
      </c>
      <c r="C495" s="1">
        <v>42773</v>
      </c>
      <c r="D495" t="s">
        <v>14248</v>
      </c>
      <c r="E495" s="1">
        <v>42773</v>
      </c>
      <c r="F495" t="s">
        <v>21774</v>
      </c>
      <c r="G495">
        <v>1</v>
      </c>
      <c r="H495">
        <v>75</v>
      </c>
      <c r="I495" t="s">
        <v>19330</v>
      </c>
      <c r="J495" t="str">
        <f t="shared" si="7"/>
        <v>5B010</v>
      </c>
      <c r="K495">
        <v>75</v>
      </c>
    </row>
    <row r="496" spans="1:11" x14ac:dyDescent="0.3">
      <c r="A496" t="s">
        <v>21764</v>
      </c>
      <c r="B496" t="s">
        <v>21773</v>
      </c>
      <c r="C496" s="1">
        <v>42773</v>
      </c>
      <c r="D496" t="s">
        <v>14248</v>
      </c>
      <c r="E496" s="1">
        <v>42773</v>
      </c>
      <c r="F496" t="s">
        <v>21775</v>
      </c>
      <c r="G496">
        <v>1</v>
      </c>
      <c r="H496">
        <v>150</v>
      </c>
      <c r="I496" t="s">
        <v>19330</v>
      </c>
      <c r="J496" t="str">
        <f t="shared" si="7"/>
        <v>5B010</v>
      </c>
      <c r="K496">
        <v>150</v>
      </c>
    </row>
    <row r="497" spans="1:11" x14ac:dyDescent="0.3">
      <c r="A497" t="s">
        <v>77</v>
      </c>
      <c r="B497" t="s">
        <v>78</v>
      </c>
      <c r="C497" s="1">
        <v>42706</v>
      </c>
      <c r="D497" t="s">
        <v>79</v>
      </c>
      <c r="E497" s="1">
        <v>42706</v>
      </c>
      <c r="F497" t="s">
        <v>80</v>
      </c>
      <c r="G497">
        <v>1</v>
      </c>
      <c r="H497">
        <v>143</v>
      </c>
      <c r="I497" t="s">
        <v>81</v>
      </c>
      <c r="J497" t="str">
        <f t="shared" si="7"/>
        <v>5B010</v>
      </c>
      <c r="K497">
        <v>143</v>
      </c>
    </row>
    <row r="498" spans="1:11" x14ac:dyDescent="0.3">
      <c r="A498" t="s">
        <v>77</v>
      </c>
      <c r="B498" t="s">
        <v>78</v>
      </c>
      <c r="C498" s="1">
        <v>42706</v>
      </c>
      <c r="D498" t="s">
        <v>79</v>
      </c>
      <c r="E498" s="1">
        <v>42706</v>
      </c>
      <c r="F498" t="s">
        <v>82</v>
      </c>
      <c r="G498">
        <v>1</v>
      </c>
      <c r="H498">
        <v>3.65</v>
      </c>
      <c r="I498" t="s">
        <v>81</v>
      </c>
      <c r="J498" t="str">
        <f t="shared" si="7"/>
        <v>5B010</v>
      </c>
      <c r="K498">
        <v>3.65</v>
      </c>
    </row>
    <row r="499" spans="1:11" x14ac:dyDescent="0.3">
      <c r="A499" t="s">
        <v>77</v>
      </c>
      <c r="B499" t="s">
        <v>78</v>
      </c>
      <c r="C499" s="1">
        <v>42706</v>
      </c>
      <c r="D499" t="s">
        <v>79</v>
      </c>
      <c r="E499" s="1">
        <v>42706</v>
      </c>
      <c r="F499" t="s">
        <v>82</v>
      </c>
      <c r="G499">
        <v>1</v>
      </c>
      <c r="H499">
        <v>4.5599999999999996</v>
      </c>
      <c r="I499" t="s">
        <v>81</v>
      </c>
      <c r="J499" t="str">
        <f t="shared" si="7"/>
        <v>5B010</v>
      </c>
      <c r="K499">
        <v>4.5599999999999996</v>
      </c>
    </row>
    <row r="500" spans="1:11" x14ac:dyDescent="0.3">
      <c r="A500" t="s">
        <v>77</v>
      </c>
      <c r="B500" t="s">
        <v>78</v>
      </c>
      <c r="C500" s="1">
        <v>42706</v>
      </c>
      <c r="D500" t="s">
        <v>79</v>
      </c>
      <c r="E500" s="1">
        <v>42706</v>
      </c>
      <c r="F500" t="s">
        <v>82</v>
      </c>
      <c r="G500">
        <v>1</v>
      </c>
      <c r="H500">
        <v>13.06</v>
      </c>
      <c r="I500" t="s">
        <v>81</v>
      </c>
      <c r="J500" t="str">
        <f t="shared" si="7"/>
        <v>5B010</v>
      </c>
      <c r="K500">
        <v>13.06</v>
      </c>
    </row>
    <row r="501" spans="1:11" x14ac:dyDescent="0.3">
      <c r="A501" t="s">
        <v>77</v>
      </c>
      <c r="B501" t="s">
        <v>78</v>
      </c>
      <c r="C501" s="1">
        <v>42706</v>
      </c>
      <c r="D501" t="s">
        <v>79</v>
      </c>
      <c r="E501" s="1">
        <v>42706</v>
      </c>
      <c r="F501" t="s">
        <v>82</v>
      </c>
      <c r="G501">
        <v>1</v>
      </c>
      <c r="H501">
        <v>12</v>
      </c>
      <c r="I501" t="s">
        <v>81</v>
      </c>
      <c r="J501" t="str">
        <f t="shared" si="7"/>
        <v>5B010</v>
      </c>
      <c r="K501">
        <v>12</v>
      </c>
    </row>
    <row r="502" spans="1:11" x14ac:dyDescent="0.3">
      <c r="A502" t="s">
        <v>77</v>
      </c>
      <c r="B502" t="s">
        <v>92</v>
      </c>
      <c r="C502" s="1">
        <v>42706</v>
      </c>
      <c r="D502" t="s">
        <v>93</v>
      </c>
      <c r="E502" s="1">
        <v>42706</v>
      </c>
      <c r="F502" t="s">
        <v>94</v>
      </c>
      <c r="G502">
        <v>1</v>
      </c>
      <c r="H502">
        <v>148</v>
      </c>
      <c r="I502" t="s">
        <v>81</v>
      </c>
      <c r="J502" t="str">
        <f t="shared" si="7"/>
        <v>5B010</v>
      </c>
      <c r="K502">
        <v>148</v>
      </c>
    </row>
    <row r="503" spans="1:11" x14ac:dyDescent="0.3">
      <c r="A503" t="s">
        <v>77</v>
      </c>
      <c r="B503" t="s">
        <v>92</v>
      </c>
      <c r="C503" s="1">
        <v>42706</v>
      </c>
      <c r="D503" t="s">
        <v>93</v>
      </c>
      <c r="E503" s="1">
        <v>42706</v>
      </c>
      <c r="F503" t="s">
        <v>95</v>
      </c>
      <c r="G503">
        <v>1</v>
      </c>
      <c r="H503">
        <v>12.73</v>
      </c>
      <c r="I503" t="s">
        <v>81</v>
      </c>
      <c r="J503" t="str">
        <f t="shared" si="7"/>
        <v>5B010</v>
      </c>
      <c r="K503">
        <v>12.73</v>
      </c>
    </row>
    <row r="504" spans="1:11" x14ac:dyDescent="0.3">
      <c r="A504" t="s">
        <v>77</v>
      </c>
      <c r="B504" t="s">
        <v>92</v>
      </c>
      <c r="C504" s="1">
        <v>42706</v>
      </c>
      <c r="D504" t="s">
        <v>93</v>
      </c>
      <c r="E504" s="1">
        <v>42706</v>
      </c>
      <c r="F504" t="s">
        <v>96</v>
      </c>
      <c r="G504">
        <v>1</v>
      </c>
      <c r="H504">
        <v>35.799999999999997</v>
      </c>
      <c r="I504" t="s">
        <v>81</v>
      </c>
      <c r="J504" t="str">
        <f t="shared" si="7"/>
        <v>5B010</v>
      </c>
      <c r="K504">
        <v>35.799999999999997</v>
      </c>
    </row>
    <row r="505" spans="1:11" x14ac:dyDescent="0.3">
      <c r="A505" t="s">
        <v>10699</v>
      </c>
      <c r="B505" t="s">
        <v>10700</v>
      </c>
      <c r="C505" s="1">
        <v>42788</v>
      </c>
      <c r="D505" t="s">
        <v>10701</v>
      </c>
      <c r="E505" s="1">
        <v>42788</v>
      </c>
      <c r="F505" t="s">
        <v>10702</v>
      </c>
      <c r="G505">
        <v>1</v>
      </c>
      <c r="H505">
        <v>671.89</v>
      </c>
      <c r="I505" t="s">
        <v>10703</v>
      </c>
      <c r="J505" t="str">
        <f t="shared" si="7"/>
        <v>5B010</v>
      </c>
      <c r="K505">
        <v>671.89</v>
      </c>
    </row>
    <row r="506" spans="1:11" x14ac:dyDescent="0.3">
      <c r="A506" t="s">
        <v>14554</v>
      </c>
      <c r="B506" t="s">
        <v>14555</v>
      </c>
      <c r="C506" s="1">
        <v>42863</v>
      </c>
      <c r="D506" t="s">
        <v>14556</v>
      </c>
      <c r="E506" s="1">
        <v>42863</v>
      </c>
      <c r="F506" t="s">
        <v>14557</v>
      </c>
      <c r="G506">
        <v>1</v>
      </c>
      <c r="H506">
        <v>44</v>
      </c>
      <c r="I506" t="s">
        <v>10703</v>
      </c>
      <c r="J506" t="str">
        <f t="shared" si="7"/>
        <v>5B010</v>
      </c>
      <c r="K506">
        <v>44</v>
      </c>
    </row>
    <row r="507" spans="1:11" x14ac:dyDescent="0.3">
      <c r="A507" t="s">
        <v>14554</v>
      </c>
      <c r="B507" t="s">
        <v>14555</v>
      </c>
      <c r="C507" s="1">
        <v>42863</v>
      </c>
      <c r="D507" t="s">
        <v>14556</v>
      </c>
      <c r="E507" s="1">
        <v>42863</v>
      </c>
      <c r="F507" t="s">
        <v>14558</v>
      </c>
      <c r="G507">
        <v>1</v>
      </c>
      <c r="H507">
        <v>12.5</v>
      </c>
      <c r="I507" t="s">
        <v>10703</v>
      </c>
      <c r="J507" t="str">
        <f t="shared" si="7"/>
        <v>5B010</v>
      </c>
      <c r="K507">
        <v>12.5</v>
      </c>
    </row>
    <row r="508" spans="1:11" x14ac:dyDescent="0.3">
      <c r="A508" t="s">
        <v>14554</v>
      </c>
      <c r="B508" t="s">
        <v>14555</v>
      </c>
      <c r="C508" s="1">
        <v>42863</v>
      </c>
      <c r="D508" t="s">
        <v>14556</v>
      </c>
      <c r="E508" s="1">
        <v>42863</v>
      </c>
      <c r="F508" t="s">
        <v>14616</v>
      </c>
      <c r="G508">
        <v>1</v>
      </c>
      <c r="H508">
        <v>20</v>
      </c>
      <c r="I508" t="s">
        <v>10703</v>
      </c>
      <c r="J508" t="str">
        <f t="shared" si="7"/>
        <v>5B010</v>
      </c>
      <c r="K508">
        <v>20</v>
      </c>
    </row>
    <row r="509" spans="1:11" x14ac:dyDescent="0.3">
      <c r="A509" t="s">
        <v>14554</v>
      </c>
      <c r="B509" t="s">
        <v>14555</v>
      </c>
      <c r="C509" s="1">
        <v>42863</v>
      </c>
      <c r="D509" t="s">
        <v>14556</v>
      </c>
      <c r="E509" s="1">
        <v>42863</v>
      </c>
      <c r="F509" t="s">
        <v>14617</v>
      </c>
      <c r="G509">
        <v>1</v>
      </c>
      <c r="H509">
        <v>20</v>
      </c>
      <c r="I509" t="s">
        <v>10703</v>
      </c>
      <c r="J509" t="str">
        <f t="shared" si="7"/>
        <v>5B010</v>
      </c>
      <c r="K509">
        <v>20</v>
      </c>
    </row>
    <row r="510" spans="1:11" x14ac:dyDescent="0.3">
      <c r="A510" t="s">
        <v>14554</v>
      </c>
      <c r="B510" t="s">
        <v>14555</v>
      </c>
      <c r="C510" s="1">
        <v>42863</v>
      </c>
      <c r="D510" t="s">
        <v>14556</v>
      </c>
      <c r="E510" s="1">
        <v>42863</v>
      </c>
      <c r="F510" t="s">
        <v>14618</v>
      </c>
      <c r="G510">
        <v>1</v>
      </c>
      <c r="H510">
        <v>20</v>
      </c>
      <c r="I510" t="s">
        <v>10703</v>
      </c>
      <c r="J510" t="str">
        <f t="shared" si="7"/>
        <v>5B010</v>
      </c>
      <c r="K510">
        <v>20</v>
      </c>
    </row>
    <row r="511" spans="1:11" x14ac:dyDescent="0.3">
      <c r="A511" t="s">
        <v>14554</v>
      </c>
      <c r="B511" t="s">
        <v>14555</v>
      </c>
      <c r="C511" s="1">
        <v>42863</v>
      </c>
      <c r="D511" t="s">
        <v>14556</v>
      </c>
      <c r="E511" s="1">
        <v>42863</v>
      </c>
      <c r="F511" t="s">
        <v>14619</v>
      </c>
      <c r="G511">
        <v>1</v>
      </c>
      <c r="H511">
        <v>12.5</v>
      </c>
      <c r="I511" t="s">
        <v>10703</v>
      </c>
      <c r="J511" t="str">
        <f t="shared" si="7"/>
        <v>5B010</v>
      </c>
      <c r="K511">
        <v>12.5</v>
      </c>
    </row>
    <row r="512" spans="1:11" x14ac:dyDescent="0.3">
      <c r="A512" t="s">
        <v>14554</v>
      </c>
      <c r="B512" t="s">
        <v>14555</v>
      </c>
      <c r="C512" s="1">
        <v>42863</v>
      </c>
      <c r="D512" t="s">
        <v>14556</v>
      </c>
      <c r="E512" s="1">
        <v>42863</v>
      </c>
      <c r="F512" t="s">
        <v>14628</v>
      </c>
      <c r="G512">
        <v>1</v>
      </c>
      <c r="H512">
        <v>20</v>
      </c>
      <c r="I512" t="s">
        <v>10703</v>
      </c>
      <c r="J512" t="str">
        <f t="shared" si="7"/>
        <v>5B010</v>
      </c>
      <c r="K512">
        <v>20</v>
      </c>
    </row>
    <row r="513" spans="1:11" x14ac:dyDescent="0.3">
      <c r="A513" t="s">
        <v>18420</v>
      </c>
      <c r="B513" t="s">
        <v>18421</v>
      </c>
      <c r="C513" s="1">
        <v>42703</v>
      </c>
      <c r="D513" t="s">
        <v>18422</v>
      </c>
      <c r="E513" s="1">
        <v>42703</v>
      </c>
      <c r="F513" t="s">
        <v>18423</v>
      </c>
      <c r="G513">
        <v>1</v>
      </c>
      <c r="H513">
        <v>428.86</v>
      </c>
      <c r="I513" t="s">
        <v>10703</v>
      </c>
      <c r="J513" t="str">
        <f t="shared" si="7"/>
        <v>5B010</v>
      </c>
      <c r="K513">
        <v>428.86</v>
      </c>
    </row>
    <row r="514" spans="1:11" x14ac:dyDescent="0.3">
      <c r="A514" t="s">
        <v>19775</v>
      </c>
      <c r="B514" t="s">
        <v>19776</v>
      </c>
      <c r="C514" s="1">
        <v>42788</v>
      </c>
      <c r="D514" t="s">
        <v>10701</v>
      </c>
      <c r="E514" s="1">
        <v>42788</v>
      </c>
      <c r="F514" t="s">
        <v>19777</v>
      </c>
      <c r="G514">
        <v>1</v>
      </c>
      <c r="H514">
        <v>670</v>
      </c>
      <c r="I514" t="s">
        <v>10703</v>
      </c>
      <c r="J514" t="str">
        <f t="shared" ref="J514:J577" si="8">RIGHT(I514, 5)</f>
        <v>5B010</v>
      </c>
      <c r="K514">
        <v>670</v>
      </c>
    </row>
    <row r="515" spans="1:11" x14ac:dyDescent="0.3">
      <c r="A515" t="s">
        <v>20883</v>
      </c>
      <c r="B515" t="s">
        <v>20884</v>
      </c>
      <c r="C515" s="1">
        <v>42829</v>
      </c>
      <c r="D515" t="s">
        <v>20885</v>
      </c>
      <c r="E515" s="1">
        <v>42829</v>
      </c>
      <c r="F515" t="s">
        <v>20886</v>
      </c>
      <c r="G515">
        <v>1</v>
      </c>
      <c r="H515">
        <v>555.13</v>
      </c>
      <c r="I515" t="s">
        <v>10703</v>
      </c>
      <c r="J515" t="str">
        <f t="shared" si="8"/>
        <v>5B010</v>
      </c>
      <c r="K515">
        <v>555.13</v>
      </c>
    </row>
    <row r="516" spans="1:11" x14ac:dyDescent="0.3">
      <c r="A516" t="s">
        <v>14124</v>
      </c>
      <c r="B516" t="s">
        <v>14126</v>
      </c>
      <c r="C516" s="1">
        <v>42844</v>
      </c>
      <c r="D516" t="s">
        <v>14025</v>
      </c>
      <c r="E516" s="1">
        <v>42844</v>
      </c>
      <c r="F516" t="s">
        <v>14127</v>
      </c>
      <c r="G516">
        <v>1</v>
      </c>
      <c r="H516">
        <v>65</v>
      </c>
      <c r="I516" t="s">
        <v>14128</v>
      </c>
      <c r="J516" t="str">
        <f t="shared" si="8"/>
        <v>5B010</v>
      </c>
      <c r="K516">
        <v>65</v>
      </c>
    </row>
    <row r="517" spans="1:11" x14ac:dyDescent="0.3">
      <c r="A517" t="s">
        <v>14124</v>
      </c>
      <c r="B517" t="s">
        <v>14126</v>
      </c>
      <c r="C517" s="1">
        <v>42844</v>
      </c>
      <c r="D517" t="s">
        <v>14025</v>
      </c>
      <c r="E517" s="1">
        <v>42844</v>
      </c>
      <c r="F517" t="s">
        <v>14129</v>
      </c>
      <c r="G517">
        <v>1</v>
      </c>
      <c r="H517">
        <v>63.75</v>
      </c>
      <c r="I517" t="s">
        <v>14128</v>
      </c>
      <c r="J517" t="str">
        <f t="shared" si="8"/>
        <v>5B010</v>
      </c>
      <c r="K517">
        <v>63.75</v>
      </c>
    </row>
    <row r="518" spans="1:11" x14ac:dyDescent="0.3">
      <c r="A518" t="s">
        <v>14124</v>
      </c>
      <c r="B518" t="s">
        <v>14126</v>
      </c>
      <c r="C518" s="1">
        <v>42844</v>
      </c>
      <c r="D518" t="s">
        <v>14025</v>
      </c>
      <c r="E518" s="1">
        <v>42844</v>
      </c>
      <c r="F518" t="s">
        <v>14130</v>
      </c>
      <c r="G518">
        <v>1</v>
      </c>
      <c r="H518">
        <v>0</v>
      </c>
      <c r="I518" t="s">
        <v>14128</v>
      </c>
      <c r="J518" t="str">
        <f t="shared" si="8"/>
        <v>5B010</v>
      </c>
      <c r="K518">
        <v>0</v>
      </c>
    </row>
    <row r="519" spans="1:11" x14ac:dyDescent="0.3">
      <c r="A519" t="s">
        <v>14124</v>
      </c>
      <c r="B519" t="s">
        <v>14126</v>
      </c>
      <c r="C519" s="1">
        <v>42844</v>
      </c>
      <c r="D519" t="s">
        <v>14025</v>
      </c>
      <c r="E519" s="1">
        <v>42844</v>
      </c>
      <c r="F519" t="s">
        <v>14179</v>
      </c>
      <c r="G519">
        <v>2</v>
      </c>
      <c r="H519">
        <v>50</v>
      </c>
      <c r="I519" t="s">
        <v>14128</v>
      </c>
      <c r="J519" t="str">
        <f t="shared" si="8"/>
        <v>5B010</v>
      </c>
      <c r="K519">
        <v>50</v>
      </c>
    </row>
    <row r="520" spans="1:11" x14ac:dyDescent="0.3">
      <c r="A520" t="s">
        <v>14124</v>
      </c>
      <c r="B520" t="s">
        <v>14126</v>
      </c>
      <c r="C520" s="1">
        <v>42844</v>
      </c>
      <c r="D520" t="s">
        <v>14025</v>
      </c>
      <c r="E520" s="1">
        <v>42844</v>
      </c>
      <c r="F520" t="s">
        <v>14180</v>
      </c>
      <c r="G520">
        <v>1</v>
      </c>
      <c r="H520">
        <v>120</v>
      </c>
      <c r="I520" t="s">
        <v>14128</v>
      </c>
      <c r="J520" t="str">
        <f t="shared" si="8"/>
        <v>5B010</v>
      </c>
      <c r="K520">
        <v>120</v>
      </c>
    </row>
    <row r="521" spans="1:11" x14ac:dyDescent="0.3">
      <c r="A521" t="s">
        <v>13597</v>
      </c>
      <c r="B521" t="s">
        <v>13598</v>
      </c>
      <c r="C521" s="1">
        <v>42787</v>
      </c>
      <c r="D521" t="s">
        <v>13599</v>
      </c>
      <c r="E521" s="1">
        <v>42787</v>
      </c>
      <c r="F521" t="s">
        <v>13600</v>
      </c>
      <c r="G521">
        <v>1</v>
      </c>
      <c r="H521">
        <v>1588.34</v>
      </c>
      <c r="I521" t="s">
        <v>13601</v>
      </c>
      <c r="J521" t="str">
        <f t="shared" si="8"/>
        <v>5B010</v>
      </c>
      <c r="K521">
        <v>1588.34</v>
      </c>
    </row>
    <row r="522" spans="1:11" x14ac:dyDescent="0.3">
      <c r="A522" t="s">
        <v>5283</v>
      </c>
      <c r="B522" t="s">
        <v>5284</v>
      </c>
      <c r="C522" s="1">
        <v>42755</v>
      </c>
      <c r="D522" t="s">
        <v>5285</v>
      </c>
      <c r="E522" s="1">
        <v>42755</v>
      </c>
      <c r="F522" t="s">
        <v>5286</v>
      </c>
      <c r="G522">
        <v>1</v>
      </c>
      <c r="H522">
        <v>162</v>
      </c>
      <c r="I522" t="s">
        <v>5287</v>
      </c>
      <c r="J522" t="str">
        <f t="shared" si="8"/>
        <v>5B010</v>
      </c>
      <c r="K522">
        <v>162</v>
      </c>
    </row>
    <row r="523" spans="1:11" x14ac:dyDescent="0.3">
      <c r="A523" t="s">
        <v>5283</v>
      </c>
      <c r="B523" t="s">
        <v>5284</v>
      </c>
      <c r="C523" s="1">
        <v>42755</v>
      </c>
      <c r="D523" t="s">
        <v>5285</v>
      </c>
      <c r="E523" s="1">
        <v>42755</v>
      </c>
      <c r="F523" t="s">
        <v>5252</v>
      </c>
      <c r="G523">
        <v>1</v>
      </c>
      <c r="H523">
        <v>85</v>
      </c>
      <c r="I523" t="s">
        <v>5287</v>
      </c>
      <c r="J523" t="str">
        <f t="shared" si="8"/>
        <v>5B010</v>
      </c>
      <c r="K523">
        <v>85</v>
      </c>
    </row>
    <row r="524" spans="1:11" x14ac:dyDescent="0.3">
      <c r="A524" t="s">
        <v>10678</v>
      </c>
      <c r="B524" t="s">
        <v>10688</v>
      </c>
      <c r="C524" s="1">
        <v>42648</v>
      </c>
      <c r="D524" t="s">
        <v>10689</v>
      </c>
      <c r="E524" s="1">
        <v>42648</v>
      </c>
      <c r="F524" t="s">
        <v>5252</v>
      </c>
      <c r="G524">
        <v>1</v>
      </c>
      <c r="H524">
        <v>30</v>
      </c>
      <c r="I524" t="s">
        <v>5287</v>
      </c>
      <c r="J524" t="str">
        <f t="shared" si="8"/>
        <v>5B010</v>
      </c>
      <c r="K524">
        <v>30</v>
      </c>
    </row>
    <row r="525" spans="1:11" x14ac:dyDescent="0.3">
      <c r="A525" t="s">
        <v>10678</v>
      </c>
      <c r="B525" t="s">
        <v>10688</v>
      </c>
      <c r="C525" s="1">
        <v>42648</v>
      </c>
      <c r="D525" t="s">
        <v>10689</v>
      </c>
      <c r="E525" s="1">
        <v>42648</v>
      </c>
      <c r="F525" t="s">
        <v>176</v>
      </c>
      <c r="G525">
        <v>1</v>
      </c>
      <c r="H525">
        <v>50</v>
      </c>
      <c r="I525" t="s">
        <v>5287</v>
      </c>
      <c r="J525" t="str">
        <f t="shared" si="8"/>
        <v>5B010</v>
      </c>
      <c r="K525">
        <v>50</v>
      </c>
    </row>
    <row r="526" spans="1:11" x14ac:dyDescent="0.3">
      <c r="A526" t="s">
        <v>10678</v>
      </c>
      <c r="B526" t="s">
        <v>10694</v>
      </c>
      <c r="C526" s="1">
        <v>42761</v>
      </c>
      <c r="D526" t="s">
        <v>9275</v>
      </c>
      <c r="E526" s="1">
        <v>42761</v>
      </c>
      <c r="F526" t="s">
        <v>5252</v>
      </c>
      <c r="G526">
        <v>1</v>
      </c>
      <c r="H526">
        <v>112.5</v>
      </c>
      <c r="I526" t="s">
        <v>5287</v>
      </c>
      <c r="J526" t="str">
        <f t="shared" si="8"/>
        <v>5B010</v>
      </c>
      <c r="K526">
        <v>112.5</v>
      </c>
    </row>
    <row r="527" spans="1:11" x14ac:dyDescent="0.3">
      <c r="A527" t="s">
        <v>10678</v>
      </c>
      <c r="B527" t="s">
        <v>10694</v>
      </c>
      <c r="C527" s="1">
        <v>42761</v>
      </c>
      <c r="D527" t="s">
        <v>9275</v>
      </c>
      <c r="E527" s="1">
        <v>42761</v>
      </c>
      <c r="F527" t="s">
        <v>10695</v>
      </c>
      <c r="G527">
        <v>1</v>
      </c>
      <c r="H527">
        <v>150</v>
      </c>
      <c r="I527" t="s">
        <v>5287</v>
      </c>
      <c r="J527" t="str">
        <f t="shared" si="8"/>
        <v>5B010</v>
      </c>
      <c r="K527">
        <v>150</v>
      </c>
    </row>
    <row r="528" spans="1:11" x14ac:dyDescent="0.3">
      <c r="A528" t="s">
        <v>10678</v>
      </c>
      <c r="B528" t="s">
        <v>10696</v>
      </c>
      <c r="C528" s="1">
        <v>42797</v>
      </c>
      <c r="D528" t="s">
        <v>10697</v>
      </c>
      <c r="E528" s="1">
        <v>42797</v>
      </c>
      <c r="F528" t="s">
        <v>10698</v>
      </c>
      <c r="G528">
        <v>1</v>
      </c>
      <c r="H528">
        <v>10.64</v>
      </c>
      <c r="I528" t="s">
        <v>5287</v>
      </c>
      <c r="J528" t="str">
        <f t="shared" si="8"/>
        <v>5B010</v>
      </c>
      <c r="K528">
        <v>10.64</v>
      </c>
    </row>
    <row r="529" spans="1:11" x14ac:dyDescent="0.3">
      <c r="A529" t="s">
        <v>13906</v>
      </c>
      <c r="B529" t="s">
        <v>13907</v>
      </c>
      <c r="C529" s="1">
        <v>42696</v>
      </c>
      <c r="D529" t="s">
        <v>13908</v>
      </c>
      <c r="E529" s="1">
        <v>42696</v>
      </c>
      <c r="F529" t="s">
        <v>13909</v>
      </c>
      <c r="G529">
        <v>1</v>
      </c>
      <c r="H529">
        <v>79.42</v>
      </c>
      <c r="I529" t="s">
        <v>5287</v>
      </c>
      <c r="J529" t="str">
        <f t="shared" si="8"/>
        <v>5B010</v>
      </c>
      <c r="K529">
        <v>79.42</v>
      </c>
    </row>
    <row r="530" spans="1:11" x14ac:dyDescent="0.3">
      <c r="A530" t="s">
        <v>13906</v>
      </c>
      <c r="B530" t="s">
        <v>13907</v>
      </c>
      <c r="C530" s="1">
        <v>42696</v>
      </c>
      <c r="D530" t="s">
        <v>13908</v>
      </c>
      <c r="E530" s="1">
        <v>42696</v>
      </c>
      <c r="F530" t="s">
        <v>5252</v>
      </c>
      <c r="G530">
        <v>1</v>
      </c>
      <c r="H530">
        <v>79.53</v>
      </c>
      <c r="I530" t="s">
        <v>5287</v>
      </c>
      <c r="J530" t="str">
        <f t="shared" si="8"/>
        <v>5B010</v>
      </c>
      <c r="K530">
        <v>79.53</v>
      </c>
    </row>
    <row r="531" spans="1:11" x14ac:dyDescent="0.3">
      <c r="A531" t="s">
        <v>13906</v>
      </c>
      <c r="B531" t="s">
        <v>13907</v>
      </c>
      <c r="C531" s="1">
        <v>42696</v>
      </c>
      <c r="D531" t="s">
        <v>13908</v>
      </c>
      <c r="E531" s="1">
        <v>42696</v>
      </c>
      <c r="F531" t="s">
        <v>13911</v>
      </c>
      <c r="G531">
        <v>1</v>
      </c>
      <c r="H531">
        <v>12</v>
      </c>
      <c r="I531" t="s">
        <v>5287</v>
      </c>
      <c r="J531" t="str">
        <f t="shared" si="8"/>
        <v>5B010</v>
      </c>
      <c r="K531">
        <v>12</v>
      </c>
    </row>
    <row r="532" spans="1:11" x14ac:dyDescent="0.3">
      <c r="A532" t="s">
        <v>14240</v>
      </c>
      <c r="B532" t="s">
        <v>14244</v>
      </c>
      <c r="C532" s="1">
        <v>42761</v>
      </c>
      <c r="D532" t="s">
        <v>14245</v>
      </c>
      <c r="E532" s="1">
        <v>42761</v>
      </c>
      <c r="F532" t="s">
        <v>14246</v>
      </c>
      <c r="G532">
        <v>1</v>
      </c>
      <c r="H532">
        <v>1048.05</v>
      </c>
      <c r="I532" t="s">
        <v>5287</v>
      </c>
      <c r="J532" t="str">
        <f t="shared" si="8"/>
        <v>5B010</v>
      </c>
      <c r="K532">
        <v>1048.05</v>
      </c>
    </row>
    <row r="533" spans="1:11" x14ac:dyDescent="0.3">
      <c r="A533" t="s">
        <v>14502</v>
      </c>
      <c r="B533" t="s">
        <v>14506</v>
      </c>
      <c r="C533" s="1">
        <v>42643</v>
      </c>
      <c r="D533" t="s">
        <v>14504</v>
      </c>
      <c r="E533" s="1">
        <v>42643</v>
      </c>
      <c r="F533" t="s">
        <v>14507</v>
      </c>
      <c r="G533">
        <v>1</v>
      </c>
      <c r="H533">
        <v>367.29</v>
      </c>
      <c r="I533" t="s">
        <v>5287</v>
      </c>
      <c r="J533" t="str">
        <f t="shared" si="8"/>
        <v>5B010</v>
      </c>
      <c r="K533">
        <v>367.29</v>
      </c>
    </row>
    <row r="534" spans="1:11" x14ac:dyDescent="0.3">
      <c r="A534" t="s">
        <v>18045</v>
      </c>
      <c r="B534" t="s">
        <v>18046</v>
      </c>
      <c r="C534" s="1">
        <v>42677</v>
      </c>
      <c r="D534" t="s">
        <v>6253</v>
      </c>
      <c r="E534" s="1">
        <v>42677</v>
      </c>
      <c r="F534" t="s">
        <v>5252</v>
      </c>
      <c r="G534">
        <v>1</v>
      </c>
      <c r="H534">
        <v>52.5</v>
      </c>
      <c r="I534" t="s">
        <v>5287</v>
      </c>
      <c r="J534" t="str">
        <f t="shared" si="8"/>
        <v>5B010</v>
      </c>
      <c r="K534">
        <v>52.5</v>
      </c>
    </row>
    <row r="535" spans="1:11" x14ac:dyDescent="0.3">
      <c r="A535" t="s">
        <v>18045</v>
      </c>
      <c r="B535" t="s">
        <v>18046</v>
      </c>
      <c r="C535" s="1">
        <v>42677</v>
      </c>
      <c r="D535" t="s">
        <v>6253</v>
      </c>
      <c r="E535" s="1">
        <v>42677</v>
      </c>
      <c r="F535" t="s">
        <v>176</v>
      </c>
      <c r="G535">
        <v>1</v>
      </c>
      <c r="H535">
        <v>63.75</v>
      </c>
      <c r="I535" t="s">
        <v>5287</v>
      </c>
      <c r="J535" t="str">
        <f t="shared" si="8"/>
        <v>5B010</v>
      </c>
      <c r="K535">
        <v>63.75</v>
      </c>
    </row>
    <row r="536" spans="1:11" x14ac:dyDescent="0.3">
      <c r="A536" t="s">
        <v>18045</v>
      </c>
      <c r="B536" t="s">
        <v>18047</v>
      </c>
      <c r="C536" s="1">
        <v>42755</v>
      </c>
      <c r="D536" t="s">
        <v>18048</v>
      </c>
      <c r="E536" s="1">
        <v>42755</v>
      </c>
      <c r="F536" t="s">
        <v>5252</v>
      </c>
      <c r="G536">
        <v>1</v>
      </c>
      <c r="H536">
        <v>112.5</v>
      </c>
      <c r="I536" t="s">
        <v>5287</v>
      </c>
      <c r="J536" t="str">
        <f t="shared" si="8"/>
        <v>5B010</v>
      </c>
      <c r="K536">
        <v>112.5</v>
      </c>
    </row>
    <row r="537" spans="1:11" x14ac:dyDescent="0.3">
      <c r="A537" t="s">
        <v>18045</v>
      </c>
      <c r="B537" t="s">
        <v>18047</v>
      </c>
      <c r="C537" s="1">
        <v>42755</v>
      </c>
      <c r="D537" t="s">
        <v>18048</v>
      </c>
      <c r="E537" s="1">
        <v>42755</v>
      </c>
      <c r="F537" t="s">
        <v>18049</v>
      </c>
      <c r="G537">
        <v>1</v>
      </c>
      <c r="H537">
        <v>150</v>
      </c>
      <c r="I537" t="s">
        <v>5287</v>
      </c>
      <c r="J537" t="str">
        <f t="shared" si="8"/>
        <v>5B010</v>
      </c>
      <c r="K537">
        <v>150</v>
      </c>
    </row>
    <row r="538" spans="1:11" x14ac:dyDescent="0.3">
      <c r="A538" t="s">
        <v>18045</v>
      </c>
      <c r="B538" t="s">
        <v>18050</v>
      </c>
      <c r="C538" s="1">
        <v>42797</v>
      </c>
      <c r="D538" t="s">
        <v>10697</v>
      </c>
      <c r="E538" s="1">
        <v>42797</v>
      </c>
      <c r="F538" t="s">
        <v>10698</v>
      </c>
      <c r="G538">
        <v>1</v>
      </c>
      <c r="H538">
        <v>13.2</v>
      </c>
      <c r="I538" t="s">
        <v>5287</v>
      </c>
      <c r="J538" t="str">
        <f t="shared" si="8"/>
        <v>5B010</v>
      </c>
      <c r="K538">
        <v>13.2</v>
      </c>
    </row>
    <row r="539" spans="1:11" x14ac:dyDescent="0.3">
      <c r="A539" t="s">
        <v>19304</v>
      </c>
      <c r="B539" t="s">
        <v>19323</v>
      </c>
      <c r="C539" s="1">
        <v>42818</v>
      </c>
      <c r="D539" t="s">
        <v>19324</v>
      </c>
      <c r="E539" s="1">
        <v>42818</v>
      </c>
      <c r="F539" t="s">
        <v>19325</v>
      </c>
      <c r="G539">
        <v>1</v>
      </c>
      <c r="H539">
        <v>737.44</v>
      </c>
      <c r="I539" t="s">
        <v>5287</v>
      </c>
      <c r="J539" t="str">
        <f t="shared" si="8"/>
        <v>5B010</v>
      </c>
      <c r="K539">
        <v>737.44</v>
      </c>
    </row>
    <row r="540" spans="1:11" x14ac:dyDescent="0.3">
      <c r="A540" t="s">
        <v>19304</v>
      </c>
      <c r="B540" t="s">
        <v>19323</v>
      </c>
      <c r="C540" s="1">
        <v>42818</v>
      </c>
      <c r="D540" t="s">
        <v>19324</v>
      </c>
      <c r="E540" s="1">
        <v>42818</v>
      </c>
      <c r="F540" t="s">
        <v>19326</v>
      </c>
      <c r="G540">
        <v>1</v>
      </c>
      <c r="H540">
        <v>278.32</v>
      </c>
      <c r="I540" t="s">
        <v>5287</v>
      </c>
      <c r="J540" t="str">
        <f t="shared" si="8"/>
        <v>5B010</v>
      </c>
      <c r="K540">
        <v>278.32</v>
      </c>
    </row>
    <row r="541" spans="1:11" x14ac:dyDescent="0.3">
      <c r="A541" t="s">
        <v>21411</v>
      </c>
      <c r="B541" t="s">
        <v>21412</v>
      </c>
      <c r="C541" s="1">
        <v>42648</v>
      </c>
      <c r="D541" t="s">
        <v>10689</v>
      </c>
      <c r="E541" s="1">
        <v>42648</v>
      </c>
      <c r="F541" t="s">
        <v>5252</v>
      </c>
      <c r="G541">
        <v>1</v>
      </c>
      <c r="H541">
        <v>40</v>
      </c>
      <c r="I541" t="s">
        <v>5287</v>
      </c>
      <c r="J541" t="str">
        <f t="shared" si="8"/>
        <v>5B010</v>
      </c>
      <c r="K541">
        <v>40</v>
      </c>
    </row>
    <row r="542" spans="1:11" x14ac:dyDescent="0.3">
      <c r="A542" t="s">
        <v>21411</v>
      </c>
      <c r="B542" t="s">
        <v>21412</v>
      </c>
      <c r="C542" s="1">
        <v>42648</v>
      </c>
      <c r="D542" t="s">
        <v>10689</v>
      </c>
      <c r="E542" s="1">
        <v>42648</v>
      </c>
      <c r="F542" t="s">
        <v>176</v>
      </c>
      <c r="G542">
        <v>1</v>
      </c>
      <c r="H542">
        <v>40</v>
      </c>
      <c r="I542" t="s">
        <v>5287</v>
      </c>
      <c r="J542" t="str">
        <f t="shared" si="8"/>
        <v>5B010</v>
      </c>
      <c r="K542">
        <v>40</v>
      </c>
    </row>
    <row r="543" spans="1:11" x14ac:dyDescent="0.3">
      <c r="A543" t="s">
        <v>21411</v>
      </c>
      <c r="B543" t="s">
        <v>21413</v>
      </c>
      <c r="C543" s="1">
        <v>42677</v>
      </c>
      <c r="D543" t="s">
        <v>6253</v>
      </c>
      <c r="E543" s="1">
        <v>42677</v>
      </c>
      <c r="F543" t="s">
        <v>5252</v>
      </c>
      <c r="G543">
        <v>1</v>
      </c>
      <c r="H543">
        <v>12.77</v>
      </c>
      <c r="I543" t="s">
        <v>5287</v>
      </c>
      <c r="J543" t="str">
        <f t="shared" si="8"/>
        <v>5B010</v>
      </c>
      <c r="K543">
        <v>12.77</v>
      </c>
    </row>
    <row r="544" spans="1:11" x14ac:dyDescent="0.3">
      <c r="A544" t="s">
        <v>21411</v>
      </c>
      <c r="B544" t="s">
        <v>21413</v>
      </c>
      <c r="C544" s="1">
        <v>42677</v>
      </c>
      <c r="D544" t="s">
        <v>6253</v>
      </c>
      <c r="E544" s="1">
        <v>42677</v>
      </c>
      <c r="F544" t="s">
        <v>176</v>
      </c>
      <c r="G544">
        <v>1</v>
      </c>
      <c r="H544">
        <v>24.85</v>
      </c>
      <c r="I544" t="s">
        <v>5287</v>
      </c>
      <c r="J544" t="str">
        <f t="shared" si="8"/>
        <v>5B010</v>
      </c>
      <c r="K544">
        <v>24.85</v>
      </c>
    </row>
    <row r="545" spans="1:11" x14ac:dyDescent="0.3">
      <c r="A545" t="s">
        <v>21411</v>
      </c>
      <c r="B545" t="s">
        <v>21413</v>
      </c>
      <c r="C545" s="1">
        <v>42677</v>
      </c>
      <c r="D545" t="s">
        <v>6253</v>
      </c>
      <c r="E545" s="1">
        <v>42677</v>
      </c>
      <c r="F545" t="s">
        <v>169</v>
      </c>
      <c r="G545">
        <v>1</v>
      </c>
      <c r="H545">
        <v>10</v>
      </c>
      <c r="I545" t="s">
        <v>5287</v>
      </c>
      <c r="J545" t="str">
        <f t="shared" si="8"/>
        <v>5B010</v>
      </c>
      <c r="K545">
        <v>10</v>
      </c>
    </row>
    <row r="546" spans="1:11" x14ac:dyDescent="0.3">
      <c r="A546" t="s">
        <v>21764</v>
      </c>
      <c r="B546" t="s">
        <v>21765</v>
      </c>
      <c r="C546" s="1">
        <v>42648</v>
      </c>
      <c r="D546" t="s">
        <v>10689</v>
      </c>
      <c r="E546" s="1">
        <v>42648</v>
      </c>
      <c r="F546" t="s">
        <v>5252</v>
      </c>
      <c r="G546">
        <v>1</v>
      </c>
      <c r="H546">
        <v>25</v>
      </c>
      <c r="I546" t="s">
        <v>5287</v>
      </c>
      <c r="J546" t="str">
        <f t="shared" si="8"/>
        <v>5B010</v>
      </c>
      <c r="K546">
        <v>25</v>
      </c>
    </row>
    <row r="547" spans="1:11" x14ac:dyDescent="0.3">
      <c r="A547" t="s">
        <v>21764</v>
      </c>
      <c r="B547" t="s">
        <v>21765</v>
      </c>
      <c r="C547" s="1">
        <v>42648</v>
      </c>
      <c r="D547" t="s">
        <v>10689</v>
      </c>
      <c r="E547" s="1">
        <v>42648</v>
      </c>
      <c r="F547" t="s">
        <v>176</v>
      </c>
      <c r="G547">
        <v>1</v>
      </c>
      <c r="H547">
        <v>40</v>
      </c>
      <c r="I547" t="s">
        <v>5287</v>
      </c>
      <c r="J547" t="str">
        <f t="shared" si="8"/>
        <v>5B010</v>
      </c>
      <c r="K547">
        <v>40</v>
      </c>
    </row>
    <row r="548" spans="1:11" x14ac:dyDescent="0.3">
      <c r="A548" t="s">
        <v>21764</v>
      </c>
      <c r="B548" t="s">
        <v>21769</v>
      </c>
      <c r="C548" s="1">
        <v>42674</v>
      </c>
      <c r="D548" t="s">
        <v>13214</v>
      </c>
      <c r="E548" s="1">
        <v>42674</v>
      </c>
      <c r="F548" t="s">
        <v>4114</v>
      </c>
      <c r="G548">
        <v>1</v>
      </c>
      <c r="H548">
        <v>0</v>
      </c>
      <c r="I548" t="s">
        <v>5287</v>
      </c>
      <c r="J548" t="str">
        <f t="shared" si="8"/>
        <v>5B010</v>
      </c>
      <c r="K548">
        <v>0</v>
      </c>
    </row>
    <row r="549" spans="1:11" x14ac:dyDescent="0.3">
      <c r="A549" t="s">
        <v>21764</v>
      </c>
      <c r="B549" t="s">
        <v>21769</v>
      </c>
      <c r="C549" s="1">
        <v>42674</v>
      </c>
      <c r="D549" t="s">
        <v>13214</v>
      </c>
      <c r="E549" s="1">
        <v>42674</v>
      </c>
      <c r="F549" t="s">
        <v>14085</v>
      </c>
      <c r="G549">
        <v>2</v>
      </c>
      <c r="H549">
        <v>50</v>
      </c>
      <c r="I549" t="s">
        <v>5287</v>
      </c>
      <c r="J549" t="str">
        <f t="shared" si="8"/>
        <v>5B010</v>
      </c>
      <c r="K549">
        <v>50</v>
      </c>
    </row>
    <row r="550" spans="1:11" x14ac:dyDescent="0.3">
      <c r="A550" t="s">
        <v>21764</v>
      </c>
      <c r="B550" t="s">
        <v>21769</v>
      </c>
      <c r="C550" s="1">
        <v>42674</v>
      </c>
      <c r="D550" t="s">
        <v>13214</v>
      </c>
      <c r="E550" s="1">
        <v>42674</v>
      </c>
      <c r="F550" t="s">
        <v>176</v>
      </c>
      <c r="G550">
        <v>1</v>
      </c>
      <c r="H550">
        <v>37.1</v>
      </c>
      <c r="I550" t="s">
        <v>5287</v>
      </c>
      <c r="J550" t="str">
        <f t="shared" si="8"/>
        <v>5B010</v>
      </c>
      <c r="K550">
        <v>37.1</v>
      </c>
    </row>
    <row r="551" spans="1:11" x14ac:dyDescent="0.3">
      <c r="A551" t="s">
        <v>9493</v>
      </c>
      <c r="B551" t="s">
        <v>9494</v>
      </c>
      <c r="C551" s="1">
        <v>42752</v>
      </c>
      <c r="D551" t="s">
        <v>9495</v>
      </c>
      <c r="E551" s="1">
        <v>42752</v>
      </c>
      <c r="F551" t="s">
        <v>9496</v>
      </c>
      <c r="G551">
        <v>1</v>
      </c>
      <c r="H551">
        <v>12.5</v>
      </c>
      <c r="I551" t="s">
        <v>48</v>
      </c>
      <c r="J551" t="str">
        <f t="shared" si="8"/>
        <v>5B010</v>
      </c>
      <c r="K551">
        <v>12.5</v>
      </c>
    </row>
    <row r="552" spans="1:11" x14ac:dyDescent="0.3">
      <c r="A552" t="s">
        <v>9493</v>
      </c>
      <c r="B552" t="s">
        <v>9494</v>
      </c>
      <c r="C552" s="1">
        <v>42752</v>
      </c>
      <c r="D552" t="s">
        <v>9495</v>
      </c>
      <c r="E552" s="1">
        <v>42752</v>
      </c>
      <c r="F552" t="s">
        <v>9497</v>
      </c>
      <c r="G552">
        <v>1</v>
      </c>
      <c r="H552">
        <v>20</v>
      </c>
      <c r="I552" t="s">
        <v>48</v>
      </c>
      <c r="J552" t="str">
        <f t="shared" si="8"/>
        <v>5B010</v>
      </c>
      <c r="K552">
        <v>20</v>
      </c>
    </row>
    <row r="553" spans="1:11" x14ac:dyDescent="0.3">
      <c r="A553" t="s">
        <v>9493</v>
      </c>
      <c r="B553" t="s">
        <v>9494</v>
      </c>
      <c r="C553" s="1">
        <v>42752</v>
      </c>
      <c r="D553" t="s">
        <v>9495</v>
      </c>
      <c r="E553" s="1">
        <v>42752</v>
      </c>
      <c r="F553" t="s">
        <v>9498</v>
      </c>
      <c r="G553">
        <v>1</v>
      </c>
      <c r="H553">
        <v>12.5</v>
      </c>
      <c r="I553" t="s">
        <v>48</v>
      </c>
      <c r="J553" t="str">
        <f t="shared" si="8"/>
        <v>5B010</v>
      </c>
      <c r="K553">
        <v>12.5</v>
      </c>
    </row>
    <row r="554" spans="1:11" x14ac:dyDescent="0.3">
      <c r="A554" t="s">
        <v>9493</v>
      </c>
      <c r="B554" t="s">
        <v>9494</v>
      </c>
      <c r="C554" s="1">
        <v>42752</v>
      </c>
      <c r="D554" t="s">
        <v>9495</v>
      </c>
      <c r="E554" s="1">
        <v>42752</v>
      </c>
      <c r="F554" t="s">
        <v>9499</v>
      </c>
      <c r="G554">
        <v>1</v>
      </c>
      <c r="H554">
        <v>21</v>
      </c>
      <c r="I554" t="s">
        <v>48</v>
      </c>
      <c r="J554" t="str">
        <f t="shared" si="8"/>
        <v>5B010</v>
      </c>
      <c r="K554">
        <v>21</v>
      </c>
    </row>
    <row r="555" spans="1:11" x14ac:dyDescent="0.3">
      <c r="A555" t="s">
        <v>9493</v>
      </c>
      <c r="B555" t="s">
        <v>9494</v>
      </c>
      <c r="C555" s="1">
        <v>42752</v>
      </c>
      <c r="D555" t="s">
        <v>9495</v>
      </c>
      <c r="E555" s="1">
        <v>42752</v>
      </c>
      <c r="F555" t="s">
        <v>9500</v>
      </c>
      <c r="G555">
        <v>1</v>
      </c>
      <c r="H555">
        <v>75</v>
      </c>
      <c r="I555" t="s">
        <v>48</v>
      </c>
      <c r="J555" t="str">
        <f t="shared" si="8"/>
        <v>5B010</v>
      </c>
      <c r="K555">
        <v>75</v>
      </c>
    </row>
    <row r="556" spans="1:11" x14ac:dyDescent="0.3">
      <c r="A556" t="s">
        <v>9493</v>
      </c>
      <c r="B556" t="s">
        <v>9494</v>
      </c>
      <c r="C556" s="1">
        <v>42752</v>
      </c>
      <c r="D556" t="s">
        <v>9495</v>
      </c>
      <c r="E556" s="1">
        <v>42752</v>
      </c>
      <c r="F556" t="s">
        <v>9501</v>
      </c>
      <c r="G556">
        <v>1</v>
      </c>
      <c r="H556">
        <v>75</v>
      </c>
      <c r="I556" t="s">
        <v>48</v>
      </c>
      <c r="J556" t="str">
        <f t="shared" si="8"/>
        <v>5B010</v>
      </c>
      <c r="K556">
        <v>75</v>
      </c>
    </row>
    <row r="557" spans="1:11" x14ac:dyDescent="0.3">
      <c r="A557" t="s">
        <v>9493</v>
      </c>
      <c r="B557" t="s">
        <v>9494</v>
      </c>
      <c r="C557" s="1">
        <v>42752</v>
      </c>
      <c r="D557" t="s">
        <v>9495</v>
      </c>
      <c r="E557" s="1">
        <v>42752</v>
      </c>
      <c r="F557" t="s">
        <v>9502</v>
      </c>
      <c r="G557">
        <v>1</v>
      </c>
      <c r="H557">
        <v>0</v>
      </c>
      <c r="I557" t="s">
        <v>48</v>
      </c>
      <c r="J557" t="str">
        <f t="shared" si="8"/>
        <v>5B010</v>
      </c>
      <c r="K557">
        <v>0</v>
      </c>
    </row>
    <row r="558" spans="1:11" x14ac:dyDescent="0.3">
      <c r="A558" t="s">
        <v>9493</v>
      </c>
      <c r="B558" t="s">
        <v>9494</v>
      </c>
      <c r="C558" s="1">
        <v>42752</v>
      </c>
      <c r="D558" t="s">
        <v>9495</v>
      </c>
      <c r="E558" s="1">
        <v>42752</v>
      </c>
      <c r="F558" t="s">
        <v>9503</v>
      </c>
      <c r="G558">
        <v>2</v>
      </c>
      <c r="H558">
        <v>50</v>
      </c>
      <c r="I558" t="s">
        <v>48</v>
      </c>
      <c r="J558" t="str">
        <f t="shared" si="8"/>
        <v>5B010</v>
      </c>
      <c r="K558">
        <v>50</v>
      </c>
    </row>
    <row r="559" spans="1:11" x14ac:dyDescent="0.3">
      <c r="A559" t="s">
        <v>9493</v>
      </c>
      <c r="B559" t="s">
        <v>9494</v>
      </c>
      <c r="C559" s="1">
        <v>42752</v>
      </c>
      <c r="D559" t="s">
        <v>9495</v>
      </c>
      <c r="E559" s="1">
        <v>42752</v>
      </c>
      <c r="F559" t="s">
        <v>9504</v>
      </c>
      <c r="G559">
        <v>1</v>
      </c>
      <c r="H559">
        <v>0</v>
      </c>
      <c r="I559" t="s">
        <v>48</v>
      </c>
      <c r="J559" t="str">
        <f t="shared" si="8"/>
        <v>5B010</v>
      </c>
      <c r="K559">
        <v>0</v>
      </c>
    </row>
    <row r="560" spans="1:11" x14ac:dyDescent="0.3">
      <c r="A560" t="s">
        <v>14363</v>
      </c>
      <c r="B560" t="s">
        <v>14364</v>
      </c>
      <c r="C560" s="1">
        <v>42902</v>
      </c>
      <c r="D560" t="s">
        <v>14365</v>
      </c>
      <c r="E560" s="1">
        <v>42902</v>
      </c>
      <c r="F560" t="s">
        <v>14366</v>
      </c>
      <c r="G560">
        <v>1</v>
      </c>
      <c r="H560">
        <v>1220.52</v>
      </c>
      <c r="I560" t="s">
        <v>48</v>
      </c>
      <c r="J560" t="str">
        <f t="shared" si="8"/>
        <v>5B010</v>
      </c>
      <c r="K560">
        <v>1220.52</v>
      </c>
    </row>
    <row r="561" spans="1:11" x14ac:dyDescent="0.3">
      <c r="A561" t="s">
        <v>18566</v>
      </c>
      <c r="B561" t="s">
        <v>18572</v>
      </c>
      <c r="C561" s="1">
        <v>42635</v>
      </c>
      <c r="D561" t="s">
        <v>18573</v>
      </c>
      <c r="E561" s="1">
        <v>42635</v>
      </c>
      <c r="F561" t="s">
        <v>18574</v>
      </c>
      <c r="G561">
        <v>1</v>
      </c>
      <c r="H561">
        <v>744.05</v>
      </c>
      <c r="I561" t="s">
        <v>48</v>
      </c>
      <c r="J561" t="str">
        <f t="shared" si="8"/>
        <v>5B010</v>
      </c>
      <c r="K561">
        <v>744.05</v>
      </c>
    </row>
    <row r="562" spans="1:11" x14ac:dyDescent="0.3">
      <c r="A562" t="s">
        <v>18566</v>
      </c>
      <c r="B562" t="s">
        <v>18621</v>
      </c>
      <c r="C562" s="1">
        <v>42838</v>
      </c>
      <c r="D562" t="s">
        <v>18622</v>
      </c>
      <c r="E562" s="1">
        <v>42838</v>
      </c>
      <c r="F562" t="s">
        <v>18623</v>
      </c>
      <c r="G562">
        <v>1</v>
      </c>
      <c r="H562">
        <v>1475</v>
      </c>
      <c r="I562" t="s">
        <v>48</v>
      </c>
      <c r="J562" t="str">
        <f t="shared" si="8"/>
        <v>5B010</v>
      </c>
      <c r="K562">
        <v>1475</v>
      </c>
    </row>
    <row r="563" spans="1:11" x14ac:dyDescent="0.3">
      <c r="A563" t="s">
        <v>17772</v>
      </c>
      <c r="B563" t="s">
        <v>19736</v>
      </c>
      <c r="C563" s="1">
        <v>42908</v>
      </c>
      <c r="D563" t="s">
        <v>19737</v>
      </c>
      <c r="E563" s="1">
        <v>42908</v>
      </c>
      <c r="F563" t="s">
        <v>19738</v>
      </c>
      <c r="G563">
        <v>1</v>
      </c>
      <c r="H563">
        <v>3.84</v>
      </c>
      <c r="I563" t="s">
        <v>48</v>
      </c>
      <c r="J563" t="str">
        <f t="shared" si="8"/>
        <v>5B010</v>
      </c>
      <c r="K563">
        <v>3.84</v>
      </c>
    </row>
    <row r="564" spans="1:11" x14ac:dyDescent="0.3">
      <c r="A564" t="s">
        <v>19817</v>
      </c>
      <c r="B564" t="s">
        <v>19818</v>
      </c>
      <c r="C564" s="1">
        <v>42837</v>
      </c>
      <c r="D564" t="s">
        <v>19819</v>
      </c>
      <c r="E564" s="1">
        <v>42837</v>
      </c>
      <c r="F564" t="s">
        <v>19820</v>
      </c>
      <c r="G564">
        <v>1</v>
      </c>
      <c r="H564">
        <v>629</v>
      </c>
      <c r="I564" t="s">
        <v>48</v>
      </c>
      <c r="J564" t="str">
        <f t="shared" si="8"/>
        <v>5B010</v>
      </c>
      <c r="K564">
        <v>629</v>
      </c>
    </row>
    <row r="565" spans="1:11" x14ac:dyDescent="0.3">
      <c r="A565" t="s">
        <v>21847</v>
      </c>
      <c r="B565" t="s">
        <v>21880</v>
      </c>
      <c r="C565" s="1">
        <v>42755</v>
      </c>
      <c r="D565" t="s">
        <v>21848</v>
      </c>
      <c r="E565" s="1">
        <v>42755</v>
      </c>
      <c r="F565" t="s">
        <v>21881</v>
      </c>
      <c r="G565">
        <v>1</v>
      </c>
      <c r="H565">
        <v>335.35</v>
      </c>
      <c r="I565" t="s">
        <v>48</v>
      </c>
      <c r="J565" t="str">
        <f t="shared" si="8"/>
        <v>5B010</v>
      </c>
      <c r="K565">
        <v>335.35</v>
      </c>
    </row>
    <row r="566" spans="1:11" x14ac:dyDescent="0.3">
      <c r="A566" t="s">
        <v>12488</v>
      </c>
      <c r="B566" t="s">
        <v>12489</v>
      </c>
      <c r="C566" s="1">
        <v>42580</v>
      </c>
      <c r="D566" t="s">
        <v>12490</v>
      </c>
      <c r="E566" s="1">
        <v>42580</v>
      </c>
      <c r="F566" t="s">
        <v>12491</v>
      </c>
      <c r="G566">
        <v>1</v>
      </c>
      <c r="H566">
        <v>393.2</v>
      </c>
      <c r="I566" t="s">
        <v>12492</v>
      </c>
      <c r="J566" t="str">
        <f t="shared" si="8"/>
        <v>5B010</v>
      </c>
      <c r="K566">
        <v>393.2</v>
      </c>
    </row>
    <row r="567" spans="1:11" x14ac:dyDescent="0.3">
      <c r="A567" t="s">
        <v>12488</v>
      </c>
      <c r="B567" t="s">
        <v>12489</v>
      </c>
      <c r="C567" s="1">
        <v>42580</v>
      </c>
      <c r="D567" t="s">
        <v>12490</v>
      </c>
      <c r="E567" s="1">
        <v>42580</v>
      </c>
      <c r="F567" t="s">
        <v>12493</v>
      </c>
      <c r="G567">
        <v>1</v>
      </c>
      <c r="H567">
        <v>50</v>
      </c>
      <c r="I567" t="s">
        <v>12492</v>
      </c>
      <c r="J567" t="str">
        <f t="shared" si="8"/>
        <v>5B010</v>
      </c>
      <c r="K567">
        <v>50</v>
      </c>
    </row>
    <row r="568" spans="1:11" x14ac:dyDescent="0.3">
      <c r="A568" t="s">
        <v>12488</v>
      </c>
      <c r="B568" t="s">
        <v>12489</v>
      </c>
      <c r="C568" s="1">
        <v>42580</v>
      </c>
      <c r="D568" t="s">
        <v>12490</v>
      </c>
      <c r="E568" s="1">
        <v>42580</v>
      </c>
      <c r="F568" t="s">
        <v>12494</v>
      </c>
      <c r="G568">
        <v>1</v>
      </c>
      <c r="H568">
        <v>556.99</v>
      </c>
      <c r="I568" t="s">
        <v>12492</v>
      </c>
      <c r="J568" t="str">
        <f t="shared" si="8"/>
        <v>5B010</v>
      </c>
      <c r="K568">
        <v>556.99</v>
      </c>
    </row>
    <row r="569" spans="1:11" x14ac:dyDescent="0.3">
      <c r="A569" t="s">
        <v>12488</v>
      </c>
      <c r="B569" t="s">
        <v>12489</v>
      </c>
      <c r="C569" s="1">
        <v>42580</v>
      </c>
      <c r="D569" t="s">
        <v>12490</v>
      </c>
      <c r="E569" s="1">
        <v>42580</v>
      </c>
      <c r="F569" t="s">
        <v>12495</v>
      </c>
      <c r="G569">
        <v>1</v>
      </c>
      <c r="H569">
        <v>155</v>
      </c>
      <c r="I569" t="s">
        <v>12492</v>
      </c>
      <c r="J569" t="str">
        <f t="shared" si="8"/>
        <v>5B010</v>
      </c>
      <c r="K569">
        <v>155</v>
      </c>
    </row>
    <row r="570" spans="1:11" x14ac:dyDescent="0.3">
      <c r="A570" t="s">
        <v>12488</v>
      </c>
      <c r="B570" t="s">
        <v>12489</v>
      </c>
      <c r="C570" s="1">
        <v>42580</v>
      </c>
      <c r="D570" t="s">
        <v>12490</v>
      </c>
      <c r="E570" s="1">
        <v>42580</v>
      </c>
      <c r="F570" t="s">
        <v>12496</v>
      </c>
      <c r="G570">
        <v>1</v>
      </c>
      <c r="H570">
        <v>20</v>
      </c>
      <c r="I570" t="s">
        <v>12492</v>
      </c>
      <c r="J570" t="str">
        <f t="shared" si="8"/>
        <v>5B010</v>
      </c>
      <c r="K570">
        <v>20</v>
      </c>
    </row>
    <row r="571" spans="1:11" x14ac:dyDescent="0.3">
      <c r="A571" t="s">
        <v>12488</v>
      </c>
      <c r="B571" t="s">
        <v>12497</v>
      </c>
      <c r="C571" s="1">
        <v>42594</v>
      </c>
      <c r="D571" t="s">
        <v>12498</v>
      </c>
      <c r="E571" s="1">
        <v>42594</v>
      </c>
      <c r="F571" t="s">
        <v>12499</v>
      </c>
      <c r="G571">
        <v>1</v>
      </c>
      <c r="H571">
        <v>326.2</v>
      </c>
      <c r="I571" t="s">
        <v>12492</v>
      </c>
      <c r="J571" t="str">
        <f t="shared" si="8"/>
        <v>5B010</v>
      </c>
      <c r="K571">
        <v>326.2</v>
      </c>
    </row>
    <row r="572" spans="1:11" x14ac:dyDescent="0.3">
      <c r="A572" t="s">
        <v>12488</v>
      </c>
      <c r="B572" t="s">
        <v>12497</v>
      </c>
      <c r="C572" s="1">
        <v>42594</v>
      </c>
      <c r="D572" t="s">
        <v>12498</v>
      </c>
      <c r="E572" s="1">
        <v>42594</v>
      </c>
      <c r="F572" t="s">
        <v>12500</v>
      </c>
      <c r="G572">
        <v>1</v>
      </c>
      <c r="H572">
        <v>691.38</v>
      </c>
      <c r="I572" t="s">
        <v>12492</v>
      </c>
      <c r="J572" t="str">
        <f t="shared" si="8"/>
        <v>5B010</v>
      </c>
      <c r="K572">
        <v>691.38</v>
      </c>
    </row>
    <row r="573" spans="1:11" x14ac:dyDescent="0.3">
      <c r="A573" t="s">
        <v>12488</v>
      </c>
      <c r="B573" t="s">
        <v>12497</v>
      </c>
      <c r="C573" s="1">
        <v>42594</v>
      </c>
      <c r="D573" t="s">
        <v>12498</v>
      </c>
      <c r="E573" s="1">
        <v>42594</v>
      </c>
      <c r="F573" t="s">
        <v>12501</v>
      </c>
      <c r="G573">
        <v>1</v>
      </c>
      <c r="H573">
        <v>127.5</v>
      </c>
      <c r="I573" t="s">
        <v>12492</v>
      </c>
      <c r="J573" t="str">
        <f t="shared" si="8"/>
        <v>5B010</v>
      </c>
      <c r="K573">
        <v>127.5</v>
      </c>
    </row>
    <row r="574" spans="1:11" x14ac:dyDescent="0.3">
      <c r="A574" t="s">
        <v>12488</v>
      </c>
      <c r="B574" t="s">
        <v>12497</v>
      </c>
      <c r="C574" s="1">
        <v>42594</v>
      </c>
      <c r="D574" t="s">
        <v>12498</v>
      </c>
      <c r="E574" s="1">
        <v>42594</v>
      </c>
      <c r="F574" t="s">
        <v>12502</v>
      </c>
      <c r="G574">
        <v>1</v>
      </c>
      <c r="H574">
        <v>8</v>
      </c>
      <c r="I574" t="s">
        <v>12492</v>
      </c>
      <c r="J574" t="str">
        <f t="shared" si="8"/>
        <v>5B010</v>
      </c>
      <c r="K574">
        <v>8</v>
      </c>
    </row>
    <row r="575" spans="1:11" x14ac:dyDescent="0.3">
      <c r="A575" t="s">
        <v>12488</v>
      </c>
      <c r="B575" t="s">
        <v>12503</v>
      </c>
      <c r="C575" s="1">
        <v>42622</v>
      </c>
      <c r="D575" t="s">
        <v>12504</v>
      </c>
      <c r="E575" s="1">
        <v>42622</v>
      </c>
      <c r="F575" t="s">
        <v>12505</v>
      </c>
      <c r="G575">
        <v>1</v>
      </c>
      <c r="H575">
        <v>443.2</v>
      </c>
      <c r="I575" t="s">
        <v>12492</v>
      </c>
      <c r="J575" t="str">
        <f t="shared" si="8"/>
        <v>5B010</v>
      </c>
      <c r="K575">
        <v>443.2</v>
      </c>
    </row>
    <row r="576" spans="1:11" x14ac:dyDescent="0.3">
      <c r="A576" t="s">
        <v>12488</v>
      </c>
      <c r="B576" t="s">
        <v>12503</v>
      </c>
      <c r="C576" s="1">
        <v>42622</v>
      </c>
      <c r="D576" t="s">
        <v>12504</v>
      </c>
      <c r="E576" s="1">
        <v>42622</v>
      </c>
      <c r="F576" t="s">
        <v>12506</v>
      </c>
      <c r="G576">
        <v>1</v>
      </c>
      <c r="H576">
        <v>304.7</v>
      </c>
      <c r="I576" t="s">
        <v>12492</v>
      </c>
      <c r="J576" t="str">
        <f t="shared" si="8"/>
        <v>5B010</v>
      </c>
      <c r="K576">
        <v>304.7</v>
      </c>
    </row>
    <row r="577" spans="1:11" x14ac:dyDescent="0.3">
      <c r="A577" t="s">
        <v>12488</v>
      </c>
      <c r="B577" t="s">
        <v>12503</v>
      </c>
      <c r="C577" s="1">
        <v>42622</v>
      </c>
      <c r="D577" t="s">
        <v>12504</v>
      </c>
      <c r="E577" s="1">
        <v>42622</v>
      </c>
      <c r="F577" t="s">
        <v>12507</v>
      </c>
      <c r="G577">
        <v>1</v>
      </c>
      <c r="H577">
        <v>20.49</v>
      </c>
      <c r="I577" t="s">
        <v>12492</v>
      </c>
      <c r="J577" t="str">
        <f t="shared" si="8"/>
        <v>5B010</v>
      </c>
      <c r="K577">
        <v>20.49</v>
      </c>
    </row>
    <row r="578" spans="1:11" x14ac:dyDescent="0.3">
      <c r="A578" t="s">
        <v>12488</v>
      </c>
      <c r="B578" t="s">
        <v>12503</v>
      </c>
      <c r="C578" s="1">
        <v>42622</v>
      </c>
      <c r="D578" t="s">
        <v>12504</v>
      </c>
      <c r="E578" s="1">
        <v>42622</v>
      </c>
      <c r="F578" t="s">
        <v>12508</v>
      </c>
      <c r="G578">
        <v>1</v>
      </c>
      <c r="H578">
        <v>25</v>
      </c>
      <c r="I578" t="s">
        <v>12492</v>
      </c>
      <c r="J578" t="str">
        <f t="shared" ref="J578:J641" si="9">RIGHT(I578, 5)</f>
        <v>5B010</v>
      </c>
      <c r="K578">
        <v>25</v>
      </c>
    </row>
    <row r="579" spans="1:11" x14ac:dyDescent="0.3">
      <c r="A579" t="s">
        <v>12488</v>
      </c>
      <c r="B579" t="s">
        <v>12503</v>
      </c>
      <c r="C579" s="1">
        <v>42622</v>
      </c>
      <c r="D579" t="s">
        <v>12504</v>
      </c>
      <c r="E579" s="1">
        <v>42622</v>
      </c>
      <c r="F579" t="s">
        <v>12509</v>
      </c>
      <c r="G579">
        <v>1</v>
      </c>
      <c r="H579">
        <v>92.5</v>
      </c>
      <c r="I579" t="s">
        <v>12492</v>
      </c>
      <c r="J579" t="str">
        <f t="shared" si="9"/>
        <v>5B010</v>
      </c>
      <c r="K579">
        <v>92.5</v>
      </c>
    </row>
    <row r="580" spans="1:11" x14ac:dyDescent="0.3">
      <c r="A580" t="s">
        <v>12488</v>
      </c>
      <c r="B580" t="s">
        <v>12503</v>
      </c>
      <c r="C580" s="1">
        <v>42622</v>
      </c>
      <c r="D580" t="s">
        <v>12504</v>
      </c>
      <c r="E580" s="1">
        <v>42622</v>
      </c>
      <c r="F580" t="s">
        <v>12510</v>
      </c>
      <c r="G580">
        <v>1</v>
      </c>
      <c r="H580">
        <v>23.6</v>
      </c>
      <c r="I580" t="s">
        <v>12492</v>
      </c>
      <c r="J580" t="str">
        <f t="shared" si="9"/>
        <v>5B010</v>
      </c>
      <c r="K580">
        <v>23.6</v>
      </c>
    </row>
    <row r="581" spans="1:11" x14ac:dyDescent="0.3">
      <c r="A581" t="s">
        <v>12488</v>
      </c>
      <c r="B581" t="s">
        <v>12503</v>
      </c>
      <c r="C581" s="1">
        <v>42622</v>
      </c>
      <c r="D581" t="s">
        <v>12504</v>
      </c>
      <c r="E581" s="1">
        <v>42622</v>
      </c>
      <c r="F581" t="s">
        <v>12631</v>
      </c>
      <c r="G581">
        <v>1</v>
      </c>
      <c r="H581">
        <v>10</v>
      </c>
      <c r="I581" t="s">
        <v>12492</v>
      </c>
      <c r="J581" t="str">
        <f t="shared" si="9"/>
        <v>5B010</v>
      </c>
      <c r="K581">
        <v>10</v>
      </c>
    </row>
    <row r="582" spans="1:11" x14ac:dyDescent="0.3">
      <c r="A582" t="s">
        <v>19449</v>
      </c>
      <c r="B582" t="s">
        <v>19468</v>
      </c>
      <c r="C582" s="1">
        <v>42859</v>
      </c>
      <c r="D582" t="s">
        <v>6999</v>
      </c>
      <c r="E582" s="1">
        <v>42859</v>
      </c>
      <c r="F582" t="s">
        <v>7264</v>
      </c>
      <c r="G582">
        <v>1</v>
      </c>
      <c r="H582">
        <v>326</v>
      </c>
      <c r="I582" t="s">
        <v>19469</v>
      </c>
      <c r="J582" t="str">
        <f t="shared" si="9"/>
        <v>5B010</v>
      </c>
      <c r="K582">
        <v>326</v>
      </c>
    </row>
    <row r="583" spans="1:11" x14ac:dyDescent="0.3">
      <c r="A583" t="s">
        <v>21616</v>
      </c>
      <c r="B583" t="s">
        <v>21623</v>
      </c>
      <c r="C583" s="1">
        <v>42894</v>
      </c>
      <c r="D583" t="s">
        <v>6999</v>
      </c>
      <c r="E583" s="1">
        <v>42894</v>
      </c>
      <c r="F583" t="s">
        <v>7350</v>
      </c>
      <c r="G583">
        <v>1</v>
      </c>
      <c r="H583">
        <v>685.1</v>
      </c>
      <c r="I583" t="s">
        <v>19469</v>
      </c>
      <c r="J583" t="str">
        <f t="shared" si="9"/>
        <v>5B010</v>
      </c>
      <c r="K583">
        <v>685.1</v>
      </c>
    </row>
    <row r="584" spans="1:11" x14ac:dyDescent="0.3">
      <c r="A584" t="s">
        <v>7348</v>
      </c>
      <c r="B584" t="s">
        <v>7349</v>
      </c>
      <c r="C584" s="1">
        <v>42894</v>
      </c>
      <c r="D584" t="s">
        <v>6999</v>
      </c>
      <c r="E584" s="1">
        <v>42894</v>
      </c>
      <c r="F584" t="s">
        <v>7350</v>
      </c>
      <c r="G584">
        <v>1</v>
      </c>
      <c r="H584">
        <v>236</v>
      </c>
      <c r="I584" t="s">
        <v>7351</v>
      </c>
      <c r="J584" t="str">
        <f t="shared" si="9"/>
        <v>5B010</v>
      </c>
      <c r="K584">
        <v>236</v>
      </c>
    </row>
    <row r="585" spans="1:11" x14ac:dyDescent="0.3">
      <c r="A585" t="s">
        <v>16412</v>
      </c>
      <c r="B585" t="s">
        <v>21906</v>
      </c>
      <c r="C585" s="1">
        <v>42752</v>
      </c>
      <c r="D585" t="s">
        <v>21907</v>
      </c>
      <c r="E585" s="1">
        <v>42752</v>
      </c>
      <c r="F585" t="s">
        <v>21908</v>
      </c>
      <c r="G585">
        <v>1</v>
      </c>
      <c r="H585">
        <v>102.32</v>
      </c>
      <c r="I585" t="s">
        <v>21909</v>
      </c>
      <c r="J585" t="str">
        <f t="shared" si="9"/>
        <v>5B010</v>
      </c>
      <c r="K585">
        <v>102.32</v>
      </c>
    </row>
    <row r="586" spans="1:11" x14ac:dyDescent="0.3">
      <c r="A586" t="s">
        <v>17674</v>
      </c>
      <c r="B586" t="s">
        <v>17675</v>
      </c>
      <c r="C586" s="1">
        <v>42632</v>
      </c>
      <c r="D586" t="s">
        <v>16644</v>
      </c>
      <c r="E586" s="1">
        <v>42632</v>
      </c>
      <c r="F586" t="s">
        <v>5306</v>
      </c>
      <c r="G586">
        <v>1</v>
      </c>
      <c r="H586">
        <v>28.74</v>
      </c>
      <c r="I586" t="s">
        <v>12654</v>
      </c>
      <c r="J586" t="str">
        <f t="shared" si="9"/>
        <v>5B010</v>
      </c>
      <c r="K586">
        <v>28.74</v>
      </c>
    </row>
    <row r="587" spans="1:11" x14ac:dyDescent="0.3">
      <c r="A587" t="s">
        <v>17674</v>
      </c>
      <c r="B587" t="s">
        <v>17677</v>
      </c>
      <c r="C587" s="1">
        <v>42850</v>
      </c>
      <c r="D587" t="s">
        <v>14718</v>
      </c>
      <c r="E587" s="1">
        <v>42850</v>
      </c>
      <c r="F587" t="s">
        <v>17678</v>
      </c>
      <c r="G587">
        <v>1</v>
      </c>
      <c r="H587">
        <v>165.03</v>
      </c>
      <c r="I587" t="s">
        <v>12654</v>
      </c>
      <c r="J587" t="str">
        <f t="shared" si="9"/>
        <v>5B010</v>
      </c>
      <c r="K587">
        <v>165.03</v>
      </c>
    </row>
    <row r="588" spans="1:11" x14ac:dyDescent="0.3">
      <c r="A588" t="s">
        <v>18054</v>
      </c>
      <c r="B588" t="s">
        <v>18055</v>
      </c>
      <c r="C588" s="1">
        <v>42667</v>
      </c>
      <c r="D588" t="s">
        <v>6468</v>
      </c>
      <c r="E588" s="1">
        <v>42667</v>
      </c>
      <c r="F588" t="s">
        <v>18056</v>
      </c>
      <c r="G588">
        <v>1</v>
      </c>
      <c r="H588">
        <v>79.92</v>
      </c>
      <c r="I588" t="s">
        <v>12654</v>
      </c>
      <c r="J588" t="str">
        <f t="shared" si="9"/>
        <v>5B010</v>
      </c>
      <c r="K588">
        <v>79.92</v>
      </c>
    </row>
    <row r="589" spans="1:11" x14ac:dyDescent="0.3">
      <c r="A589" t="s">
        <v>18054</v>
      </c>
      <c r="B589" t="s">
        <v>18055</v>
      </c>
      <c r="C589" s="1">
        <v>42667</v>
      </c>
      <c r="D589" t="s">
        <v>6468</v>
      </c>
      <c r="E589" s="1">
        <v>42667</v>
      </c>
      <c r="F589" t="s">
        <v>18057</v>
      </c>
      <c r="G589">
        <v>1</v>
      </c>
      <c r="H589">
        <v>16.57</v>
      </c>
      <c r="I589" t="s">
        <v>12654</v>
      </c>
      <c r="J589" t="str">
        <f t="shared" si="9"/>
        <v>5B010</v>
      </c>
      <c r="K589">
        <v>16.57</v>
      </c>
    </row>
    <row r="590" spans="1:11" x14ac:dyDescent="0.3">
      <c r="A590" t="s">
        <v>18283</v>
      </c>
      <c r="B590" t="s">
        <v>18287</v>
      </c>
      <c r="C590" s="1">
        <v>42632</v>
      </c>
      <c r="D590" t="s">
        <v>18288</v>
      </c>
      <c r="E590" s="1">
        <v>42632</v>
      </c>
      <c r="F590" t="s">
        <v>5306</v>
      </c>
      <c r="G590">
        <v>1</v>
      </c>
      <c r="H590">
        <v>127</v>
      </c>
      <c r="I590" t="s">
        <v>12654</v>
      </c>
      <c r="J590" t="str">
        <f t="shared" si="9"/>
        <v>5B010</v>
      </c>
      <c r="K590">
        <v>127</v>
      </c>
    </row>
    <row r="591" spans="1:11" x14ac:dyDescent="0.3">
      <c r="A591" t="s">
        <v>19975</v>
      </c>
      <c r="B591" t="s">
        <v>19976</v>
      </c>
      <c r="C591" s="1">
        <v>42632</v>
      </c>
      <c r="D591" t="s">
        <v>16644</v>
      </c>
      <c r="E591" s="1">
        <v>42632</v>
      </c>
      <c r="F591" t="s">
        <v>5306</v>
      </c>
      <c r="G591">
        <v>1</v>
      </c>
      <c r="H591">
        <v>93.67</v>
      </c>
      <c r="I591" t="s">
        <v>12654</v>
      </c>
      <c r="J591" t="str">
        <f t="shared" si="9"/>
        <v>5B010</v>
      </c>
      <c r="K591">
        <v>93.67</v>
      </c>
    </row>
    <row r="592" spans="1:11" x14ac:dyDescent="0.3">
      <c r="A592" t="s">
        <v>19975</v>
      </c>
      <c r="B592" t="s">
        <v>20006</v>
      </c>
      <c r="C592" s="1">
        <v>42850</v>
      </c>
      <c r="D592" t="s">
        <v>14718</v>
      </c>
      <c r="E592" s="1">
        <v>42850</v>
      </c>
      <c r="F592" t="s">
        <v>20007</v>
      </c>
      <c r="G592">
        <v>1</v>
      </c>
      <c r="H592">
        <v>176.11</v>
      </c>
      <c r="I592" t="s">
        <v>12654</v>
      </c>
      <c r="J592" t="str">
        <f t="shared" si="9"/>
        <v>5B010</v>
      </c>
      <c r="K592">
        <v>176.11</v>
      </c>
    </row>
    <row r="593" spans="1:11" x14ac:dyDescent="0.3">
      <c r="A593" t="s">
        <v>6441</v>
      </c>
      <c r="B593" t="s">
        <v>6756</v>
      </c>
      <c r="C593" s="1">
        <v>42703</v>
      </c>
      <c r="D593" t="s">
        <v>6452</v>
      </c>
      <c r="E593" s="1">
        <v>42703</v>
      </c>
      <c r="F593" t="s">
        <v>168</v>
      </c>
      <c r="G593">
        <v>1</v>
      </c>
      <c r="H593">
        <v>422.1</v>
      </c>
      <c r="I593" t="s">
        <v>6757</v>
      </c>
      <c r="J593" t="str">
        <f t="shared" si="9"/>
        <v>5B010</v>
      </c>
      <c r="K593">
        <v>422.1</v>
      </c>
    </row>
    <row r="594" spans="1:11" x14ac:dyDescent="0.3">
      <c r="A594" t="s">
        <v>10954</v>
      </c>
      <c r="B594" t="s">
        <v>10982</v>
      </c>
      <c r="C594" s="1">
        <v>42872</v>
      </c>
      <c r="D594" t="s">
        <v>10983</v>
      </c>
      <c r="E594" s="1">
        <v>42872</v>
      </c>
      <c r="F594" t="s">
        <v>10984</v>
      </c>
      <c r="G594">
        <v>1</v>
      </c>
      <c r="H594">
        <v>78.599999999999994</v>
      </c>
      <c r="I594" t="s">
        <v>6757</v>
      </c>
      <c r="J594" t="str">
        <f t="shared" si="9"/>
        <v>5B010</v>
      </c>
      <c r="K594">
        <v>78.599999999999994</v>
      </c>
    </row>
    <row r="595" spans="1:11" x14ac:dyDescent="0.3">
      <c r="A595" t="s">
        <v>10954</v>
      </c>
      <c r="B595" t="s">
        <v>10982</v>
      </c>
      <c r="C595" s="1">
        <v>42872</v>
      </c>
      <c r="D595" t="s">
        <v>10983</v>
      </c>
      <c r="E595" s="1">
        <v>42872</v>
      </c>
      <c r="F595" t="s">
        <v>167</v>
      </c>
      <c r="G595">
        <v>1</v>
      </c>
      <c r="H595">
        <v>60</v>
      </c>
      <c r="I595" t="s">
        <v>6757</v>
      </c>
      <c r="J595" t="str">
        <f t="shared" si="9"/>
        <v>5B010</v>
      </c>
      <c r="K595">
        <v>60</v>
      </c>
    </row>
    <row r="596" spans="1:11" x14ac:dyDescent="0.3">
      <c r="A596" t="s">
        <v>11406</v>
      </c>
      <c r="B596" t="s">
        <v>11415</v>
      </c>
      <c r="C596" s="1">
        <v>42824</v>
      </c>
      <c r="D596" t="s">
        <v>11416</v>
      </c>
      <c r="E596" s="1">
        <v>42824</v>
      </c>
      <c r="F596" t="s">
        <v>11417</v>
      </c>
      <c r="G596">
        <v>1</v>
      </c>
      <c r="H596">
        <v>21</v>
      </c>
      <c r="I596" t="s">
        <v>6757</v>
      </c>
      <c r="J596" t="str">
        <f t="shared" si="9"/>
        <v>5B010</v>
      </c>
      <c r="K596">
        <v>21</v>
      </c>
    </row>
    <row r="597" spans="1:11" x14ac:dyDescent="0.3">
      <c r="A597" t="s">
        <v>11406</v>
      </c>
      <c r="B597" t="s">
        <v>11415</v>
      </c>
      <c r="C597" s="1">
        <v>42824</v>
      </c>
      <c r="D597" t="s">
        <v>11416</v>
      </c>
      <c r="E597" s="1">
        <v>42824</v>
      </c>
      <c r="F597" t="s">
        <v>175</v>
      </c>
      <c r="G597">
        <v>1</v>
      </c>
      <c r="H597">
        <v>138</v>
      </c>
      <c r="I597" t="s">
        <v>6757</v>
      </c>
      <c r="J597" t="str">
        <f t="shared" si="9"/>
        <v>5B010</v>
      </c>
      <c r="K597">
        <v>138</v>
      </c>
    </row>
    <row r="598" spans="1:11" x14ac:dyDescent="0.3">
      <c r="A598" t="s">
        <v>11406</v>
      </c>
      <c r="B598" t="s">
        <v>11415</v>
      </c>
      <c r="C598" s="1">
        <v>42824</v>
      </c>
      <c r="D598" t="s">
        <v>11416</v>
      </c>
      <c r="E598" s="1">
        <v>42824</v>
      </c>
      <c r="F598" t="s">
        <v>167</v>
      </c>
      <c r="G598">
        <v>1</v>
      </c>
      <c r="H598">
        <v>184.29</v>
      </c>
      <c r="I598" t="s">
        <v>6757</v>
      </c>
      <c r="J598" t="str">
        <f t="shared" si="9"/>
        <v>5B010</v>
      </c>
      <c r="K598">
        <v>184.29</v>
      </c>
    </row>
    <row r="599" spans="1:11" x14ac:dyDescent="0.3">
      <c r="A599" t="s">
        <v>16725</v>
      </c>
      <c r="B599" t="s">
        <v>16730</v>
      </c>
      <c r="C599" s="1">
        <v>42776</v>
      </c>
      <c r="D599" t="s">
        <v>16731</v>
      </c>
      <c r="E599" s="1">
        <v>42776</v>
      </c>
      <c r="F599" t="s">
        <v>167</v>
      </c>
      <c r="G599">
        <v>1</v>
      </c>
      <c r="H599">
        <v>113</v>
      </c>
      <c r="I599" t="s">
        <v>6757</v>
      </c>
      <c r="J599" t="str">
        <f t="shared" si="9"/>
        <v>5B010</v>
      </c>
      <c r="K599">
        <v>113</v>
      </c>
    </row>
    <row r="600" spans="1:11" x14ac:dyDescent="0.3">
      <c r="A600" t="s">
        <v>16725</v>
      </c>
      <c r="B600" t="s">
        <v>16730</v>
      </c>
      <c r="C600" s="1">
        <v>42776</v>
      </c>
      <c r="D600" t="s">
        <v>16731</v>
      </c>
      <c r="E600" s="1">
        <v>42776</v>
      </c>
      <c r="F600" t="s">
        <v>16732</v>
      </c>
      <c r="G600">
        <v>1</v>
      </c>
      <c r="H600">
        <v>45</v>
      </c>
      <c r="I600" t="s">
        <v>6757</v>
      </c>
      <c r="J600" t="str">
        <f t="shared" si="9"/>
        <v>5B010</v>
      </c>
      <c r="K600">
        <v>45</v>
      </c>
    </row>
    <row r="601" spans="1:11" x14ac:dyDescent="0.3">
      <c r="A601" t="s">
        <v>16725</v>
      </c>
      <c r="B601" t="s">
        <v>16730</v>
      </c>
      <c r="C601" s="1">
        <v>42776</v>
      </c>
      <c r="D601" t="s">
        <v>16731</v>
      </c>
      <c r="E601" s="1">
        <v>42776</v>
      </c>
      <c r="F601" t="s">
        <v>16733</v>
      </c>
      <c r="G601">
        <v>1</v>
      </c>
      <c r="H601">
        <v>30</v>
      </c>
      <c r="I601" t="s">
        <v>6757</v>
      </c>
      <c r="J601" t="str">
        <f t="shared" si="9"/>
        <v>5B010</v>
      </c>
      <c r="K601">
        <v>30</v>
      </c>
    </row>
    <row r="602" spans="1:11" x14ac:dyDescent="0.3">
      <c r="A602" t="s">
        <v>18631</v>
      </c>
      <c r="B602" t="s">
        <v>18632</v>
      </c>
      <c r="C602" s="1">
        <v>42790</v>
      </c>
      <c r="D602" t="s">
        <v>18633</v>
      </c>
      <c r="E602" s="1">
        <v>42790</v>
      </c>
      <c r="F602" t="s">
        <v>18634</v>
      </c>
      <c r="G602">
        <v>1</v>
      </c>
      <c r="H602">
        <v>98.28</v>
      </c>
      <c r="I602" t="s">
        <v>6757</v>
      </c>
      <c r="J602" t="str">
        <f t="shared" si="9"/>
        <v>5B010</v>
      </c>
      <c r="K602">
        <v>98.28</v>
      </c>
    </row>
    <row r="603" spans="1:11" x14ac:dyDescent="0.3">
      <c r="A603" t="s">
        <v>18631</v>
      </c>
      <c r="B603" t="s">
        <v>18632</v>
      </c>
      <c r="C603" s="1">
        <v>42790</v>
      </c>
      <c r="D603" t="s">
        <v>18633</v>
      </c>
      <c r="E603" s="1">
        <v>42790</v>
      </c>
      <c r="F603" t="s">
        <v>12459</v>
      </c>
      <c r="G603">
        <v>1</v>
      </c>
      <c r="H603">
        <v>50</v>
      </c>
      <c r="I603" t="s">
        <v>6757</v>
      </c>
      <c r="J603" t="str">
        <f t="shared" si="9"/>
        <v>5B010</v>
      </c>
      <c r="K603">
        <v>50</v>
      </c>
    </row>
    <row r="604" spans="1:11" x14ac:dyDescent="0.3">
      <c r="A604" t="s">
        <v>18631</v>
      </c>
      <c r="B604" t="s">
        <v>18632</v>
      </c>
      <c r="C604" s="1">
        <v>42790</v>
      </c>
      <c r="D604" t="s">
        <v>18633</v>
      </c>
      <c r="E604" s="1">
        <v>42790</v>
      </c>
      <c r="F604" t="s">
        <v>167</v>
      </c>
      <c r="G604">
        <v>1</v>
      </c>
      <c r="H604">
        <v>60.31</v>
      </c>
      <c r="I604" t="s">
        <v>6757</v>
      </c>
      <c r="J604" t="str">
        <f t="shared" si="9"/>
        <v>5B010</v>
      </c>
      <c r="K604">
        <v>60.31</v>
      </c>
    </row>
    <row r="605" spans="1:11" x14ac:dyDescent="0.3">
      <c r="A605" t="s">
        <v>19946</v>
      </c>
      <c r="B605" t="s">
        <v>19947</v>
      </c>
      <c r="C605" s="1">
        <v>42828</v>
      </c>
      <c r="D605" t="s">
        <v>11416</v>
      </c>
      <c r="E605" s="1">
        <v>42828</v>
      </c>
      <c r="F605" t="s">
        <v>19948</v>
      </c>
      <c r="G605">
        <v>1</v>
      </c>
      <c r="H605">
        <v>33</v>
      </c>
      <c r="I605" t="s">
        <v>6757</v>
      </c>
      <c r="J605" t="str">
        <f t="shared" si="9"/>
        <v>5B010</v>
      </c>
      <c r="K605">
        <v>33</v>
      </c>
    </row>
    <row r="606" spans="1:11" x14ac:dyDescent="0.3">
      <c r="A606" t="s">
        <v>19946</v>
      </c>
      <c r="B606" t="s">
        <v>19947</v>
      </c>
      <c r="C606" s="1">
        <v>42828</v>
      </c>
      <c r="D606" t="s">
        <v>11416</v>
      </c>
      <c r="E606" s="1">
        <v>42828</v>
      </c>
      <c r="F606" t="s">
        <v>172</v>
      </c>
      <c r="G606">
        <v>1</v>
      </c>
      <c r="H606">
        <v>16.87</v>
      </c>
      <c r="I606" t="s">
        <v>6757</v>
      </c>
      <c r="J606" t="str">
        <f t="shared" si="9"/>
        <v>5B010</v>
      </c>
      <c r="K606">
        <v>16.87</v>
      </c>
    </row>
    <row r="607" spans="1:11" x14ac:dyDescent="0.3">
      <c r="A607" t="s">
        <v>19946</v>
      </c>
      <c r="B607" t="s">
        <v>19947</v>
      </c>
      <c r="C607" s="1">
        <v>42828</v>
      </c>
      <c r="D607" t="s">
        <v>11416</v>
      </c>
      <c r="E607" s="1">
        <v>42828</v>
      </c>
      <c r="F607" t="s">
        <v>167</v>
      </c>
      <c r="G607">
        <v>1</v>
      </c>
      <c r="H607">
        <v>153.62</v>
      </c>
      <c r="I607" t="s">
        <v>6757</v>
      </c>
      <c r="J607" t="str">
        <f t="shared" si="9"/>
        <v>5B010</v>
      </c>
      <c r="K607">
        <v>153.62</v>
      </c>
    </row>
    <row r="608" spans="1:11" x14ac:dyDescent="0.3">
      <c r="A608" t="s">
        <v>10360</v>
      </c>
      <c r="B608" t="s">
        <v>17789</v>
      </c>
      <c r="C608" s="1">
        <v>42849</v>
      </c>
      <c r="D608" t="s">
        <v>17790</v>
      </c>
      <c r="E608" s="1">
        <v>42849</v>
      </c>
      <c r="F608" t="s">
        <v>17791</v>
      </c>
      <c r="G608">
        <v>1</v>
      </c>
      <c r="H608">
        <v>824.19</v>
      </c>
      <c r="I608" t="s">
        <v>17673</v>
      </c>
      <c r="J608" t="str">
        <f t="shared" si="9"/>
        <v>5B010</v>
      </c>
      <c r="K608">
        <v>824.19</v>
      </c>
    </row>
    <row r="609" spans="1:11" x14ac:dyDescent="0.3">
      <c r="A609" t="s">
        <v>71</v>
      </c>
      <c r="B609" t="s">
        <v>72</v>
      </c>
      <c r="C609" s="1">
        <v>42862</v>
      </c>
      <c r="D609" t="s">
        <v>73</v>
      </c>
      <c r="E609" s="1">
        <v>42862</v>
      </c>
      <c r="F609" t="s">
        <v>74</v>
      </c>
      <c r="G609">
        <v>1</v>
      </c>
      <c r="H609">
        <v>195</v>
      </c>
      <c r="I609" t="s">
        <v>75</v>
      </c>
      <c r="J609" t="str">
        <f t="shared" si="9"/>
        <v>5B010</v>
      </c>
      <c r="K609">
        <v>195</v>
      </c>
    </row>
    <row r="610" spans="1:11" x14ac:dyDescent="0.3">
      <c r="A610" t="s">
        <v>7077</v>
      </c>
      <c r="B610" t="s">
        <v>7089</v>
      </c>
      <c r="C610" s="1">
        <v>42843</v>
      </c>
      <c r="D610" t="s">
        <v>7090</v>
      </c>
      <c r="E610" s="1">
        <v>42843</v>
      </c>
      <c r="F610" t="s">
        <v>7091</v>
      </c>
      <c r="G610">
        <v>1</v>
      </c>
      <c r="H610">
        <v>81.34</v>
      </c>
      <c r="I610" t="s">
        <v>75</v>
      </c>
      <c r="J610" t="str">
        <f t="shared" si="9"/>
        <v>5B010</v>
      </c>
      <c r="K610">
        <v>81.34</v>
      </c>
    </row>
    <row r="611" spans="1:11" x14ac:dyDescent="0.3">
      <c r="A611" t="s">
        <v>7077</v>
      </c>
      <c r="B611" t="s">
        <v>7089</v>
      </c>
      <c r="C611" s="1">
        <v>42843</v>
      </c>
      <c r="D611" t="s">
        <v>7090</v>
      </c>
      <c r="E611" s="1">
        <v>42843</v>
      </c>
      <c r="F611" t="s">
        <v>7234</v>
      </c>
      <c r="G611">
        <v>1</v>
      </c>
      <c r="H611">
        <v>8.1199999999999992</v>
      </c>
      <c r="I611" t="s">
        <v>75</v>
      </c>
      <c r="J611" t="str">
        <f t="shared" si="9"/>
        <v>5B010</v>
      </c>
      <c r="K611">
        <v>8.1199999999999992</v>
      </c>
    </row>
    <row r="612" spans="1:11" x14ac:dyDescent="0.3">
      <c r="A612" t="s">
        <v>7077</v>
      </c>
      <c r="B612" t="s">
        <v>7089</v>
      </c>
      <c r="C612" s="1">
        <v>42843</v>
      </c>
      <c r="D612" t="s">
        <v>7090</v>
      </c>
      <c r="E612" s="1">
        <v>42843</v>
      </c>
      <c r="F612" t="s">
        <v>7235</v>
      </c>
      <c r="G612">
        <v>1</v>
      </c>
      <c r="H612">
        <v>60</v>
      </c>
      <c r="I612" t="s">
        <v>75</v>
      </c>
      <c r="J612" t="str">
        <f t="shared" si="9"/>
        <v>5B010</v>
      </c>
      <c r="K612">
        <v>60</v>
      </c>
    </row>
    <row r="613" spans="1:11" x14ac:dyDescent="0.3">
      <c r="A613" t="s">
        <v>7077</v>
      </c>
      <c r="B613" t="s">
        <v>7089</v>
      </c>
      <c r="C613" s="1">
        <v>42843</v>
      </c>
      <c r="D613" t="s">
        <v>7090</v>
      </c>
      <c r="E613" s="1">
        <v>42843</v>
      </c>
      <c r="F613" t="s">
        <v>7261</v>
      </c>
      <c r="G613">
        <v>1</v>
      </c>
      <c r="H613">
        <v>25</v>
      </c>
      <c r="I613" t="s">
        <v>75</v>
      </c>
      <c r="J613" t="str">
        <f t="shared" si="9"/>
        <v>5B010</v>
      </c>
      <c r="K613">
        <v>25</v>
      </c>
    </row>
    <row r="614" spans="1:11" x14ac:dyDescent="0.3">
      <c r="A614" t="s">
        <v>7077</v>
      </c>
      <c r="B614" t="s">
        <v>7262</v>
      </c>
      <c r="C614" s="1">
        <v>42862</v>
      </c>
      <c r="D614" t="s">
        <v>7263</v>
      </c>
      <c r="E614" s="1">
        <v>42862</v>
      </c>
      <c r="F614" t="s">
        <v>7264</v>
      </c>
      <c r="G614">
        <v>1</v>
      </c>
      <c r="H614">
        <v>255</v>
      </c>
      <c r="I614" t="s">
        <v>75</v>
      </c>
      <c r="J614" t="str">
        <f t="shared" si="9"/>
        <v>5B010</v>
      </c>
      <c r="K614">
        <v>255</v>
      </c>
    </row>
    <row r="615" spans="1:11" x14ac:dyDescent="0.3">
      <c r="A615" t="s">
        <v>7077</v>
      </c>
      <c r="B615" t="s">
        <v>7315</v>
      </c>
      <c r="C615" s="1">
        <v>42881</v>
      </c>
      <c r="D615" t="s">
        <v>7316</v>
      </c>
      <c r="E615" s="1">
        <v>42881</v>
      </c>
      <c r="F615" t="s">
        <v>7317</v>
      </c>
      <c r="G615">
        <v>1</v>
      </c>
      <c r="H615">
        <v>233.69</v>
      </c>
      <c r="I615" t="s">
        <v>75</v>
      </c>
      <c r="J615" t="str">
        <f t="shared" si="9"/>
        <v>5B010</v>
      </c>
      <c r="K615">
        <v>233.69</v>
      </c>
    </row>
    <row r="616" spans="1:11" x14ac:dyDescent="0.3">
      <c r="A616" t="s">
        <v>7077</v>
      </c>
      <c r="B616" t="s">
        <v>7315</v>
      </c>
      <c r="C616" s="1">
        <v>42881</v>
      </c>
      <c r="D616" t="s">
        <v>7316</v>
      </c>
      <c r="E616" s="1">
        <v>42881</v>
      </c>
      <c r="F616" t="s">
        <v>7321</v>
      </c>
      <c r="G616">
        <v>1</v>
      </c>
      <c r="H616">
        <v>23.75</v>
      </c>
      <c r="I616" t="s">
        <v>75</v>
      </c>
      <c r="J616" t="str">
        <f t="shared" si="9"/>
        <v>5B010</v>
      </c>
      <c r="K616">
        <v>23.75</v>
      </c>
    </row>
    <row r="617" spans="1:11" x14ac:dyDescent="0.3">
      <c r="A617" t="s">
        <v>7077</v>
      </c>
      <c r="B617" t="s">
        <v>7315</v>
      </c>
      <c r="C617" s="1">
        <v>42881</v>
      </c>
      <c r="D617" t="s">
        <v>7316</v>
      </c>
      <c r="E617" s="1">
        <v>42881</v>
      </c>
      <c r="F617" t="s">
        <v>7322</v>
      </c>
      <c r="G617">
        <v>1</v>
      </c>
      <c r="H617">
        <v>110</v>
      </c>
      <c r="I617" t="s">
        <v>75</v>
      </c>
      <c r="J617" t="str">
        <f t="shared" si="9"/>
        <v>5B010</v>
      </c>
      <c r="K617">
        <v>110</v>
      </c>
    </row>
    <row r="618" spans="1:11" x14ac:dyDescent="0.3">
      <c r="A618" t="s">
        <v>10603</v>
      </c>
      <c r="B618" t="s">
        <v>10627</v>
      </c>
      <c r="C618" s="1">
        <v>42864</v>
      </c>
      <c r="D618" t="s">
        <v>10628</v>
      </c>
      <c r="E618" s="1">
        <v>42864</v>
      </c>
      <c r="F618" t="s">
        <v>10629</v>
      </c>
      <c r="G618">
        <v>1</v>
      </c>
      <c r="H618">
        <v>789.78</v>
      </c>
      <c r="I618" t="s">
        <v>75</v>
      </c>
      <c r="J618" t="str">
        <f t="shared" si="9"/>
        <v>5B010</v>
      </c>
      <c r="K618">
        <v>789.78</v>
      </c>
    </row>
    <row r="619" spans="1:11" x14ac:dyDescent="0.3">
      <c r="A619" t="s">
        <v>10603</v>
      </c>
      <c r="B619" t="s">
        <v>10627</v>
      </c>
      <c r="C619" s="1">
        <v>42864</v>
      </c>
      <c r="D619" t="s">
        <v>10628</v>
      </c>
      <c r="E619" s="1">
        <v>42864</v>
      </c>
      <c r="F619" t="s">
        <v>10636</v>
      </c>
      <c r="G619">
        <v>1</v>
      </c>
      <c r="H619">
        <v>113.2</v>
      </c>
      <c r="I619" t="s">
        <v>75</v>
      </c>
      <c r="J619" t="str">
        <f t="shared" si="9"/>
        <v>5B010</v>
      </c>
      <c r="K619">
        <v>113.2</v>
      </c>
    </row>
    <row r="620" spans="1:11" x14ac:dyDescent="0.3">
      <c r="A620" t="s">
        <v>10603</v>
      </c>
      <c r="B620" t="s">
        <v>10627</v>
      </c>
      <c r="C620" s="1">
        <v>42864</v>
      </c>
      <c r="D620" t="s">
        <v>10628</v>
      </c>
      <c r="E620" s="1">
        <v>42864</v>
      </c>
      <c r="F620" t="s">
        <v>10637</v>
      </c>
      <c r="G620">
        <v>1</v>
      </c>
      <c r="H620">
        <v>41.14</v>
      </c>
      <c r="I620" t="s">
        <v>75</v>
      </c>
      <c r="J620" t="str">
        <f t="shared" si="9"/>
        <v>5B010</v>
      </c>
      <c r="K620">
        <v>41.14</v>
      </c>
    </row>
    <row r="621" spans="1:11" x14ac:dyDescent="0.3">
      <c r="A621" t="s">
        <v>11617</v>
      </c>
      <c r="B621" t="s">
        <v>11618</v>
      </c>
      <c r="C621" s="1">
        <v>42862</v>
      </c>
      <c r="D621" t="s">
        <v>73</v>
      </c>
      <c r="E621" s="1">
        <v>42862</v>
      </c>
      <c r="F621" t="s">
        <v>11619</v>
      </c>
      <c r="G621">
        <v>1</v>
      </c>
      <c r="H621">
        <v>218</v>
      </c>
      <c r="I621" t="s">
        <v>75</v>
      </c>
      <c r="J621" t="str">
        <f t="shared" si="9"/>
        <v>5B010</v>
      </c>
      <c r="K621">
        <v>218</v>
      </c>
    </row>
    <row r="622" spans="1:11" x14ac:dyDescent="0.3">
      <c r="A622" t="s">
        <v>11617</v>
      </c>
      <c r="B622" t="s">
        <v>11620</v>
      </c>
      <c r="C622" s="1">
        <v>42888</v>
      </c>
      <c r="D622" t="s">
        <v>11621</v>
      </c>
      <c r="E622" s="1">
        <v>42888</v>
      </c>
      <c r="F622" t="s">
        <v>11622</v>
      </c>
      <c r="G622">
        <v>1</v>
      </c>
      <c r="H622">
        <v>110</v>
      </c>
      <c r="I622" t="s">
        <v>75</v>
      </c>
      <c r="J622" t="str">
        <f t="shared" si="9"/>
        <v>5B010</v>
      </c>
      <c r="K622">
        <v>110</v>
      </c>
    </row>
    <row r="623" spans="1:11" x14ac:dyDescent="0.3">
      <c r="A623" t="s">
        <v>15129</v>
      </c>
      <c r="B623" t="s">
        <v>15130</v>
      </c>
      <c r="C623" s="1">
        <v>42857</v>
      </c>
      <c r="D623" t="s">
        <v>15131</v>
      </c>
      <c r="E623" s="1">
        <v>42857</v>
      </c>
      <c r="F623" t="s">
        <v>74</v>
      </c>
      <c r="G623">
        <v>1</v>
      </c>
      <c r="H623">
        <v>151.19999999999999</v>
      </c>
      <c r="I623" t="s">
        <v>75</v>
      </c>
      <c r="J623" t="str">
        <f t="shared" si="9"/>
        <v>5B010</v>
      </c>
      <c r="K623">
        <v>151.19999999999999</v>
      </c>
    </row>
    <row r="624" spans="1:11" x14ac:dyDescent="0.3">
      <c r="A624" t="s">
        <v>16345</v>
      </c>
      <c r="B624" t="s">
        <v>16346</v>
      </c>
      <c r="C624" s="1">
        <v>42878</v>
      </c>
      <c r="D624" t="s">
        <v>16347</v>
      </c>
      <c r="E624" s="1">
        <v>42878</v>
      </c>
      <c r="F624" t="s">
        <v>16348</v>
      </c>
      <c r="G624">
        <v>1</v>
      </c>
      <c r="H624">
        <v>260.45999999999998</v>
      </c>
      <c r="I624" t="s">
        <v>75</v>
      </c>
      <c r="J624" t="str">
        <f t="shared" si="9"/>
        <v>5B010</v>
      </c>
      <c r="K624">
        <v>260.45999999999998</v>
      </c>
    </row>
    <row r="625" spans="1:11" x14ac:dyDescent="0.3">
      <c r="A625" t="s">
        <v>16345</v>
      </c>
      <c r="B625" t="s">
        <v>16346</v>
      </c>
      <c r="C625" s="1">
        <v>42878</v>
      </c>
      <c r="D625" t="s">
        <v>16347</v>
      </c>
      <c r="E625" s="1">
        <v>42878</v>
      </c>
      <c r="F625" t="s">
        <v>16349</v>
      </c>
      <c r="G625">
        <v>1</v>
      </c>
      <c r="H625">
        <v>110</v>
      </c>
      <c r="I625" t="s">
        <v>75</v>
      </c>
      <c r="J625" t="str">
        <f t="shared" si="9"/>
        <v>5B010</v>
      </c>
      <c r="K625">
        <v>110</v>
      </c>
    </row>
    <row r="626" spans="1:11" x14ac:dyDescent="0.3">
      <c r="A626" t="s">
        <v>11099</v>
      </c>
      <c r="B626" t="s">
        <v>18120</v>
      </c>
      <c r="C626" s="1">
        <v>42873</v>
      </c>
      <c r="D626" t="s">
        <v>18121</v>
      </c>
      <c r="E626" s="1">
        <v>42873</v>
      </c>
      <c r="F626" t="s">
        <v>18122</v>
      </c>
      <c r="G626">
        <v>1</v>
      </c>
      <c r="H626">
        <v>266.68</v>
      </c>
      <c r="I626" t="s">
        <v>75</v>
      </c>
      <c r="J626" t="str">
        <f t="shared" si="9"/>
        <v>5B010</v>
      </c>
      <c r="K626">
        <v>266.68</v>
      </c>
    </row>
    <row r="627" spans="1:11" x14ac:dyDescent="0.3">
      <c r="A627" t="s">
        <v>19339</v>
      </c>
      <c r="B627" t="s">
        <v>19340</v>
      </c>
      <c r="C627" s="1">
        <v>42862</v>
      </c>
      <c r="D627" t="s">
        <v>19341</v>
      </c>
      <c r="E627" s="1">
        <v>42862</v>
      </c>
      <c r="F627" t="s">
        <v>74</v>
      </c>
      <c r="G627">
        <v>1</v>
      </c>
      <c r="H627">
        <v>255</v>
      </c>
      <c r="I627" t="s">
        <v>75</v>
      </c>
      <c r="J627" t="str">
        <f t="shared" si="9"/>
        <v>5B010</v>
      </c>
      <c r="K627">
        <v>255</v>
      </c>
    </row>
    <row r="628" spans="1:11" x14ac:dyDescent="0.3">
      <c r="A628" t="s">
        <v>20781</v>
      </c>
      <c r="B628" t="s">
        <v>20782</v>
      </c>
      <c r="C628" s="1">
        <v>42584</v>
      </c>
      <c r="D628" t="s">
        <v>20783</v>
      </c>
      <c r="E628" s="1">
        <v>42584</v>
      </c>
      <c r="F628" t="s">
        <v>20784</v>
      </c>
      <c r="G628">
        <v>1</v>
      </c>
      <c r="H628">
        <v>791.83</v>
      </c>
      <c r="I628" t="s">
        <v>19305</v>
      </c>
      <c r="J628" t="str">
        <f t="shared" si="9"/>
        <v>5B010</v>
      </c>
      <c r="K628">
        <v>791.83</v>
      </c>
    </row>
    <row r="629" spans="1:11" x14ac:dyDescent="0.3">
      <c r="A629" t="s">
        <v>21393</v>
      </c>
      <c r="B629" t="s">
        <v>21394</v>
      </c>
      <c r="C629" s="1">
        <v>42590</v>
      </c>
      <c r="D629" t="s">
        <v>20783</v>
      </c>
      <c r="E629" s="1">
        <v>42590</v>
      </c>
      <c r="F629" t="s">
        <v>21395</v>
      </c>
      <c r="G629">
        <v>1</v>
      </c>
      <c r="H629">
        <v>791.98</v>
      </c>
      <c r="I629" t="s">
        <v>19305</v>
      </c>
      <c r="J629" t="str">
        <f t="shared" si="9"/>
        <v>5B010</v>
      </c>
      <c r="K629">
        <v>791.98</v>
      </c>
    </row>
    <row r="630" spans="1:11" x14ac:dyDescent="0.3">
      <c r="A630" t="s">
        <v>19304</v>
      </c>
      <c r="B630" t="s">
        <v>19333</v>
      </c>
      <c r="C630" s="1">
        <v>42823</v>
      </c>
      <c r="D630" t="s">
        <v>11434</v>
      </c>
      <c r="E630" s="1">
        <v>42823</v>
      </c>
      <c r="F630" t="s">
        <v>74</v>
      </c>
      <c r="G630">
        <v>1</v>
      </c>
      <c r="H630">
        <v>1515.55</v>
      </c>
      <c r="I630" t="s">
        <v>19334</v>
      </c>
      <c r="J630" t="str">
        <f t="shared" si="9"/>
        <v>5B010</v>
      </c>
      <c r="K630">
        <v>1515.55</v>
      </c>
    </row>
    <row r="631" spans="1:11" x14ac:dyDescent="0.3">
      <c r="A631" t="s">
        <v>7334</v>
      </c>
      <c r="B631" t="s">
        <v>7335</v>
      </c>
      <c r="C631" s="1">
        <v>42859</v>
      </c>
      <c r="D631" t="s">
        <v>269</v>
      </c>
      <c r="E631" s="1">
        <v>42859</v>
      </c>
      <c r="F631" t="s">
        <v>7336</v>
      </c>
      <c r="G631">
        <v>0.53500000000000003</v>
      </c>
      <c r="H631">
        <v>144.99</v>
      </c>
      <c r="I631" t="s">
        <v>7337</v>
      </c>
      <c r="J631" t="str">
        <f t="shared" si="9"/>
        <v>5B010</v>
      </c>
      <c r="K631">
        <v>144.99</v>
      </c>
    </row>
    <row r="632" spans="1:11" x14ac:dyDescent="0.3">
      <c r="A632" t="s">
        <v>7334</v>
      </c>
      <c r="B632" t="s">
        <v>7335</v>
      </c>
      <c r="C632" s="1">
        <v>42859</v>
      </c>
      <c r="D632" t="s">
        <v>269</v>
      </c>
      <c r="E632" s="1">
        <v>42859</v>
      </c>
      <c r="F632" t="s">
        <v>7340</v>
      </c>
      <c r="G632">
        <v>1</v>
      </c>
      <c r="H632">
        <v>12</v>
      </c>
      <c r="I632" t="s">
        <v>7337</v>
      </c>
      <c r="J632" t="str">
        <f t="shared" si="9"/>
        <v>5B010</v>
      </c>
      <c r="K632">
        <v>12</v>
      </c>
    </row>
    <row r="633" spans="1:11" x14ac:dyDescent="0.3">
      <c r="A633" t="s">
        <v>14023</v>
      </c>
      <c r="B633" t="s">
        <v>14028</v>
      </c>
      <c r="C633" s="1">
        <v>42879</v>
      </c>
      <c r="D633" t="s">
        <v>14029</v>
      </c>
      <c r="E633" s="1">
        <v>42879</v>
      </c>
      <c r="F633" t="s">
        <v>14030</v>
      </c>
      <c r="G633">
        <v>1</v>
      </c>
      <c r="H633">
        <v>32.200000000000003</v>
      </c>
      <c r="I633" t="s">
        <v>7337</v>
      </c>
      <c r="J633" t="str">
        <f t="shared" si="9"/>
        <v>5B010</v>
      </c>
      <c r="K633">
        <v>32.200000000000003</v>
      </c>
    </row>
    <row r="634" spans="1:11" x14ac:dyDescent="0.3">
      <c r="A634" t="s">
        <v>14023</v>
      </c>
      <c r="B634" t="s">
        <v>14028</v>
      </c>
      <c r="C634" s="1">
        <v>42879</v>
      </c>
      <c r="D634" t="s">
        <v>14029</v>
      </c>
      <c r="E634" s="1">
        <v>42879</v>
      </c>
      <c r="F634" t="s">
        <v>9574</v>
      </c>
      <c r="G634">
        <v>1</v>
      </c>
      <c r="H634">
        <v>13.2</v>
      </c>
      <c r="I634" t="s">
        <v>7337</v>
      </c>
      <c r="J634" t="str">
        <f t="shared" si="9"/>
        <v>5B010</v>
      </c>
      <c r="K634">
        <v>13.2</v>
      </c>
    </row>
    <row r="635" spans="1:11" x14ac:dyDescent="0.3">
      <c r="A635" t="s">
        <v>14023</v>
      </c>
      <c r="B635" t="s">
        <v>14028</v>
      </c>
      <c r="C635" s="1">
        <v>42879</v>
      </c>
      <c r="D635" t="s">
        <v>14029</v>
      </c>
      <c r="E635" s="1">
        <v>42879</v>
      </c>
      <c r="F635" t="s">
        <v>14031</v>
      </c>
      <c r="G635">
        <v>1</v>
      </c>
      <c r="H635">
        <v>11.25</v>
      </c>
      <c r="I635" t="s">
        <v>7337</v>
      </c>
      <c r="J635" t="str">
        <f t="shared" si="9"/>
        <v>5B010</v>
      </c>
      <c r="K635">
        <v>11.25</v>
      </c>
    </row>
    <row r="636" spans="1:11" x14ac:dyDescent="0.3">
      <c r="A636" t="s">
        <v>14023</v>
      </c>
      <c r="B636" t="s">
        <v>14032</v>
      </c>
      <c r="C636" s="1">
        <v>42898</v>
      </c>
      <c r="D636" t="s">
        <v>14033</v>
      </c>
      <c r="E636" s="1">
        <v>42898</v>
      </c>
      <c r="F636" t="s">
        <v>14034</v>
      </c>
      <c r="G636">
        <v>1</v>
      </c>
      <c r="H636">
        <v>214.44</v>
      </c>
      <c r="I636" t="s">
        <v>7337</v>
      </c>
      <c r="J636" t="str">
        <f t="shared" si="9"/>
        <v>5B010</v>
      </c>
      <c r="K636">
        <v>214.44</v>
      </c>
    </row>
    <row r="637" spans="1:11" x14ac:dyDescent="0.3">
      <c r="A637" t="s">
        <v>14023</v>
      </c>
      <c r="B637" t="s">
        <v>14032</v>
      </c>
      <c r="C637" s="1">
        <v>42898</v>
      </c>
      <c r="D637" t="s">
        <v>14033</v>
      </c>
      <c r="E637" s="1">
        <v>42898</v>
      </c>
      <c r="F637" t="s">
        <v>14035</v>
      </c>
      <c r="G637">
        <v>1</v>
      </c>
      <c r="H637">
        <v>174.2</v>
      </c>
      <c r="I637" t="s">
        <v>7337</v>
      </c>
      <c r="J637" t="str">
        <f t="shared" si="9"/>
        <v>5B010</v>
      </c>
      <c r="K637">
        <v>174.2</v>
      </c>
    </row>
    <row r="638" spans="1:11" x14ac:dyDescent="0.3">
      <c r="A638" t="s">
        <v>14023</v>
      </c>
      <c r="B638" t="s">
        <v>14032</v>
      </c>
      <c r="C638" s="1">
        <v>42898</v>
      </c>
      <c r="D638" t="s">
        <v>14033</v>
      </c>
      <c r="E638" s="1">
        <v>42898</v>
      </c>
      <c r="F638" t="s">
        <v>2076</v>
      </c>
      <c r="G638">
        <v>1</v>
      </c>
      <c r="H638">
        <v>15</v>
      </c>
      <c r="I638" t="s">
        <v>7337</v>
      </c>
      <c r="J638" t="str">
        <f t="shared" si="9"/>
        <v>5B010</v>
      </c>
      <c r="K638">
        <v>15</v>
      </c>
    </row>
    <row r="639" spans="1:11" x14ac:dyDescent="0.3">
      <c r="A639" t="s">
        <v>14023</v>
      </c>
      <c r="B639" t="s">
        <v>14032</v>
      </c>
      <c r="C639" s="1">
        <v>42898</v>
      </c>
      <c r="D639" t="s">
        <v>14033</v>
      </c>
      <c r="E639" s="1">
        <v>42898</v>
      </c>
      <c r="F639" t="s">
        <v>9574</v>
      </c>
      <c r="G639">
        <v>1</v>
      </c>
      <c r="H639">
        <v>12.5</v>
      </c>
      <c r="I639" t="s">
        <v>7337</v>
      </c>
      <c r="J639" t="str">
        <f t="shared" si="9"/>
        <v>5B010</v>
      </c>
      <c r="K639">
        <v>12.5</v>
      </c>
    </row>
    <row r="640" spans="1:11" x14ac:dyDescent="0.3">
      <c r="A640" t="s">
        <v>14023</v>
      </c>
      <c r="B640" t="s">
        <v>14032</v>
      </c>
      <c r="C640" s="1">
        <v>42898</v>
      </c>
      <c r="D640" t="s">
        <v>14033</v>
      </c>
      <c r="E640" s="1">
        <v>42898</v>
      </c>
      <c r="F640" t="s">
        <v>14084</v>
      </c>
      <c r="G640">
        <v>1</v>
      </c>
      <c r="H640">
        <v>0</v>
      </c>
      <c r="I640" t="s">
        <v>7337</v>
      </c>
      <c r="J640" t="str">
        <f t="shared" si="9"/>
        <v>5B010</v>
      </c>
      <c r="K640">
        <v>0</v>
      </c>
    </row>
    <row r="641" spans="1:11" x14ac:dyDescent="0.3">
      <c r="A641" t="s">
        <v>14023</v>
      </c>
      <c r="B641" t="s">
        <v>14032</v>
      </c>
      <c r="C641" s="1">
        <v>42898</v>
      </c>
      <c r="D641" t="s">
        <v>14033</v>
      </c>
      <c r="E641" s="1">
        <v>42898</v>
      </c>
      <c r="F641" t="s">
        <v>14085</v>
      </c>
      <c r="G641">
        <v>2</v>
      </c>
      <c r="H641">
        <v>50</v>
      </c>
      <c r="I641" t="s">
        <v>7337</v>
      </c>
      <c r="J641" t="str">
        <f t="shared" si="9"/>
        <v>5B010</v>
      </c>
      <c r="K641">
        <v>50</v>
      </c>
    </row>
    <row r="642" spans="1:11" x14ac:dyDescent="0.3">
      <c r="A642" t="s">
        <v>14121</v>
      </c>
      <c r="B642" t="s">
        <v>14122</v>
      </c>
      <c r="C642" s="1">
        <v>42873</v>
      </c>
      <c r="D642" t="s">
        <v>14123</v>
      </c>
      <c r="E642" s="1">
        <v>42873</v>
      </c>
      <c r="F642" t="s">
        <v>4114</v>
      </c>
      <c r="G642">
        <v>1</v>
      </c>
      <c r="H642">
        <v>20</v>
      </c>
      <c r="I642" t="s">
        <v>7337</v>
      </c>
      <c r="J642" t="str">
        <f t="shared" ref="J642:J705" si="10">RIGHT(I642, 5)</f>
        <v>5B010</v>
      </c>
      <c r="K642">
        <v>20</v>
      </c>
    </row>
    <row r="643" spans="1:11" x14ac:dyDescent="0.3">
      <c r="A643" t="s">
        <v>14121</v>
      </c>
      <c r="B643" t="s">
        <v>14122</v>
      </c>
      <c r="C643" s="1">
        <v>42873</v>
      </c>
      <c r="D643" t="s">
        <v>14123</v>
      </c>
      <c r="E643" s="1">
        <v>42873</v>
      </c>
      <c r="F643" t="s">
        <v>9574</v>
      </c>
      <c r="G643">
        <v>1</v>
      </c>
      <c r="H643">
        <v>13.2</v>
      </c>
      <c r="I643" t="s">
        <v>7337</v>
      </c>
      <c r="J643" t="str">
        <f t="shared" si="10"/>
        <v>5B010</v>
      </c>
      <c r="K643">
        <v>13.2</v>
      </c>
    </row>
    <row r="644" spans="1:11" x14ac:dyDescent="0.3">
      <c r="A644" t="s">
        <v>15904</v>
      </c>
      <c r="B644" t="s">
        <v>15905</v>
      </c>
      <c r="C644" s="1">
        <v>42818</v>
      </c>
      <c r="D644" t="s">
        <v>15906</v>
      </c>
      <c r="E644" s="1">
        <v>42818</v>
      </c>
      <c r="F644" t="s">
        <v>167</v>
      </c>
      <c r="G644">
        <v>1</v>
      </c>
      <c r="H644">
        <v>71.06</v>
      </c>
      <c r="I644" t="s">
        <v>15848</v>
      </c>
      <c r="J644" t="str">
        <f t="shared" si="10"/>
        <v>5B010</v>
      </c>
      <c r="K644">
        <v>71.06</v>
      </c>
    </row>
    <row r="645" spans="1:11" x14ac:dyDescent="0.3">
      <c r="A645" t="s">
        <v>15904</v>
      </c>
      <c r="B645" t="s">
        <v>15905</v>
      </c>
      <c r="C645" s="1">
        <v>42818</v>
      </c>
      <c r="D645" t="s">
        <v>15906</v>
      </c>
      <c r="E645" s="1">
        <v>42818</v>
      </c>
      <c r="F645" t="s">
        <v>10259</v>
      </c>
      <c r="G645">
        <v>1</v>
      </c>
      <c r="H645">
        <v>11.65</v>
      </c>
      <c r="I645" t="s">
        <v>15848</v>
      </c>
      <c r="J645" t="str">
        <f t="shared" si="10"/>
        <v>5B010</v>
      </c>
      <c r="K645">
        <v>11.65</v>
      </c>
    </row>
    <row r="646" spans="1:11" x14ac:dyDescent="0.3">
      <c r="A646" t="s">
        <v>15904</v>
      </c>
      <c r="B646" t="s">
        <v>15905</v>
      </c>
      <c r="C646" s="1">
        <v>42818</v>
      </c>
      <c r="D646" t="s">
        <v>15906</v>
      </c>
      <c r="E646" s="1">
        <v>42818</v>
      </c>
      <c r="F646" t="s">
        <v>15991</v>
      </c>
      <c r="G646">
        <v>1</v>
      </c>
      <c r="H646">
        <v>298.52999999999997</v>
      </c>
      <c r="I646" t="s">
        <v>15848</v>
      </c>
      <c r="J646" t="str">
        <f t="shared" si="10"/>
        <v>5B010</v>
      </c>
      <c r="K646">
        <v>298.52999999999997</v>
      </c>
    </row>
    <row r="647" spans="1:11" x14ac:dyDescent="0.3">
      <c r="A647" t="s">
        <v>16495</v>
      </c>
      <c r="B647" t="s">
        <v>16523</v>
      </c>
      <c r="C647" s="1">
        <v>42818</v>
      </c>
      <c r="D647" t="s">
        <v>15906</v>
      </c>
      <c r="E647" s="1">
        <v>42818</v>
      </c>
      <c r="F647" t="s">
        <v>167</v>
      </c>
      <c r="G647">
        <v>1</v>
      </c>
      <c r="H647">
        <v>71.239999999999995</v>
      </c>
      <c r="I647" t="s">
        <v>15848</v>
      </c>
      <c r="J647" t="str">
        <f t="shared" si="10"/>
        <v>5B010</v>
      </c>
      <c r="K647">
        <v>71.239999999999995</v>
      </c>
    </row>
    <row r="648" spans="1:11" x14ac:dyDescent="0.3">
      <c r="A648" t="s">
        <v>16495</v>
      </c>
      <c r="B648" t="s">
        <v>16523</v>
      </c>
      <c r="C648" s="1">
        <v>42818</v>
      </c>
      <c r="D648" t="s">
        <v>15906</v>
      </c>
      <c r="E648" s="1">
        <v>42818</v>
      </c>
      <c r="F648" t="s">
        <v>15991</v>
      </c>
      <c r="G648">
        <v>1</v>
      </c>
      <c r="H648">
        <v>298.52999999999997</v>
      </c>
      <c r="I648" t="s">
        <v>15848</v>
      </c>
      <c r="J648" t="str">
        <f t="shared" si="10"/>
        <v>5B010</v>
      </c>
      <c r="K648">
        <v>298.52999999999997</v>
      </c>
    </row>
    <row r="649" spans="1:11" x14ac:dyDescent="0.3">
      <c r="A649" t="s">
        <v>20799</v>
      </c>
      <c r="B649" t="s">
        <v>20815</v>
      </c>
      <c r="C649" s="1">
        <v>42818</v>
      </c>
      <c r="D649" t="s">
        <v>15906</v>
      </c>
      <c r="E649" s="1">
        <v>42818</v>
      </c>
      <c r="F649" t="s">
        <v>167</v>
      </c>
      <c r="G649">
        <v>1</v>
      </c>
      <c r="H649">
        <v>56.77</v>
      </c>
      <c r="I649" t="s">
        <v>15848</v>
      </c>
      <c r="J649" t="str">
        <f t="shared" si="10"/>
        <v>5B010</v>
      </c>
      <c r="K649">
        <v>56.77</v>
      </c>
    </row>
    <row r="650" spans="1:11" x14ac:dyDescent="0.3">
      <c r="A650" t="s">
        <v>10717</v>
      </c>
      <c r="B650" t="s">
        <v>10735</v>
      </c>
      <c r="C650" s="1">
        <v>42681</v>
      </c>
      <c r="D650" t="s">
        <v>10736</v>
      </c>
      <c r="E650" s="1">
        <v>42681</v>
      </c>
      <c r="F650" t="s">
        <v>167</v>
      </c>
      <c r="G650">
        <v>1</v>
      </c>
      <c r="H650">
        <v>70.98</v>
      </c>
      <c r="I650" t="s">
        <v>10737</v>
      </c>
      <c r="J650" t="str">
        <f t="shared" si="10"/>
        <v>5B010</v>
      </c>
      <c r="K650">
        <v>70.98</v>
      </c>
    </row>
    <row r="651" spans="1:11" x14ac:dyDescent="0.3">
      <c r="A651" t="s">
        <v>10717</v>
      </c>
      <c r="B651" t="s">
        <v>10735</v>
      </c>
      <c r="C651" s="1">
        <v>42681</v>
      </c>
      <c r="D651" t="s">
        <v>10736</v>
      </c>
      <c r="E651" s="1">
        <v>42681</v>
      </c>
      <c r="F651" t="s">
        <v>176</v>
      </c>
      <c r="G651">
        <v>1</v>
      </c>
      <c r="H651">
        <v>90.95</v>
      </c>
      <c r="I651" t="s">
        <v>10737</v>
      </c>
      <c r="J651" t="str">
        <f t="shared" si="10"/>
        <v>5B010</v>
      </c>
      <c r="K651">
        <v>90.95</v>
      </c>
    </row>
    <row r="652" spans="1:11" x14ac:dyDescent="0.3">
      <c r="A652" t="s">
        <v>10717</v>
      </c>
      <c r="B652" t="s">
        <v>10735</v>
      </c>
      <c r="C652" s="1">
        <v>42681</v>
      </c>
      <c r="D652" t="s">
        <v>10736</v>
      </c>
      <c r="E652" s="1">
        <v>42681</v>
      </c>
      <c r="F652" t="s">
        <v>5190</v>
      </c>
      <c r="G652">
        <v>1</v>
      </c>
      <c r="H652">
        <v>399</v>
      </c>
      <c r="I652" t="s">
        <v>10737</v>
      </c>
      <c r="J652" t="str">
        <f t="shared" si="10"/>
        <v>5B010</v>
      </c>
      <c r="K652">
        <v>399</v>
      </c>
    </row>
    <row r="653" spans="1:11" x14ac:dyDescent="0.3">
      <c r="A653" t="s">
        <v>10717</v>
      </c>
      <c r="B653" t="s">
        <v>10735</v>
      </c>
      <c r="C653" s="1">
        <v>42681</v>
      </c>
      <c r="D653" t="s">
        <v>10736</v>
      </c>
      <c r="E653" s="1">
        <v>42681</v>
      </c>
      <c r="F653" t="s">
        <v>10738</v>
      </c>
      <c r="G653">
        <v>1</v>
      </c>
      <c r="H653">
        <v>166.2</v>
      </c>
      <c r="I653" t="s">
        <v>10737</v>
      </c>
      <c r="J653" t="str">
        <f t="shared" si="10"/>
        <v>5B010</v>
      </c>
      <c r="K653">
        <v>166.2</v>
      </c>
    </row>
    <row r="654" spans="1:11" x14ac:dyDescent="0.3">
      <c r="A654" t="s">
        <v>10717</v>
      </c>
      <c r="B654" t="s">
        <v>10735</v>
      </c>
      <c r="C654" s="1">
        <v>42681</v>
      </c>
      <c r="D654" t="s">
        <v>10736</v>
      </c>
      <c r="E654" s="1">
        <v>42681</v>
      </c>
      <c r="F654" t="s">
        <v>10739</v>
      </c>
      <c r="G654">
        <v>1</v>
      </c>
      <c r="H654">
        <v>274.18</v>
      </c>
      <c r="I654" t="s">
        <v>10737</v>
      </c>
      <c r="J654" t="str">
        <f t="shared" si="10"/>
        <v>5B010</v>
      </c>
      <c r="K654">
        <v>274.18</v>
      </c>
    </row>
    <row r="655" spans="1:11" x14ac:dyDescent="0.3">
      <c r="A655" t="s">
        <v>10717</v>
      </c>
      <c r="B655" t="s">
        <v>10816</v>
      </c>
      <c r="C655" s="1">
        <v>42817</v>
      </c>
      <c r="D655" t="s">
        <v>10817</v>
      </c>
      <c r="E655" s="1">
        <v>42817</v>
      </c>
      <c r="F655" t="s">
        <v>10818</v>
      </c>
      <c r="G655">
        <v>1</v>
      </c>
      <c r="H655">
        <v>531.4</v>
      </c>
      <c r="I655" t="s">
        <v>10737</v>
      </c>
      <c r="J655" t="str">
        <f t="shared" si="10"/>
        <v>5B010</v>
      </c>
      <c r="K655">
        <v>531.4</v>
      </c>
    </row>
    <row r="656" spans="1:11" x14ac:dyDescent="0.3">
      <c r="A656" t="s">
        <v>10717</v>
      </c>
      <c r="B656" t="s">
        <v>10816</v>
      </c>
      <c r="C656" s="1">
        <v>42817</v>
      </c>
      <c r="D656" t="s">
        <v>10817</v>
      </c>
      <c r="E656" s="1">
        <v>42817</v>
      </c>
      <c r="F656" t="s">
        <v>10916</v>
      </c>
      <c r="G656">
        <v>1</v>
      </c>
      <c r="H656">
        <v>586.96</v>
      </c>
      <c r="I656" t="s">
        <v>10737</v>
      </c>
      <c r="J656" t="str">
        <f t="shared" si="10"/>
        <v>5B010</v>
      </c>
      <c r="K656">
        <v>586.96</v>
      </c>
    </row>
    <row r="657" spans="1:11" x14ac:dyDescent="0.3">
      <c r="A657" t="s">
        <v>10717</v>
      </c>
      <c r="B657" t="s">
        <v>10816</v>
      </c>
      <c r="C657" s="1">
        <v>42817</v>
      </c>
      <c r="D657" t="s">
        <v>10817</v>
      </c>
      <c r="E657" s="1">
        <v>42817</v>
      </c>
      <c r="F657" t="s">
        <v>176</v>
      </c>
      <c r="G657">
        <v>1</v>
      </c>
      <c r="H657">
        <v>185.85</v>
      </c>
      <c r="I657" t="s">
        <v>10737</v>
      </c>
      <c r="J657" t="str">
        <f t="shared" si="10"/>
        <v>5B010</v>
      </c>
      <c r="K657">
        <v>185.85</v>
      </c>
    </row>
    <row r="658" spans="1:11" x14ac:dyDescent="0.3">
      <c r="A658" t="s">
        <v>10717</v>
      </c>
      <c r="B658" t="s">
        <v>10816</v>
      </c>
      <c r="C658" s="1">
        <v>42817</v>
      </c>
      <c r="D658" t="s">
        <v>10817</v>
      </c>
      <c r="E658" s="1">
        <v>42817</v>
      </c>
      <c r="F658" t="s">
        <v>167</v>
      </c>
      <c r="G658">
        <v>1</v>
      </c>
      <c r="H658">
        <v>97.96</v>
      </c>
      <c r="I658" t="s">
        <v>10737</v>
      </c>
      <c r="J658" t="str">
        <f t="shared" si="10"/>
        <v>5B010</v>
      </c>
      <c r="K658">
        <v>97.96</v>
      </c>
    </row>
    <row r="659" spans="1:11" x14ac:dyDescent="0.3">
      <c r="A659" t="s">
        <v>12275</v>
      </c>
      <c r="B659" t="s">
        <v>12334</v>
      </c>
      <c r="C659" s="1">
        <v>42817</v>
      </c>
      <c r="D659" t="s">
        <v>10817</v>
      </c>
      <c r="E659" s="1">
        <v>42817</v>
      </c>
      <c r="F659" t="s">
        <v>177</v>
      </c>
      <c r="G659">
        <v>1</v>
      </c>
      <c r="H659">
        <v>68.12</v>
      </c>
      <c r="I659" t="s">
        <v>10737</v>
      </c>
      <c r="J659" t="str">
        <f t="shared" si="10"/>
        <v>5B010</v>
      </c>
      <c r="K659">
        <v>68.12</v>
      </c>
    </row>
    <row r="660" spans="1:11" x14ac:dyDescent="0.3">
      <c r="A660" t="s">
        <v>12275</v>
      </c>
      <c r="B660" t="s">
        <v>12334</v>
      </c>
      <c r="C660" s="1">
        <v>42817</v>
      </c>
      <c r="D660" t="s">
        <v>10817</v>
      </c>
      <c r="E660" s="1">
        <v>42817</v>
      </c>
      <c r="F660" t="s">
        <v>12335</v>
      </c>
      <c r="G660">
        <v>1</v>
      </c>
      <c r="H660">
        <v>0</v>
      </c>
      <c r="I660" t="s">
        <v>10737</v>
      </c>
      <c r="J660" t="str">
        <f t="shared" si="10"/>
        <v>5B010</v>
      </c>
      <c r="K660">
        <v>0</v>
      </c>
    </row>
    <row r="661" spans="1:11" x14ac:dyDescent="0.3">
      <c r="A661" t="s">
        <v>12275</v>
      </c>
      <c r="B661" t="s">
        <v>12334</v>
      </c>
      <c r="C661" s="1">
        <v>42817</v>
      </c>
      <c r="D661" t="s">
        <v>10817</v>
      </c>
      <c r="E661" s="1">
        <v>42817</v>
      </c>
      <c r="F661" t="s">
        <v>12336</v>
      </c>
      <c r="G661">
        <v>1</v>
      </c>
      <c r="H661">
        <v>187</v>
      </c>
      <c r="I661" t="s">
        <v>10737</v>
      </c>
      <c r="J661" t="str">
        <f t="shared" si="10"/>
        <v>5B010</v>
      </c>
      <c r="K661">
        <v>187</v>
      </c>
    </row>
    <row r="662" spans="1:11" x14ac:dyDescent="0.3">
      <c r="A662" t="s">
        <v>19335</v>
      </c>
      <c r="B662" t="s">
        <v>19336</v>
      </c>
      <c r="C662" s="1">
        <v>42822</v>
      </c>
      <c r="D662" t="s">
        <v>10817</v>
      </c>
      <c r="E662" s="1">
        <v>42822</v>
      </c>
      <c r="F662" t="s">
        <v>19337</v>
      </c>
      <c r="G662">
        <v>1</v>
      </c>
      <c r="H662">
        <v>348.66</v>
      </c>
      <c r="I662" t="s">
        <v>10737</v>
      </c>
      <c r="J662" t="str">
        <f t="shared" si="10"/>
        <v>5B010</v>
      </c>
      <c r="K662">
        <v>348.66</v>
      </c>
    </row>
    <row r="663" spans="1:11" x14ac:dyDescent="0.3">
      <c r="A663" t="s">
        <v>19335</v>
      </c>
      <c r="B663" t="s">
        <v>19336</v>
      </c>
      <c r="C663" s="1">
        <v>42822</v>
      </c>
      <c r="D663" t="s">
        <v>10817</v>
      </c>
      <c r="E663" s="1">
        <v>42822</v>
      </c>
      <c r="F663" t="s">
        <v>10681</v>
      </c>
      <c r="G663">
        <v>1</v>
      </c>
      <c r="H663">
        <v>125.98</v>
      </c>
      <c r="I663" t="s">
        <v>10737</v>
      </c>
      <c r="J663" t="str">
        <f t="shared" si="10"/>
        <v>5B010</v>
      </c>
      <c r="K663">
        <v>125.98</v>
      </c>
    </row>
    <row r="664" spans="1:11" x14ac:dyDescent="0.3">
      <c r="A664" t="s">
        <v>19335</v>
      </c>
      <c r="B664" t="s">
        <v>19336</v>
      </c>
      <c r="C664" s="1">
        <v>42822</v>
      </c>
      <c r="D664" t="s">
        <v>10817</v>
      </c>
      <c r="E664" s="1">
        <v>42822</v>
      </c>
      <c r="F664" t="s">
        <v>19338</v>
      </c>
      <c r="G664">
        <v>1</v>
      </c>
      <c r="H664">
        <v>45</v>
      </c>
      <c r="I664" t="s">
        <v>10737</v>
      </c>
      <c r="J664" t="str">
        <f t="shared" si="10"/>
        <v>5B010</v>
      </c>
      <c r="K664">
        <v>45</v>
      </c>
    </row>
    <row r="665" spans="1:11" x14ac:dyDescent="0.3">
      <c r="A665" t="s">
        <v>16131</v>
      </c>
      <c r="B665" t="s">
        <v>16303</v>
      </c>
      <c r="C665" s="1">
        <v>42858</v>
      </c>
      <c r="D665" t="s">
        <v>16304</v>
      </c>
      <c r="E665" s="1">
        <v>42858</v>
      </c>
      <c r="F665" t="s">
        <v>16746</v>
      </c>
      <c r="G665">
        <v>1</v>
      </c>
      <c r="H665">
        <v>17.16</v>
      </c>
      <c r="I665" t="s">
        <v>16747</v>
      </c>
      <c r="J665" t="str">
        <f t="shared" si="10"/>
        <v>5B019</v>
      </c>
      <c r="K665">
        <v>17.16</v>
      </c>
    </row>
    <row r="666" spans="1:11" x14ac:dyDescent="0.3">
      <c r="A666" t="s">
        <v>16131</v>
      </c>
      <c r="B666" t="s">
        <v>16303</v>
      </c>
      <c r="C666" s="1">
        <v>42858</v>
      </c>
      <c r="D666" t="s">
        <v>16304</v>
      </c>
      <c r="E666" s="1">
        <v>42858</v>
      </c>
      <c r="F666" t="s">
        <v>16748</v>
      </c>
      <c r="G666">
        <v>1</v>
      </c>
      <c r="H666">
        <v>33.15</v>
      </c>
      <c r="I666" t="s">
        <v>16747</v>
      </c>
      <c r="J666" t="str">
        <f t="shared" si="10"/>
        <v>5B019</v>
      </c>
      <c r="K666">
        <v>33.15</v>
      </c>
    </row>
    <row r="667" spans="1:11" x14ac:dyDescent="0.3">
      <c r="A667" t="s">
        <v>16131</v>
      </c>
      <c r="B667" t="s">
        <v>16303</v>
      </c>
      <c r="C667" s="1">
        <v>42858</v>
      </c>
      <c r="D667" t="s">
        <v>16304</v>
      </c>
      <c r="E667" s="1">
        <v>42858</v>
      </c>
      <c r="F667" t="s">
        <v>16749</v>
      </c>
      <c r="G667">
        <v>1</v>
      </c>
      <c r="H667">
        <v>43.2</v>
      </c>
      <c r="I667" t="s">
        <v>16747</v>
      </c>
      <c r="J667" t="str">
        <f t="shared" si="10"/>
        <v>5B019</v>
      </c>
      <c r="K667">
        <v>43.2</v>
      </c>
    </row>
    <row r="668" spans="1:11" x14ac:dyDescent="0.3">
      <c r="A668" t="s">
        <v>16131</v>
      </c>
      <c r="B668" t="s">
        <v>16303</v>
      </c>
      <c r="C668" s="1">
        <v>42858</v>
      </c>
      <c r="D668" t="s">
        <v>16304</v>
      </c>
      <c r="E668" s="1">
        <v>42858</v>
      </c>
      <c r="F668" t="s">
        <v>16750</v>
      </c>
      <c r="G668">
        <v>1</v>
      </c>
      <c r="H668">
        <v>20.49</v>
      </c>
      <c r="I668" t="s">
        <v>16747</v>
      </c>
      <c r="J668" t="str">
        <f t="shared" si="10"/>
        <v>5B019</v>
      </c>
      <c r="K668">
        <v>20.49</v>
      </c>
    </row>
    <row r="669" spans="1:11" x14ac:dyDescent="0.3">
      <c r="A669" t="s">
        <v>16131</v>
      </c>
      <c r="B669" t="s">
        <v>16303</v>
      </c>
      <c r="C669" s="1">
        <v>42858</v>
      </c>
      <c r="D669" t="s">
        <v>16304</v>
      </c>
      <c r="E669" s="1">
        <v>42858</v>
      </c>
      <c r="F669" t="s">
        <v>16751</v>
      </c>
      <c r="G669">
        <v>1</v>
      </c>
      <c r="H669">
        <v>17.03</v>
      </c>
      <c r="I669" t="s">
        <v>16747</v>
      </c>
      <c r="J669" t="str">
        <f t="shared" si="10"/>
        <v>5B019</v>
      </c>
      <c r="K669">
        <v>17.03</v>
      </c>
    </row>
    <row r="670" spans="1:11" x14ac:dyDescent="0.3">
      <c r="A670" t="s">
        <v>16131</v>
      </c>
      <c r="B670" t="s">
        <v>16303</v>
      </c>
      <c r="C670" s="1">
        <v>42858</v>
      </c>
      <c r="D670" t="s">
        <v>16304</v>
      </c>
      <c r="E670" s="1">
        <v>42858</v>
      </c>
      <c r="F670" t="s">
        <v>16752</v>
      </c>
      <c r="G670">
        <v>1</v>
      </c>
      <c r="H670">
        <v>20.58</v>
      </c>
      <c r="I670" t="s">
        <v>16747</v>
      </c>
      <c r="J670" t="str">
        <f t="shared" si="10"/>
        <v>5B019</v>
      </c>
      <c r="K670">
        <v>20.58</v>
      </c>
    </row>
    <row r="671" spans="1:11" x14ac:dyDescent="0.3">
      <c r="A671" t="s">
        <v>16131</v>
      </c>
      <c r="B671" t="s">
        <v>16303</v>
      </c>
      <c r="C671" s="1">
        <v>42858</v>
      </c>
      <c r="D671" t="s">
        <v>16304</v>
      </c>
      <c r="E671" s="1">
        <v>42858</v>
      </c>
      <c r="F671" t="s">
        <v>16753</v>
      </c>
      <c r="G671">
        <v>1</v>
      </c>
      <c r="H671">
        <v>34.94</v>
      </c>
      <c r="I671" t="s">
        <v>16747</v>
      </c>
      <c r="J671" t="str">
        <f t="shared" si="10"/>
        <v>5B019</v>
      </c>
      <c r="K671">
        <v>34.94</v>
      </c>
    </row>
    <row r="672" spans="1:11" x14ac:dyDescent="0.3">
      <c r="A672" t="s">
        <v>16131</v>
      </c>
      <c r="B672" t="s">
        <v>16303</v>
      </c>
      <c r="C672" s="1">
        <v>42858</v>
      </c>
      <c r="D672" t="s">
        <v>16304</v>
      </c>
      <c r="E672" s="1">
        <v>42858</v>
      </c>
      <c r="F672" t="s">
        <v>16754</v>
      </c>
      <c r="G672">
        <v>1</v>
      </c>
      <c r="H672">
        <v>25.51</v>
      </c>
      <c r="I672" t="s">
        <v>16747</v>
      </c>
      <c r="J672" t="str">
        <f t="shared" si="10"/>
        <v>5B019</v>
      </c>
      <c r="K672">
        <v>25.51</v>
      </c>
    </row>
    <row r="673" spans="1:11" x14ac:dyDescent="0.3">
      <c r="A673" t="s">
        <v>16131</v>
      </c>
      <c r="B673" t="s">
        <v>16303</v>
      </c>
      <c r="C673" s="1">
        <v>42858</v>
      </c>
      <c r="D673" t="s">
        <v>16304</v>
      </c>
      <c r="E673" s="1">
        <v>42858</v>
      </c>
      <c r="F673" t="s">
        <v>16755</v>
      </c>
      <c r="G673">
        <v>1</v>
      </c>
      <c r="H673">
        <v>20.420000000000002</v>
      </c>
      <c r="I673" t="s">
        <v>16747</v>
      </c>
      <c r="J673" t="str">
        <f t="shared" si="10"/>
        <v>5B019</v>
      </c>
      <c r="K673">
        <v>20.420000000000002</v>
      </c>
    </row>
    <row r="674" spans="1:11" x14ac:dyDescent="0.3">
      <c r="A674" t="s">
        <v>16131</v>
      </c>
      <c r="B674" t="s">
        <v>16303</v>
      </c>
      <c r="C674" s="1">
        <v>42858</v>
      </c>
      <c r="D674" t="s">
        <v>16304</v>
      </c>
      <c r="E674" s="1">
        <v>42858</v>
      </c>
      <c r="F674" t="s">
        <v>16756</v>
      </c>
      <c r="G674">
        <v>1</v>
      </c>
      <c r="H674">
        <v>138</v>
      </c>
      <c r="I674" t="s">
        <v>16747</v>
      </c>
      <c r="J674" t="str">
        <f t="shared" si="10"/>
        <v>5B019</v>
      </c>
      <c r="K674">
        <v>138</v>
      </c>
    </row>
    <row r="675" spans="1:11" x14ac:dyDescent="0.3">
      <c r="A675" t="s">
        <v>16131</v>
      </c>
      <c r="B675" t="s">
        <v>16303</v>
      </c>
      <c r="C675" s="1">
        <v>42858</v>
      </c>
      <c r="D675" t="s">
        <v>16304</v>
      </c>
      <c r="E675" s="1">
        <v>42858</v>
      </c>
      <c r="F675" t="s">
        <v>16757</v>
      </c>
      <c r="G675">
        <v>1</v>
      </c>
      <c r="H675">
        <v>25</v>
      </c>
      <c r="I675" t="s">
        <v>16747</v>
      </c>
      <c r="J675" t="str">
        <f t="shared" si="10"/>
        <v>5B019</v>
      </c>
      <c r="K675">
        <v>25</v>
      </c>
    </row>
    <row r="676" spans="1:11" x14ac:dyDescent="0.3">
      <c r="A676" t="s">
        <v>16131</v>
      </c>
      <c r="B676" t="s">
        <v>16303</v>
      </c>
      <c r="C676" s="1">
        <v>42858</v>
      </c>
      <c r="D676" t="s">
        <v>16304</v>
      </c>
      <c r="E676" s="1">
        <v>42858</v>
      </c>
      <c r="F676" t="s">
        <v>16758</v>
      </c>
      <c r="G676">
        <v>1</v>
      </c>
      <c r="H676">
        <v>0</v>
      </c>
      <c r="I676" t="s">
        <v>16747</v>
      </c>
      <c r="J676" t="str">
        <f t="shared" si="10"/>
        <v>5B019</v>
      </c>
      <c r="K676">
        <v>0</v>
      </c>
    </row>
    <row r="677" spans="1:11" x14ac:dyDescent="0.3">
      <c r="A677" t="s">
        <v>16131</v>
      </c>
      <c r="B677" t="s">
        <v>16303</v>
      </c>
      <c r="C677" s="1">
        <v>42858</v>
      </c>
      <c r="D677" t="s">
        <v>16304</v>
      </c>
      <c r="E677" s="1">
        <v>42858</v>
      </c>
      <c r="F677" t="s">
        <v>16760</v>
      </c>
      <c r="G677">
        <v>1</v>
      </c>
      <c r="H677">
        <v>0</v>
      </c>
      <c r="I677" t="s">
        <v>16747</v>
      </c>
      <c r="J677" t="str">
        <f t="shared" si="10"/>
        <v>5B019</v>
      </c>
      <c r="K677">
        <v>0</v>
      </c>
    </row>
    <row r="678" spans="1:11" x14ac:dyDescent="0.3">
      <c r="A678" t="s">
        <v>16131</v>
      </c>
      <c r="B678" t="s">
        <v>16761</v>
      </c>
      <c r="C678" s="1">
        <v>42858</v>
      </c>
      <c r="D678" t="s">
        <v>16762</v>
      </c>
      <c r="E678" s="1">
        <v>42858</v>
      </c>
      <c r="F678" t="s">
        <v>16763</v>
      </c>
      <c r="G678">
        <v>1</v>
      </c>
      <c r="H678">
        <v>25</v>
      </c>
      <c r="I678" t="s">
        <v>16747</v>
      </c>
      <c r="J678" t="str">
        <f t="shared" si="10"/>
        <v>5B019</v>
      </c>
      <c r="K678">
        <v>25</v>
      </c>
    </row>
    <row r="679" spans="1:11" x14ac:dyDescent="0.3">
      <c r="A679" t="s">
        <v>16131</v>
      </c>
      <c r="B679" t="s">
        <v>16782</v>
      </c>
      <c r="C679" s="1">
        <v>42894</v>
      </c>
      <c r="D679" t="s">
        <v>16783</v>
      </c>
      <c r="E679" s="1">
        <v>42837</v>
      </c>
      <c r="F679" t="s">
        <v>16784</v>
      </c>
      <c r="G679">
        <v>1</v>
      </c>
      <c r="H679">
        <v>429.39</v>
      </c>
      <c r="I679" t="s">
        <v>16747</v>
      </c>
      <c r="J679" t="str">
        <f t="shared" si="10"/>
        <v>5B019</v>
      </c>
      <c r="K679">
        <v>429.39</v>
      </c>
    </row>
    <row r="680" spans="1:11" x14ac:dyDescent="0.3">
      <c r="A680" t="s">
        <v>13927</v>
      </c>
      <c r="B680" t="s">
        <v>13928</v>
      </c>
      <c r="C680" s="1">
        <v>42674</v>
      </c>
      <c r="D680" t="s">
        <v>13929</v>
      </c>
      <c r="E680" s="1">
        <v>42674</v>
      </c>
      <c r="F680" t="s">
        <v>13930</v>
      </c>
      <c r="G680">
        <v>1</v>
      </c>
      <c r="H680">
        <v>44.72</v>
      </c>
      <c r="I680" t="s">
        <v>13931</v>
      </c>
      <c r="J680" t="str">
        <f t="shared" si="10"/>
        <v>5B019</v>
      </c>
      <c r="K680">
        <v>44.72</v>
      </c>
    </row>
    <row r="681" spans="1:11" x14ac:dyDescent="0.3">
      <c r="A681" t="s">
        <v>13927</v>
      </c>
      <c r="B681" t="s">
        <v>13928</v>
      </c>
      <c r="C681" s="1">
        <v>42674</v>
      </c>
      <c r="D681" t="s">
        <v>13929</v>
      </c>
      <c r="E681" s="1">
        <v>42674</v>
      </c>
      <c r="F681" t="s">
        <v>13932</v>
      </c>
      <c r="G681">
        <v>1</v>
      </c>
      <c r="H681">
        <v>20.34</v>
      </c>
      <c r="I681" t="s">
        <v>13931</v>
      </c>
      <c r="J681" t="str">
        <f t="shared" si="10"/>
        <v>5B019</v>
      </c>
      <c r="K681">
        <v>20.34</v>
      </c>
    </row>
    <row r="682" spans="1:11" x14ac:dyDescent="0.3">
      <c r="A682" t="s">
        <v>13927</v>
      </c>
      <c r="B682" t="s">
        <v>13934</v>
      </c>
      <c r="C682" s="1">
        <v>42852</v>
      </c>
      <c r="D682" t="s">
        <v>13935</v>
      </c>
      <c r="E682" s="1">
        <v>42852</v>
      </c>
      <c r="F682" t="s">
        <v>13936</v>
      </c>
      <c r="G682">
        <v>1</v>
      </c>
      <c r="H682">
        <v>12.7</v>
      </c>
      <c r="I682" t="s">
        <v>13931</v>
      </c>
      <c r="J682" t="str">
        <f t="shared" si="10"/>
        <v>5B019</v>
      </c>
      <c r="K682">
        <v>12.7</v>
      </c>
    </row>
    <row r="683" spans="1:11" x14ac:dyDescent="0.3">
      <c r="A683" t="s">
        <v>13927</v>
      </c>
      <c r="B683" t="s">
        <v>13934</v>
      </c>
      <c r="C683" s="1">
        <v>42852</v>
      </c>
      <c r="D683" t="s">
        <v>13935</v>
      </c>
      <c r="E683" s="1">
        <v>42852</v>
      </c>
      <c r="F683" t="s">
        <v>13937</v>
      </c>
      <c r="G683">
        <v>1</v>
      </c>
      <c r="H683">
        <v>19</v>
      </c>
      <c r="I683" t="s">
        <v>13931</v>
      </c>
      <c r="J683" t="str">
        <f t="shared" si="10"/>
        <v>5B019</v>
      </c>
      <c r="K683">
        <v>19</v>
      </c>
    </row>
    <row r="684" spans="1:11" x14ac:dyDescent="0.3">
      <c r="A684" t="s">
        <v>13927</v>
      </c>
      <c r="B684" t="s">
        <v>13934</v>
      </c>
      <c r="C684" s="1">
        <v>42852</v>
      </c>
      <c r="D684" t="s">
        <v>13935</v>
      </c>
      <c r="E684" s="1">
        <v>42852</v>
      </c>
      <c r="F684" t="s">
        <v>13938</v>
      </c>
      <c r="G684">
        <v>1</v>
      </c>
      <c r="H684">
        <v>19.3</v>
      </c>
      <c r="I684" t="s">
        <v>13931</v>
      </c>
      <c r="J684" t="str">
        <f t="shared" si="10"/>
        <v>5B019</v>
      </c>
      <c r="K684">
        <v>19.3</v>
      </c>
    </row>
    <row r="685" spans="1:11" x14ac:dyDescent="0.3">
      <c r="A685" t="s">
        <v>13927</v>
      </c>
      <c r="B685" t="s">
        <v>13934</v>
      </c>
      <c r="C685" s="1">
        <v>42852</v>
      </c>
      <c r="D685" t="s">
        <v>13935</v>
      </c>
      <c r="E685" s="1">
        <v>42852</v>
      </c>
      <c r="F685" t="s">
        <v>13939</v>
      </c>
      <c r="G685">
        <v>1</v>
      </c>
      <c r="H685">
        <v>42</v>
      </c>
      <c r="I685" t="s">
        <v>13931</v>
      </c>
      <c r="J685" t="str">
        <f t="shared" si="10"/>
        <v>5B019</v>
      </c>
      <c r="K685">
        <v>42</v>
      </c>
    </row>
    <row r="686" spans="1:11" x14ac:dyDescent="0.3">
      <c r="A686" t="s">
        <v>13927</v>
      </c>
      <c r="B686" t="s">
        <v>13934</v>
      </c>
      <c r="C686" s="1">
        <v>42852</v>
      </c>
      <c r="D686" t="s">
        <v>13935</v>
      </c>
      <c r="E686" s="1">
        <v>42852</v>
      </c>
      <c r="F686" t="s">
        <v>13940</v>
      </c>
      <c r="G686">
        <v>1</v>
      </c>
      <c r="H686">
        <v>16.5</v>
      </c>
      <c r="I686" t="s">
        <v>13931</v>
      </c>
      <c r="J686" t="str">
        <f t="shared" si="10"/>
        <v>5B019</v>
      </c>
      <c r="K686">
        <v>16.5</v>
      </c>
    </row>
    <row r="687" spans="1:11" x14ac:dyDescent="0.3">
      <c r="A687" t="s">
        <v>13927</v>
      </c>
      <c r="B687" t="s">
        <v>13934</v>
      </c>
      <c r="C687" s="1">
        <v>42852</v>
      </c>
      <c r="D687" t="s">
        <v>13935</v>
      </c>
      <c r="E687" s="1">
        <v>42852</v>
      </c>
      <c r="F687" t="s">
        <v>13941</v>
      </c>
      <c r="G687">
        <v>1</v>
      </c>
      <c r="H687">
        <v>42</v>
      </c>
      <c r="I687" t="s">
        <v>13931</v>
      </c>
      <c r="J687" t="str">
        <f t="shared" si="10"/>
        <v>5B019</v>
      </c>
      <c r="K687">
        <v>42</v>
      </c>
    </row>
    <row r="688" spans="1:11" x14ac:dyDescent="0.3">
      <c r="A688" t="s">
        <v>13927</v>
      </c>
      <c r="B688" t="s">
        <v>13942</v>
      </c>
      <c r="C688" s="1">
        <v>42893</v>
      </c>
      <c r="D688" t="s">
        <v>13943</v>
      </c>
      <c r="E688" s="1">
        <v>42893</v>
      </c>
      <c r="F688" t="s">
        <v>13944</v>
      </c>
      <c r="G688">
        <v>1</v>
      </c>
      <c r="H688">
        <v>34.799999999999997</v>
      </c>
      <c r="I688" t="s">
        <v>13931</v>
      </c>
      <c r="J688" t="str">
        <f t="shared" si="10"/>
        <v>5B019</v>
      </c>
      <c r="K688">
        <v>34.799999999999997</v>
      </c>
    </row>
    <row r="689" spans="1:11" x14ac:dyDescent="0.3">
      <c r="A689" t="s">
        <v>13927</v>
      </c>
      <c r="B689" t="s">
        <v>13942</v>
      </c>
      <c r="C689" s="1">
        <v>42893</v>
      </c>
      <c r="D689" t="s">
        <v>13943</v>
      </c>
      <c r="E689" s="1">
        <v>42893</v>
      </c>
      <c r="F689" t="s">
        <v>13945</v>
      </c>
      <c r="G689">
        <v>1</v>
      </c>
      <c r="H689">
        <v>24.01</v>
      </c>
      <c r="I689" t="s">
        <v>13931</v>
      </c>
      <c r="J689" t="str">
        <f t="shared" si="10"/>
        <v>5B019</v>
      </c>
      <c r="K689">
        <v>24.01</v>
      </c>
    </row>
    <row r="690" spans="1:11" x14ac:dyDescent="0.3">
      <c r="A690" t="s">
        <v>13927</v>
      </c>
      <c r="B690" t="s">
        <v>13942</v>
      </c>
      <c r="C690" s="1">
        <v>42893</v>
      </c>
      <c r="D690" t="s">
        <v>13943</v>
      </c>
      <c r="E690" s="1">
        <v>42893</v>
      </c>
      <c r="F690" t="s">
        <v>13946</v>
      </c>
      <c r="G690">
        <v>1</v>
      </c>
      <c r="H690">
        <v>59.14</v>
      </c>
      <c r="I690" t="s">
        <v>13931</v>
      </c>
      <c r="J690" t="str">
        <f t="shared" si="10"/>
        <v>5B019</v>
      </c>
      <c r="K690">
        <v>59.14</v>
      </c>
    </row>
    <row r="691" spans="1:11" x14ac:dyDescent="0.3">
      <c r="A691" t="s">
        <v>13927</v>
      </c>
      <c r="B691" t="s">
        <v>13942</v>
      </c>
      <c r="C691" s="1">
        <v>42893</v>
      </c>
      <c r="D691" t="s">
        <v>13943</v>
      </c>
      <c r="E691" s="1">
        <v>42893</v>
      </c>
      <c r="F691" t="s">
        <v>13947</v>
      </c>
      <c r="G691">
        <v>1</v>
      </c>
      <c r="H691">
        <v>42.04</v>
      </c>
      <c r="I691" t="s">
        <v>13931</v>
      </c>
      <c r="J691" t="str">
        <f t="shared" si="10"/>
        <v>5B019</v>
      </c>
      <c r="K691">
        <v>42.04</v>
      </c>
    </row>
    <row r="692" spans="1:11" x14ac:dyDescent="0.3">
      <c r="A692" t="s">
        <v>13927</v>
      </c>
      <c r="B692" t="s">
        <v>13942</v>
      </c>
      <c r="C692" s="1">
        <v>42893</v>
      </c>
      <c r="D692" t="s">
        <v>13943</v>
      </c>
      <c r="E692" s="1">
        <v>42893</v>
      </c>
      <c r="F692" t="s">
        <v>13948</v>
      </c>
      <c r="G692">
        <v>1</v>
      </c>
      <c r="H692">
        <v>33.58</v>
      </c>
      <c r="I692" t="s">
        <v>13931</v>
      </c>
      <c r="J692" t="str">
        <f t="shared" si="10"/>
        <v>5B019</v>
      </c>
      <c r="K692">
        <v>33.58</v>
      </c>
    </row>
    <row r="693" spans="1:11" x14ac:dyDescent="0.3">
      <c r="A693" t="s">
        <v>13927</v>
      </c>
      <c r="B693" t="s">
        <v>13949</v>
      </c>
      <c r="C693" s="1">
        <v>42916</v>
      </c>
      <c r="D693" t="s">
        <v>13950</v>
      </c>
      <c r="E693" s="1">
        <v>42935</v>
      </c>
      <c r="F693" t="s">
        <v>13951</v>
      </c>
      <c r="G693">
        <v>1</v>
      </c>
      <c r="H693">
        <v>30.75</v>
      </c>
      <c r="I693" t="s">
        <v>13931</v>
      </c>
      <c r="J693" t="str">
        <f t="shared" si="10"/>
        <v>5B019</v>
      </c>
      <c r="K693">
        <v>30.75</v>
      </c>
    </row>
    <row r="694" spans="1:11" x14ac:dyDescent="0.3">
      <c r="A694" t="s">
        <v>159</v>
      </c>
      <c r="B694" t="s">
        <v>4591</v>
      </c>
      <c r="C694" s="1">
        <v>42802</v>
      </c>
      <c r="D694" t="s">
        <v>4592</v>
      </c>
      <c r="E694" s="1">
        <v>42802</v>
      </c>
      <c r="F694" t="s">
        <v>4593</v>
      </c>
      <c r="G694">
        <v>1</v>
      </c>
      <c r="H694">
        <v>3320.55</v>
      </c>
      <c r="I694" t="s">
        <v>13931</v>
      </c>
      <c r="J694" t="str">
        <f t="shared" si="10"/>
        <v>5B019</v>
      </c>
      <c r="K694">
        <v>1142.51</v>
      </c>
    </row>
    <row r="695" spans="1:11" x14ac:dyDescent="0.3">
      <c r="A695" t="s">
        <v>159</v>
      </c>
      <c r="B695" t="s">
        <v>4923</v>
      </c>
      <c r="C695" s="1">
        <v>42886</v>
      </c>
      <c r="D695" t="s">
        <v>4924</v>
      </c>
      <c r="E695" s="1">
        <v>42831</v>
      </c>
      <c r="F695" t="s">
        <v>5697</v>
      </c>
      <c r="G695">
        <v>1</v>
      </c>
      <c r="H695">
        <v>2057.5500000000002</v>
      </c>
      <c r="I695" t="s">
        <v>13931</v>
      </c>
      <c r="J695" t="str">
        <f t="shared" si="10"/>
        <v>5B019</v>
      </c>
      <c r="K695">
        <v>2057.5500000000002</v>
      </c>
    </row>
    <row r="696" spans="1:11" x14ac:dyDescent="0.3">
      <c r="A696" t="s">
        <v>159</v>
      </c>
      <c r="B696" t="s">
        <v>4595</v>
      </c>
      <c r="C696" s="1">
        <v>42821</v>
      </c>
      <c r="D696" t="s">
        <v>4596</v>
      </c>
      <c r="E696" s="1">
        <v>42821</v>
      </c>
      <c r="F696" t="s">
        <v>4877</v>
      </c>
      <c r="G696">
        <v>1</v>
      </c>
      <c r="H696">
        <v>110</v>
      </c>
      <c r="I696" t="s">
        <v>4878</v>
      </c>
      <c r="J696" t="str">
        <f t="shared" si="10"/>
        <v>5B020</v>
      </c>
      <c r="K696">
        <v>110</v>
      </c>
    </row>
    <row r="697" spans="1:11" x14ac:dyDescent="0.3">
      <c r="A697" t="s">
        <v>159</v>
      </c>
      <c r="B697" t="s">
        <v>4595</v>
      </c>
      <c r="C697" s="1">
        <v>42821</v>
      </c>
      <c r="D697" t="s">
        <v>4596</v>
      </c>
      <c r="E697" s="1">
        <v>42821</v>
      </c>
      <c r="F697" t="s">
        <v>4879</v>
      </c>
      <c r="G697">
        <v>1</v>
      </c>
      <c r="H697">
        <v>109.84</v>
      </c>
      <c r="I697" t="s">
        <v>4878</v>
      </c>
      <c r="J697" t="str">
        <f t="shared" si="10"/>
        <v>5B020</v>
      </c>
      <c r="K697">
        <v>109.84</v>
      </c>
    </row>
    <row r="698" spans="1:11" x14ac:dyDescent="0.3">
      <c r="A698" t="s">
        <v>16124</v>
      </c>
      <c r="B698" t="s">
        <v>16155</v>
      </c>
      <c r="C698" s="1">
        <v>42713</v>
      </c>
      <c r="D698" t="s">
        <v>16156</v>
      </c>
      <c r="E698" s="1">
        <v>42713</v>
      </c>
      <c r="F698" t="s">
        <v>20256</v>
      </c>
      <c r="G698">
        <v>1</v>
      </c>
      <c r="H698">
        <v>20</v>
      </c>
      <c r="I698" t="s">
        <v>4878</v>
      </c>
      <c r="J698" t="str">
        <f t="shared" si="10"/>
        <v>5B020</v>
      </c>
      <c r="K698">
        <v>20</v>
      </c>
    </row>
    <row r="699" spans="1:11" x14ac:dyDescent="0.3">
      <c r="A699" t="s">
        <v>16124</v>
      </c>
      <c r="B699" t="s">
        <v>16171</v>
      </c>
      <c r="C699" s="1">
        <v>42822</v>
      </c>
      <c r="D699" t="s">
        <v>16172</v>
      </c>
      <c r="E699" s="1">
        <v>42822</v>
      </c>
      <c r="F699" t="s">
        <v>4877</v>
      </c>
      <c r="G699">
        <v>1</v>
      </c>
      <c r="H699">
        <v>110</v>
      </c>
      <c r="I699" t="s">
        <v>4878</v>
      </c>
      <c r="J699" t="str">
        <f t="shared" si="10"/>
        <v>5B020</v>
      </c>
      <c r="K699">
        <v>110</v>
      </c>
    </row>
    <row r="700" spans="1:11" x14ac:dyDescent="0.3">
      <c r="A700" t="s">
        <v>16124</v>
      </c>
      <c r="B700" t="s">
        <v>16175</v>
      </c>
      <c r="C700" s="1">
        <v>42880</v>
      </c>
      <c r="D700" t="s">
        <v>16176</v>
      </c>
      <c r="E700" s="1">
        <v>42880</v>
      </c>
      <c r="F700" t="s">
        <v>20474</v>
      </c>
      <c r="G700">
        <v>1</v>
      </c>
      <c r="H700">
        <v>2.75</v>
      </c>
      <c r="I700" t="s">
        <v>4878</v>
      </c>
      <c r="J700" t="str">
        <f t="shared" si="10"/>
        <v>5B020</v>
      </c>
      <c r="K700">
        <v>2.75</v>
      </c>
    </row>
    <row r="701" spans="1:11" x14ac:dyDescent="0.3">
      <c r="A701" t="s">
        <v>16124</v>
      </c>
      <c r="B701" t="s">
        <v>16175</v>
      </c>
      <c r="C701" s="1">
        <v>42880</v>
      </c>
      <c r="D701" t="s">
        <v>16176</v>
      </c>
      <c r="E701" s="1">
        <v>42880</v>
      </c>
      <c r="F701" t="s">
        <v>176</v>
      </c>
      <c r="G701">
        <v>1</v>
      </c>
      <c r="H701">
        <v>12.9</v>
      </c>
      <c r="I701" t="s">
        <v>4878</v>
      </c>
      <c r="J701" t="str">
        <f t="shared" si="10"/>
        <v>5B020</v>
      </c>
      <c r="K701">
        <v>12.9</v>
      </c>
    </row>
    <row r="702" spans="1:11" x14ac:dyDescent="0.3">
      <c r="A702" t="s">
        <v>16124</v>
      </c>
      <c r="B702" t="s">
        <v>16175</v>
      </c>
      <c r="C702" s="1">
        <v>42880</v>
      </c>
      <c r="D702" t="s">
        <v>16176</v>
      </c>
      <c r="E702" s="1">
        <v>42880</v>
      </c>
      <c r="F702" t="s">
        <v>20475</v>
      </c>
      <c r="G702">
        <v>1</v>
      </c>
      <c r="H702">
        <v>21.24</v>
      </c>
      <c r="I702" t="s">
        <v>4878</v>
      </c>
      <c r="J702" t="str">
        <f t="shared" si="10"/>
        <v>5B020</v>
      </c>
      <c r="K702">
        <v>21.24</v>
      </c>
    </row>
    <row r="703" spans="1:11" x14ac:dyDescent="0.3">
      <c r="A703" t="s">
        <v>16124</v>
      </c>
      <c r="B703" t="s">
        <v>16175</v>
      </c>
      <c r="C703" s="1">
        <v>42880</v>
      </c>
      <c r="D703" t="s">
        <v>16176</v>
      </c>
      <c r="E703" s="1">
        <v>42880</v>
      </c>
      <c r="F703" t="s">
        <v>175</v>
      </c>
      <c r="G703">
        <v>1</v>
      </c>
      <c r="H703">
        <v>122</v>
      </c>
      <c r="I703" t="s">
        <v>4878</v>
      </c>
      <c r="J703" t="str">
        <f t="shared" si="10"/>
        <v>5B020</v>
      </c>
      <c r="K703">
        <v>122</v>
      </c>
    </row>
    <row r="704" spans="1:11" x14ac:dyDescent="0.3">
      <c r="A704" t="s">
        <v>15132</v>
      </c>
      <c r="B704" t="s">
        <v>15436</v>
      </c>
      <c r="C704" s="1">
        <v>42916</v>
      </c>
      <c r="D704" t="s">
        <v>15437</v>
      </c>
      <c r="E704" s="1">
        <v>42912</v>
      </c>
      <c r="F704" t="s">
        <v>15438</v>
      </c>
      <c r="G704">
        <v>0.53500000000000003</v>
      </c>
      <c r="H704">
        <v>42.8</v>
      </c>
      <c r="I704" t="s">
        <v>15141</v>
      </c>
      <c r="J704" t="str">
        <f t="shared" si="10"/>
        <v>5B020</v>
      </c>
      <c r="K704">
        <v>42.8</v>
      </c>
    </row>
    <row r="705" spans="1:11" x14ac:dyDescent="0.3">
      <c r="A705" t="s">
        <v>15132</v>
      </c>
      <c r="B705" t="s">
        <v>15436</v>
      </c>
      <c r="C705" s="1">
        <v>42916</v>
      </c>
      <c r="D705" t="s">
        <v>15437</v>
      </c>
      <c r="E705" s="1">
        <v>42912</v>
      </c>
      <c r="F705" t="s">
        <v>15439</v>
      </c>
      <c r="G705">
        <v>0.53500000000000003</v>
      </c>
      <c r="H705">
        <v>3.21</v>
      </c>
      <c r="I705" t="s">
        <v>15141</v>
      </c>
      <c r="J705" t="str">
        <f t="shared" si="10"/>
        <v>5B020</v>
      </c>
      <c r="K705">
        <v>3.21</v>
      </c>
    </row>
    <row r="706" spans="1:11" x14ac:dyDescent="0.3">
      <c r="A706" t="s">
        <v>15132</v>
      </c>
      <c r="B706" t="s">
        <v>15436</v>
      </c>
      <c r="C706" s="1">
        <v>42916</v>
      </c>
      <c r="D706" t="s">
        <v>15437</v>
      </c>
      <c r="E706" s="1">
        <v>42912</v>
      </c>
      <c r="F706" t="s">
        <v>15444</v>
      </c>
      <c r="G706">
        <v>0.53500000000000003</v>
      </c>
      <c r="H706">
        <v>2.14</v>
      </c>
      <c r="I706" t="s">
        <v>15141</v>
      </c>
      <c r="J706" t="str">
        <f t="shared" ref="J706:J769" si="11">RIGHT(I706, 5)</f>
        <v>5B020</v>
      </c>
      <c r="K706">
        <v>2.14</v>
      </c>
    </row>
    <row r="707" spans="1:11" x14ac:dyDescent="0.3">
      <c r="A707" t="s">
        <v>15132</v>
      </c>
      <c r="B707" t="s">
        <v>15436</v>
      </c>
      <c r="C707" s="1">
        <v>42916</v>
      </c>
      <c r="D707" t="s">
        <v>15437</v>
      </c>
      <c r="E707" s="1">
        <v>42912</v>
      </c>
      <c r="F707" t="s">
        <v>15445</v>
      </c>
      <c r="G707">
        <v>0.53500000000000003</v>
      </c>
      <c r="H707">
        <v>37.450000000000003</v>
      </c>
      <c r="I707" t="s">
        <v>15141</v>
      </c>
      <c r="J707" t="str">
        <f t="shared" si="11"/>
        <v>5B020</v>
      </c>
      <c r="K707">
        <v>37.450000000000003</v>
      </c>
    </row>
    <row r="708" spans="1:11" x14ac:dyDescent="0.3">
      <c r="A708" t="s">
        <v>16131</v>
      </c>
      <c r="B708" t="s">
        <v>16168</v>
      </c>
      <c r="C708" s="1">
        <v>42768</v>
      </c>
      <c r="D708" t="s">
        <v>16169</v>
      </c>
      <c r="E708" s="1">
        <v>42768</v>
      </c>
      <c r="F708" t="s">
        <v>16177</v>
      </c>
      <c r="G708">
        <v>1</v>
      </c>
      <c r="H708">
        <v>50.17</v>
      </c>
      <c r="I708" t="s">
        <v>15141</v>
      </c>
      <c r="J708" t="str">
        <f t="shared" si="11"/>
        <v>5B020</v>
      </c>
      <c r="K708">
        <v>50.17</v>
      </c>
    </row>
    <row r="709" spans="1:11" x14ac:dyDescent="0.3">
      <c r="A709" t="s">
        <v>16702</v>
      </c>
      <c r="B709" t="s">
        <v>16710</v>
      </c>
      <c r="C709" s="1">
        <v>42765</v>
      </c>
      <c r="D709" t="s">
        <v>16711</v>
      </c>
      <c r="E709" s="1">
        <v>42765</v>
      </c>
      <c r="F709" t="s">
        <v>16712</v>
      </c>
      <c r="G709">
        <v>3.4</v>
      </c>
      <c r="H709">
        <v>1.82</v>
      </c>
      <c r="I709" t="s">
        <v>15141</v>
      </c>
      <c r="J709" t="str">
        <f t="shared" si="11"/>
        <v>5B020</v>
      </c>
      <c r="K709">
        <v>1.82</v>
      </c>
    </row>
    <row r="710" spans="1:11" x14ac:dyDescent="0.3">
      <c r="A710" t="s">
        <v>16702</v>
      </c>
      <c r="B710" t="s">
        <v>16710</v>
      </c>
      <c r="C710" s="1">
        <v>42765</v>
      </c>
      <c r="D710" t="s">
        <v>16711</v>
      </c>
      <c r="E710" s="1">
        <v>42765</v>
      </c>
      <c r="F710" t="s">
        <v>16713</v>
      </c>
      <c r="G710">
        <v>3.4</v>
      </c>
      <c r="H710">
        <v>1.82</v>
      </c>
      <c r="I710" t="s">
        <v>15141</v>
      </c>
      <c r="J710" t="str">
        <f t="shared" si="11"/>
        <v>5B020</v>
      </c>
      <c r="K710">
        <v>1.82</v>
      </c>
    </row>
    <row r="711" spans="1:11" x14ac:dyDescent="0.3">
      <c r="A711" t="s">
        <v>16702</v>
      </c>
      <c r="B711" t="s">
        <v>16710</v>
      </c>
      <c r="C711" s="1">
        <v>42765</v>
      </c>
      <c r="D711" t="s">
        <v>16711</v>
      </c>
      <c r="E711" s="1">
        <v>42765</v>
      </c>
      <c r="F711" t="s">
        <v>16714</v>
      </c>
      <c r="G711">
        <v>1</v>
      </c>
      <c r="H711">
        <v>14</v>
      </c>
      <c r="I711" t="s">
        <v>15141</v>
      </c>
      <c r="J711" t="str">
        <f t="shared" si="11"/>
        <v>5B020</v>
      </c>
      <c r="K711">
        <v>14</v>
      </c>
    </row>
    <row r="712" spans="1:11" x14ac:dyDescent="0.3">
      <c r="A712" t="s">
        <v>16702</v>
      </c>
      <c r="B712" t="s">
        <v>16715</v>
      </c>
      <c r="C712" s="1">
        <v>42858</v>
      </c>
      <c r="D712" t="s">
        <v>16716</v>
      </c>
      <c r="E712" s="1">
        <v>42858</v>
      </c>
      <c r="F712" t="s">
        <v>16717</v>
      </c>
      <c r="G712">
        <v>1</v>
      </c>
      <c r="H712">
        <v>25</v>
      </c>
      <c r="I712" t="s">
        <v>15141</v>
      </c>
      <c r="J712" t="str">
        <f t="shared" si="11"/>
        <v>5B020</v>
      </c>
      <c r="K712">
        <v>25</v>
      </c>
    </row>
    <row r="713" spans="1:11" x14ac:dyDescent="0.3">
      <c r="A713" t="s">
        <v>17772</v>
      </c>
      <c r="B713" t="s">
        <v>19731</v>
      </c>
      <c r="C713" s="1">
        <v>42899</v>
      </c>
      <c r="D713" t="s">
        <v>19732</v>
      </c>
      <c r="E713" s="1">
        <v>42899</v>
      </c>
      <c r="F713" t="s">
        <v>19733</v>
      </c>
      <c r="G713">
        <v>1</v>
      </c>
      <c r="H713">
        <v>19.059999999999999</v>
      </c>
      <c r="I713" t="s">
        <v>15141</v>
      </c>
      <c r="J713" t="str">
        <f t="shared" si="11"/>
        <v>5B020</v>
      </c>
      <c r="K713">
        <v>19.059999999999999</v>
      </c>
    </row>
    <row r="714" spans="1:11" x14ac:dyDescent="0.3">
      <c r="A714" t="s">
        <v>17772</v>
      </c>
      <c r="B714" t="s">
        <v>19731</v>
      </c>
      <c r="C714" s="1">
        <v>42899</v>
      </c>
      <c r="D714" t="s">
        <v>19732</v>
      </c>
      <c r="E714" s="1">
        <v>42899</v>
      </c>
      <c r="F714" t="s">
        <v>19734</v>
      </c>
      <c r="G714">
        <v>1</v>
      </c>
      <c r="H714">
        <v>103.2</v>
      </c>
      <c r="I714" t="s">
        <v>15141</v>
      </c>
      <c r="J714" t="str">
        <f t="shared" si="11"/>
        <v>5B020</v>
      </c>
      <c r="K714">
        <v>103.2</v>
      </c>
    </row>
    <row r="715" spans="1:11" x14ac:dyDescent="0.3">
      <c r="A715" t="s">
        <v>17772</v>
      </c>
      <c r="B715" t="s">
        <v>19731</v>
      </c>
      <c r="C715" s="1">
        <v>42899</v>
      </c>
      <c r="D715" t="s">
        <v>19732</v>
      </c>
      <c r="E715" s="1">
        <v>42899</v>
      </c>
      <c r="F715" t="s">
        <v>19735</v>
      </c>
      <c r="G715">
        <v>1</v>
      </c>
      <c r="H715">
        <v>170.9</v>
      </c>
      <c r="I715" t="s">
        <v>15141</v>
      </c>
      <c r="J715" t="str">
        <f t="shared" si="11"/>
        <v>5B020</v>
      </c>
      <c r="K715">
        <v>170.9</v>
      </c>
    </row>
    <row r="716" spans="1:11" x14ac:dyDescent="0.3">
      <c r="A716" t="s">
        <v>10011</v>
      </c>
      <c r="B716" t="s">
        <v>10012</v>
      </c>
      <c r="C716" s="1">
        <v>42717</v>
      </c>
      <c r="D716" t="s">
        <v>10013</v>
      </c>
      <c r="E716" s="1">
        <v>42717</v>
      </c>
      <c r="F716" t="s">
        <v>10014</v>
      </c>
      <c r="G716">
        <v>115</v>
      </c>
      <c r="H716">
        <v>62.1</v>
      </c>
      <c r="I716" t="s">
        <v>10015</v>
      </c>
      <c r="J716" t="str">
        <f t="shared" si="11"/>
        <v>5B020</v>
      </c>
      <c r="K716">
        <v>62.1</v>
      </c>
    </row>
    <row r="717" spans="1:11" x14ac:dyDescent="0.3">
      <c r="A717" t="s">
        <v>10011</v>
      </c>
      <c r="B717" t="s">
        <v>10020</v>
      </c>
      <c r="C717" s="1">
        <v>42765</v>
      </c>
      <c r="D717" t="s">
        <v>10021</v>
      </c>
      <c r="E717" s="1">
        <v>42765</v>
      </c>
      <c r="F717" t="s">
        <v>10022</v>
      </c>
      <c r="G717">
        <v>113</v>
      </c>
      <c r="H717">
        <v>60.46</v>
      </c>
      <c r="I717" t="s">
        <v>10015</v>
      </c>
      <c r="J717" t="str">
        <f t="shared" si="11"/>
        <v>5B020</v>
      </c>
      <c r="K717">
        <v>60.46</v>
      </c>
    </row>
    <row r="718" spans="1:11" x14ac:dyDescent="0.3">
      <c r="A718" t="s">
        <v>10011</v>
      </c>
      <c r="B718" t="s">
        <v>10063</v>
      </c>
      <c r="C718" s="1">
        <v>42801</v>
      </c>
      <c r="D718" t="s">
        <v>10064</v>
      </c>
      <c r="E718" s="1">
        <v>42801</v>
      </c>
      <c r="F718" t="s">
        <v>10065</v>
      </c>
      <c r="G718">
        <v>1</v>
      </c>
      <c r="H718">
        <v>132.91999999999999</v>
      </c>
      <c r="I718" t="s">
        <v>10015</v>
      </c>
      <c r="J718" t="str">
        <f t="shared" si="11"/>
        <v>5B020</v>
      </c>
      <c r="K718">
        <v>132.91999999999999</v>
      </c>
    </row>
    <row r="719" spans="1:11" x14ac:dyDescent="0.3">
      <c r="A719" t="s">
        <v>10011</v>
      </c>
      <c r="B719" t="s">
        <v>10249</v>
      </c>
      <c r="C719" s="1">
        <v>42835</v>
      </c>
      <c r="D719" t="s">
        <v>10250</v>
      </c>
      <c r="E719" s="1">
        <v>42835</v>
      </c>
      <c r="F719" t="s">
        <v>10022</v>
      </c>
      <c r="G719">
        <v>113</v>
      </c>
      <c r="H719">
        <v>60.46</v>
      </c>
      <c r="I719" t="s">
        <v>10015</v>
      </c>
      <c r="J719" t="str">
        <f t="shared" si="11"/>
        <v>5B020</v>
      </c>
      <c r="K719">
        <v>60.46</v>
      </c>
    </row>
    <row r="720" spans="1:11" x14ac:dyDescent="0.3">
      <c r="A720" t="s">
        <v>10011</v>
      </c>
      <c r="B720" t="s">
        <v>10251</v>
      </c>
      <c r="C720" s="1">
        <v>42851</v>
      </c>
      <c r="D720" t="s">
        <v>10252</v>
      </c>
      <c r="E720" s="1">
        <v>42851</v>
      </c>
      <c r="F720" t="s">
        <v>10253</v>
      </c>
      <c r="G720">
        <v>1</v>
      </c>
      <c r="H720">
        <v>14.59</v>
      </c>
      <c r="I720" t="s">
        <v>10015</v>
      </c>
      <c r="J720" t="str">
        <f t="shared" si="11"/>
        <v>5B020</v>
      </c>
      <c r="K720">
        <v>14.59</v>
      </c>
    </row>
    <row r="721" spans="1:11" x14ac:dyDescent="0.3">
      <c r="A721" t="s">
        <v>10011</v>
      </c>
      <c r="B721" t="s">
        <v>10251</v>
      </c>
      <c r="C721" s="1">
        <v>42851</v>
      </c>
      <c r="D721" t="s">
        <v>10252</v>
      </c>
      <c r="E721" s="1">
        <v>42851</v>
      </c>
      <c r="F721" t="s">
        <v>10254</v>
      </c>
      <c r="G721">
        <v>1</v>
      </c>
      <c r="H721">
        <v>17.11</v>
      </c>
      <c r="I721" t="s">
        <v>10015</v>
      </c>
      <c r="J721" t="str">
        <f t="shared" si="11"/>
        <v>5B020</v>
      </c>
      <c r="K721">
        <v>17.11</v>
      </c>
    </row>
    <row r="722" spans="1:11" x14ac:dyDescent="0.3">
      <c r="A722" t="s">
        <v>10011</v>
      </c>
      <c r="B722" t="s">
        <v>10255</v>
      </c>
      <c r="C722" s="1">
        <v>42916</v>
      </c>
      <c r="D722" t="s">
        <v>10256</v>
      </c>
      <c r="E722" s="1">
        <v>42906</v>
      </c>
      <c r="F722" t="s">
        <v>10257</v>
      </c>
      <c r="G722">
        <v>1</v>
      </c>
      <c r="H722">
        <v>189</v>
      </c>
      <c r="I722" t="s">
        <v>10015</v>
      </c>
      <c r="J722" t="str">
        <f t="shared" si="11"/>
        <v>5B020</v>
      </c>
      <c r="K722">
        <v>189</v>
      </c>
    </row>
    <row r="723" spans="1:11" x14ac:dyDescent="0.3">
      <c r="A723" t="s">
        <v>19670</v>
      </c>
      <c r="B723" t="s">
        <v>19671</v>
      </c>
      <c r="C723" s="1">
        <v>42580</v>
      </c>
      <c r="D723" t="s">
        <v>19672</v>
      </c>
      <c r="E723" s="1">
        <v>42580</v>
      </c>
      <c r="F723" t="s">
        <v>19673</v>
      </c>
      <c r="G723">
        <v>1</v>
      </c>
      <c r="H723">
        <v>8.8000000000000007</v>
      </c>
      <c r="I723" t="s">
        <v>10015</v>
      </c>
      <c r="J723" t="str">
        <f t="shared" si="11"/>
        <v>5B020</v>
      </c>
      <c r="K723">
        <v>8.8000000000000007</v>
      </c>
    </row>
    <row r="724" spans="1:11" x14ac:dyDescent="0.3">
      <c r="A724" t="s">
        <v>21700</v>
      </c>
      <c r="B724" t="s">
        <v>21701</v>
      </c>
      <c r="C724" s="1">
        <v>42718</v>
      </c>
      <c r="D724" t="s">
        <v>21702</v>
      </c>
      <c r="E724" s="1">
        <v>42718</v>
      </c>
      <c r="F724" t="s">
        <v>21706</v>
      </c>
      <c r="G724">
        <v>1</v>
      </c>
      <c r="H724">
        <v>320.58</v>
      </c>
      <c r="I724" t="s">
        <v>10015</v>
      </c>
      <c r="J724" t="str">
        <f t="shared" si="11"/>
        <v>5B020</v>
      </c>
      <c r="K724">
        <v>320.58</v>
      </c>
    </row>
    <row r="725" spans="1:11" x14ac:dyDescent="0.3">
      <c r="A725" t="s">
        <v>21700</v>
      </c>
      <c r="B725" t="s">
        <v>21707</v>
      </c>
      <c r="C725" s="1">
        <v>42801</v>
      </c>
      <c r="D725" t="s">
        <v>21708</v>
      </c>
      <c r="E725" s="1">
        <v>42801</v>
      </c>
      <c r="F725" t="s">
        <v>21709</v>
      </c>
      <c r="G725">
        <v>1</v>
      </c>
      <c r="H725">
        <v>132.91999999999999</v>
      </c>
      <c r="I725" t="s">
        <v>10015</v>
      </c>
      <c r="J725" t="str">
        <f t="shared" si="11"/>
        <v>5B020</v>
      </c>
      <c r="K725">
        <v>132.91999999999999</v>
      </c>
    </row>
    <row r="726" spans="1:11" x14ac:dyDescent="0.3">
      <c r="A726" t="s">
        <v>21700</v>
      </c>
      <c r="B726" t="s">
        <v>21707</v>
      </c>
      <c r="C726" s="1">
        <v>42801</v>
      </c>
      <c r="D726" t="s">
        <v>21708</v>
      </c>
      <c r="E726" s="1">
        <v>42801</v>
      </c>
      <c r="F726" t="s">
        <v>21710</v>
      </c>
      <c r="G726">
        <v>1</v>
      </c>
      <c r="H726">
        <v>6.8</v>
      </c>
      <c r="I726" t="s">
        <v>10015</v>
      </c>
      <c r="J726" t="str">
        <f t="shared" si="11"/>
        <v>5B020</v>
      </c>
      <c r="K726">
        <v>6.8</v>
      </c>
    </row>
    <row r="727" spans="1:11" x14ac:dyDescent="0.3">
      <c r="A727" t="s">
        <v>21700</v>
      </c>
      <c r="B727" t="s">
        <v>21707</v>
      </c>
      <c r="C727" s="1">
        <v>42801</v>
      </c>
      <c r="D727" t="s">
        <v>21708</v>
      </c>
      <c r="E727" s="1">
        <v>42801</v>
      </c>
      <c r="F727" t="s">
        <v>21713</v>
      </c>
      <c r="G727">
        <v>1</v>
      </c>
      <c r="H727">
        <v>67.2</v>
      </c>
      <c r="I727" t="s">
        <v>10015</v>
      </c>
      <c r="J727" t="str">
        <f t="shared" si="11"/>
        <v>5B020</v>
      </c>
      <c r="K727">
        <v>67.2</v>
      </c>
    </row>
    <row r="728" spans="1:11" x14ac:dyDescent="0.3">
      <c r="A728" t="s">
        <v>21776</v>
      </c>
      <c r="B728" t="s">
        <v>21777</v>
      </c>
      <c r="C728" s="1">
        <v>42573</v>
      </c>
      <c r="D728" t="s">
        <v>21778</v>
      </c>
      <c r="E728" s="1">
        <v>42573</v>
      </c>
      <c r="F728" t="s">
        <v>21779</v>
      </c>
      <c r="G728">
        <v>1</v>
      </c>
      <c r="H728">
        <v>233.22</v>
      </c>
      <c r="I728" t="s">
        <v>10015</v>
      </c>
      <c r="J728" t="str">
        <f t="shared" si="11"/>
        <v>5B020</v>
      </c>
      <c r="K728">
        <v>233.22</v>
      </c>
    </row>
    <row r="729" spans="1:11" x14ac:dyDescent="0.3">
      <c r="A729" t="s">
        <v>17063</v>
      </c>
      <c r="B729" t="s">
        <v>17064</v>
      </c>
      <c r="C729" s="1">
        <v>42787</v>
      </c>
      <c r="D729" t="s">
        <v>17065</v>
      </c>
      <c r="E729" s="1">
        <v>42787</v>
      </c>
      <c r="F729" t="s">
        <v>17066</v>
      </c>
      <c r="G729">
        <v>1</v>
      </c>
      <c r="H729">
        <v>71.5</v>
      </c>
      <c r="I729" t="s">
        <v>17067</v>
      </c>
      <c r="J729" t="str">
        <f t="shared" si="11"/>
        <v>5B020</v>
      </c>
      <c r="K729">
        <v>71.5</v>
      </c>
    </row>
    <row r="730" spans="1:11" x14ac:dyDescent="0.3">
      <c r="A730" t="s">
        <v>11980</v>
      </c>
      <c r="B730" t="s">
        <v>11981</v>
      </c>
      <c r="C730" s="1">
        <v>42706</v>
      </c>
      <c r="D730" t="s">
        <v>712</v>
      </c>
      <c r="E730" s="1">
        <v>42706</v>
      </c>
      <c r="F730" t="s">
        <v>11982</v>
      </c>
      <c r="G730">
        <v>0.54</v>
      </c>
      <c r="H730">
        <v>52.38</v>
      </c>
      <c r="I730" t="s">
        <v>11983</v>
      </c>
      <c r="J730" t="str">
        <f t="shared" si="11"/>
        <v>5B020</v>
      </c>
      <c r="K730">
        <v>52.38</v>
      </c>
    </row>
    <row r="731" spans="1:11" x14ac:dyDescent="0.3">
      <c r="A731" t="s">
        <v>11980</v>
      </c>
      <c r="B731" t="s">
        <v>11984</v>
      </c>
      <c r="C731" s="1">
        <v>42706</v>
      </c>
      <c r="D731" t="s">
        <v>11985</v>
      </c>
      <c r="E731" s="1">
        <v>42706</v>
      </c>
      <c r="F731" t="s">
        <v>11986</v>
      </c>
      <c r="G731">
        <v>1</v>
      </c>
      <c r="H731">
        <v>0</v>
      </c>
      <c r="I731" t="s">
        <v>11983</v>
      </c>
      <c r="J731" t="str">
        <f t="shared" si="11"/>
        <v>5B020</v>
      </c>
      <c r="K731">
        <v>0</v>
      </c>
    </row>
    <row r="732" spans="1:11" x14ac:dyDescent="0.3">
      <c r="A732" t="s">
        <v>11980</v>
      </c>
      <c r="B732" t="s">
        <v>11984</v>
      </c>
      <c r="C732" s="1">
        <v>42706</v>
      </c>
      <c r="D732" t="s">
        <v>11985</v>
      </c>
      <c r="E732" s="1">
        <v>42706</v>
      </c>
      <c r="F732" t="s">
        <v>11987</v>
      </c>
      <c r="G732">
        <v>1</v>
      </c>
      <c r="H732">
        <v>10.09</v>
      </c>
      <c r="I732" t="s">
        <v>11983</v>
      </c>
      <c r="J732" t="str">
        <f t="shared" si="11"/>
        <v>5B020</v>
      </c>
      <c r="K732">
        <v>10.09</v>
      </c>
    </row>
    <row r="733" spans="1:11" x14ac:dyDescent="0.3">
      <c r="A733" t="s">
        <v>11980</v>
      </c>
      <c r="B733" t="s">
        <v>11984</v>
      </c>
      <c r="C733" s="1">
        <v>42706</v>
      </c>
      <c r="D733" t="s">
        <v>11985</v>
      </c>
      <c r="E733" s="1">
        <v>42706</v>
      </c>
      <c r="F733" t="s">
        <v>11988</v>
      </c>
      <c r="G733">
        <v>1</v>
      </c>
      <c r="H733">
        <v>15.25</v>
      </c>
      <c r="I733" t="s">
        <v>11983</v>
      </c>
      <c r="J733" t="str">
        <f t="shared" si="11"/>
        <v>5B020</v>
      </c>
      <c r="K733">
        <v>15.25</v>
      </c>
    </row>
    <row r="734" spans="1:11" x14ac:dyDescent="0.3">
      <c r="A734" t="s">
        <v>11980</v>
      </c>
      <c r="B734" t="s">
        <v>12008</v>
      </c>
      <c r="C734" s="1">
        <v>42832</v>
      </c>
      <c r="D734" t="s">
        <v>5317</v>
      </c>
      <c r="E734" s="1">
        <v>42832</v>
      </c>
      <c r="F734" t="s">
        <v>12009</v>
      </c>
      <c r="G734">
        <v>53.4</v>
      </c>
      <c r="H734">
        <v>28.57</v>
      </c>
      <c r="I734" t="s">
        <v>11983</v>
      </c>
      <c r="J734" t="str">
        <f t="shared" si="11"/>
        <v>5B020</v>
      </c>
      <c r="K734">
        <v>28.57</v>
      </c>
    </row>
    <row r="735" spans="1:11" x14ac:dyDescent="0.3">
      <c r="A735" t="s">
        <v>11980</v>
      </c>
      <c r="B735" t="s">
        <v>12008</v>
      </c>
      <c r="C735" s="1">
        <v>42832</v>
      </c>
      <c r="D735" t="s">
        <v>5317</v>
      </c>
      <c r="E735" s="1">
        <v>42832</v>
      </c>
      <c r="F735" t="s">
        <v>12216</v>
      </c>
      <c r="G735">
        <v>53.4</v>
      </c>
      <c r="H735">
        <v>28.57</v>
      </c>
      <c r="I735" t="s">
        <v>11983</v>
      </c>
      <c r="J735" t="str">
        <f t="shared" si="11"/>
        <v>5B020</v>
      </c>
      <c r="K735">
        <v>28.57</v>
      </c>
    </row>
    <row r="736" spans="1:11" x14ac:dyDescent="0.3">
      <c r="A736" t="s">
        <v>11980</v>
      </c>
      <c r="B736" t="s">
        <v>12008</v>
      </c>
      <c r="C736" s="1">
        <v>42832</v>
      </c>
      <c r="D736" t="s">
        <v>5317</v>
      </c>
      <c r="E736" s="1">
        <v>42832</v>
      </c>
      <c r="F736" t="s">
        <v>12217</v>
      </c>
      <c r="G736">
        <v>53.4</v>
      </c>
      <c r="H736">
        <v>28.57</v>
      </c>
      <c r="I736" t="s">
        <v>11983</v>
      </c>
      <c r="J736" t="str">
        <f t="shared" si="11"/>
        <v>5B020</v>
      </c>
      <c r="K736">
        <v>28.57</v>
      </c>
    </row>
    <row r="737" spans="1:11" x14ac:dyDescent="0.3">
      <c r="A737" t="s">
        <v>11980</v>
      </c>
      <c r="B737" t="s">
        <v>12008</v>
      </c>
      <c r="C737" s="1">
        <v>42832</v>
      </c>
      <c r="D737" t="s">
        <v>5317</v>
      </c>
      <c r="E737" s="1">
        <v>42832</v>
      </c>
      <c r="F737" t="s">
        <v>12218</v>
      </c>
      <c r="G737">
        <v>53.4</v>
      </c>
      <c r="H737">
        <v>28.57</v>
      </c>
      <c r="I737" t="s">
        <v>11983</v>
      </c>
      <c r="J737" t="str">
        <f t="shared" si="11"/>
        <v>5B020</v>
      </c>
      <c r="K737">
        <v>28.57</v>
      </c>
    </row>
    <row r="738" spans="1:11" x14ac:dyDescent="0.3">
      <c r="A738" t="s">
        <v>11980</v>
      </c>
      <c r="B738" t="s">
        <v>12008</v>
      </c>
      <c r="C738" s="1">
        <v>42832</v>
      </c>
      <c r="D738" t="s">
        <v>5317</v>
      </c>
      <c r="E738" s="1">
        <v>42832</v>
      </c>
      <c r="F738" t="s">
        <v>12219</v>
      </c>
      <c r="G738">
        <v>1</v>
      </c>
      <c r="H738">
        <v>10</v>
      </c>
      <c r="I738" t="s">
        <v>11983</v>
      </c>
      <c r="J738" t="str">
        <f t="shared" si="11"/>
        <v>5B020</v>
      </c>
      <c r="K738">
        <v>10</v>
      </c>
    </row>
    <row r="739" spans="1:11" x14ac:dyDescent="0.3">
      <c r="A739" t="s">
        <v>11980</v>
      </c>
      <c r="B739" t="s">
        <v>12008</v>
      </c>
      <c r="C739" s="1">
        <v>42832</v>
      </c>
      <c r="D739" t="s">
        <v>5317</v>
      </c>
      <c r="E739" s="1">
        <v>42832</v>
      </c>
      <c r="F739" t="s">
        <v>12220</v>
      </c>
      <c r="G739">
        <v>1</v>
      </c>
      <c r="H739">
        <v>10</v>
      </c>
      <c r="I739" t="s">
        <v>11983</v>
      </c>
      <c r="J739" t="str">
        <f t="shared" si="11"/>
        <v>5B020</v>
      </c>
      <c r="K739">
        <v>10</v>
      </c>
    </row>
    <row r="740" spans="1:11" x14ac:dyDescent="0.3">
      <c r="A740" t="s">
        <v>10532</v>
      </c>
      <c r="B740" t="s">
        <v>10533</v>
      </c>
      <c r="C740" s="1">
        <v>42676</v>
      </c>
      <c r="D740" t="s">
        <v>10534</v>
      </c>
      <c r="E740" s="1">
        <v>42676</v>
      </c>
      <c r="F740" t="s">
        <v>10535</v>
      </c>
      <c r="G740">
        <v>0.54</v>
      </c>
      <c r="H740">
        <v>29.81</v>
      </c>
      <c r="I740" t="s">
        <v>10536</v>
      </c>
      <c r="J740" t="str">
        <f t="shared" si="11"/>
        <v>5B020</v>
      </c>
      <c r="K740">
        <v>29.81</v>
      </c>
    </row>
    <row r="741" spans="1:11" x14ac:dyDescent="0.3">
      <c r="A741" t="s">
        <v>10532</v>
      </c>
      <c r="B741" t="s">
        <v>10533</v>
      </c>
      <c r="C741" s="1">
        <v>42676</v>
      </c>
      <c r="D741" t="s">
        <v>10534</v>
      </c>
      <c r="E741" s="1">
        <v>42676</v>
      </c>
      <c r="F741" t="s">
        <v>10540</v>
      </c>
      <c r="G741">
        <v>0.54</v>
      </c>
      <c r="H741">
        <v>51.3</v>
      </c>
      <c r="I741" t="s">
        <v>10536</v>
      </c>
      <c r="J741" t="str">
        <f t="shared" si="11"/>
        <v>5B020</v>
      </c>
      <c r="K741">
        <v>51.3</v>
      </c>
    </row>
    <row r="742" spans="1:11" x14ac:dyDescent="0.3">
      <c r="A742" t="s">
        <v>10532</v>
      </c>
      <c r="B742" t="s">
        <v>10533</v>
      </c>
      <c r="C742" s="1">
        <v>42676</v>
      </c>
      <c r="D742" t="s">
        <v>10534</v>
      </c>
      <c r="E742" s="1">
        <v>42676</v>
      </c>
      <c r="F742" t="s">
        <v>175</v>
      </c>
      <c r="G742">
        <v>1</v>
      </c>
      <c r="H742">
        <v>5</v>
      </c>
      <c r="I742" t="s">
        <v>10536</v>
      </c>
      <c r="J742" t="str">
        <f t="shared" si="11"/>
        <v>5B020</v>
      </c>
      <c r="K742">
        <v>5</v>
      </c>
    </row>
    <row r="743" spans="1:11" x14ac:dyDescent="0.3">
      <c r="A743" t="s">
        <v>19549</v>
      </c>
      <c r="B743" t="s">
        <v>19550</v>
      </c>
      <c r="C743" s="1">
        <v>42628</v>
      </c>
      <c r="D743" t="s">
        <v>19452</v>
      </c>
      <c r="E743" s="1">
        <v>42628</v>
      </c>
      <c r="F743" t="s">
        <v>19551</v>
      </c>
      <c r="G743">
        <v>0.54</v>
      </c>
      <c r="H743">
        <v>34.020000000000003</v>
      </c>
      <c r="I743" t="s">
        <v>10536</v>
      </c>
      <c r="J743" t="str">
        <f t="shared" si="11"/>
        <v>5B020</v>
      </c>
      <c r="K743">
        <v>34.020000000000003</v>
      </c>
    </row>
    <row r="744" spans="1:11" x14ac:dyDescent="0.3">
      <c r="A744" t="s">
        <v>16580</v>
      </c>
      <c r="B744" t="s">
        <v>16658</v>
      </c>
      <c r="C744" s="1">
        <v>42564</v>
      </c>
      <c r="D744" t="s">
        <v>16659</v>
      </c>
      <c r="E744" s="1">
        <v>42564</v>
      </c>
      <c r="F744" t="s">
        <v>16660</v>
      </c>
      <c r="G744">
        <v>1</v>
      </c>
      <c r="H744">
        <v>76.14</v>
      </c>
      <c r="I744" t="s">
        <v>16661</v>
      </c>
      <c r="J744" t="str">
        <f t="shared" si="11"/>
        <v>5B020</v>
      </c>
      <c r="K744">
        <v>76.14</v>
      </c>
    </row>
    <row r="745" spans="1:11" x14ac:dyDescent="0.3">
      <c r="A745" t="s">
        <v>16580</v>
      </c>
      <c r="B745" t="s">
        <v>16662</v>
      </c>
      <c r="C745" s="1">
        <v>42573</v>
      </c>
      <c r="D745" t="s">
        <v>16663</v>
      </c>
      <c r="E745" s="1">
        <v>42573</v>
      </c>
      <c r="F745" t="s">
        <v>16660</v>
      </c>
      <c r="G745">
        <v>1</v>
      </c>
      <c r="H745">
        <v>26.46</v>
      </c>
      <c r="I745" t="s">
        <v>16661</v>
      </c>
      <c r="J745" t="str">
        <f t="shared" si="11"/>
        <v>5B020</v>
      </c>
      <c r="K745">
        <v>26.46</v>
      </c>
    </row>
    <row r="746" spans="1:11" x14ac:dyDescent="0.3">
      <c r="A746" t="s">
        <v>16580</v>
      </c>
      <c r="B746" t="s">
        <v>16664</v>
      </c>
      <c r="C746" s="1">
        <v>42754</v>
      </c>
      <c r="D746" t="s">
        <v>16665</v>
      </c>
      <c r="E746" s="1">
        <v>42754</v>
      </c>
      <c r="F746" t="s">
        <v>109</v>
      </c>
      <c r="G746">
        <v>1</v>
      </c>
      <c r="H746">
        <v>75.22</v>
      </c>
      <c r="I746" t="s">
        <v>16661</v>
      </c>
      <c r="J746" t="str">
        <f t="shared" si="11"/>
        <v>5B020</v>
      </c>
      <c r="K746">
        <v>75.22</v>
      </c>
    </row>
    <row r="747" spans="1:11" x14ac:dyDescent="0.3">
      <c r="A747" t="s">
        <v>16580</v>
      </c>
      <c r="B747" t="s">
        <v>16670</v>
      </c>
      <c r="C747" s="1">
        <v>42916</v>
      </c>
      <c r="D747" t="s">
        <v>174</v>
      </c>
      <c r="E747" s="1">
        <v>42916</v>
      </c>
      <c r="F747" t="s">
        <v>16671</v>
      </c>
      <c r="G747">
        <v>1</v>
      </c>
      <c r="H747">
        <v>62.66</v>
      </c>
      <c r="I747" t="s">
        <v>16661</v>
      </c>
      <c r="J747" t="str">
        <f t="shared" si="11"/>
        <v>5B020</v>
      </c>
      <c r="K747">
        <v>62.66</v>
      </c>
    </row>
    <row r="748" spans="1:11" x14ac:dyDescent="0.3">
      <c r="A748" t="s">
        <v>16580</v>
      </c>
      <c r="B748" t="s">
        <v>16672</v>
      </c>
      <c r="C748" s="1">
        <v>42916</v>
      </c>
      <c r="D748" t="s">
        <v>16673</v>
      </c>
      <c r="E748" s="1">
        <v>42921</v>
      </c>
      <c r="F748" t="s">
        <v>16674</v>
      </c>
      <c r="G748">
        <v>1</v>
      </c>
      <c r="H748">
        <v>20</v>
      </c>
      <c r="I748" t="s">
        <v>16661</v>
      </c>
      <c r="J748" t="str">
        <f t="shared" si="11"/>
        <v>5B020</v>
      </c>
      <c r="K748">
        <v>20</v>
      </c>
    </row>
    <row r="749" spans="1:11" x14ac:dyDescent="0.3">
      <c r="A749" t="s">
        <v>16580</v>
      </c>
      <c r="B749" t="s">
        <v>16675</v>
      </c>
      <c r="C749" s="1">
        <v>42916</v>
      </c>
      <c r="D749" t="s">
        <v>10948</v>
      </c>
      <c r="E749" s="1">
        <v>42916</v>
      </c>
      <c r="F749" t="s">
        <v>16660</v>
      </c>
      <c r="G749">
        <v>1</v>
      </c>
      <c r="H749">
        <v>0</v>
      </c>
      <c r="I749" t="s">
        <v>16661</v>
      </c>
      <c r="J749" t="str">
        <f t="shared" si="11"/>
        <v>5B020</v>
      </c>
      <c r="K749">
        <v>0</v>
      </c>
    </row>
    <row r="750" spans="1:11" x14ac:dyDescent="0.3">
      <c r="A750" t="s">
        <v>6441</v>
      </c>
      <c r="B750" t="s">
        <v>6442</v>
      </c>
      <c r="C750" s="1">
        <v>42597</v>
      </c>
      <c r="D750" t="s">
        <v>6443</v>
      </c>
      <c r="E750" s="1">
        <v>42597</v>
      </c>
      <c r="F750" t="s">
        <v>6444</v>
      </c>
      <c r="G750">
        <v>132</v>
      </c>
      <c r="H750">
        <v>71.28</v>
      </c>
      <c r="I750" t="s">
        <v>6445</v>
      </c>
      <c r="J750" t="str">
        <f t="shared" si="11"/>
        <v>5B020</v>
      </c>
      <c r="K750">
        <v>71.28</v>
      </c>
    </row>
    <row r="751" spans="1:11" x14ac:dyDescent="0.3">
      <c r="A751" t="s">
        <v>6441</v>
      </c>
      <c r="B751" t="s">
        <v>6449</v>
      </c>
      <c r="C751" s="1">
        <v>42674</v>
      </c>
      <c r="D751" t="s">
        <v>6450</v>
      </c>
      <c r="E751" s="1">
        <v>42674</v>
      </c>
      <c r="F751" t="s">
        <v>109</v>
      </c>
      <c r="G751">
        <v>0.54</v>
      </c>
      <c r="H751">
        <v>16.899999999999999</v>
      </c>
      <c r="I751" t="s">
        <v>6445</v>
      </c>
      <c r="J751" t="str">
        <f t="shared" si="11"/>
        <v>5B020</v>
      </c>
      <c r="K751">
        <v>16.899999999999999</v>
      </c>
    </row>
    <row r="752" spans="1:11" x14ac:dyDescent="0.3">
      <c r="A752" t="s">
        <v>6441</v>
      </c>
      <c r="B752" t="s">
        <v>6752</v>
      </c>
      <c r="C752" s="1">
        <v>42677</v>
      </c>
      <c r="D752" t="s">
        <v>6753</v>
      </c>
      <c r="E752" s="1">
        <v>42677</v>
      </c>
      <c r="F752" t="s">
        <v>175</v>
      </c>
      <c r="G752">
        <v>1</v>
      </c>
      <c r="H752">
        <v>22</v>
      </c>
      <c r="I752" t="s">
        <v>6445</v>
      </c>
      <c r="J752" t="str">
        <f t="shared" si="11"/>
        <v>5B020</v>
      </c>
      <c r="K752">
        <v>22</v>
      </c>
    </row>
    <row r="753" spans="1:11" x14ac:dyDescent="0.3">
      <c r="A753" t="s">
        <v>6441</v>
      </c>
      <c r="B753" t="s">
        <v>6754</v>
      </c>
      <c r="C753" s="1">
        <v>42695</v>
      </c>
      <c r="D753" t="s">
        <v>6755</v>
      </c>
      <c r="E753" s="1">
        <v>42695</v>
      </c>
      <c r="F753" t="s">
        <v>109</v>
      </c>
      <c r="G753">
        <v>0.54</v>
      </c>
      <c r="H753">
        <v>28.08</v>
      </c>
      <c r="I753" t="s">
        <v>6445</v>
      </c>
      <c r="J753" t="str">
        <f t="shared" si="11"/>
        <v>5B020</v>
      </c>
      <c r="K753">
        <v>28.08</v>
      </c>
    </row>
    <row r="754" spans="1:11" x14ac:dyDescent="0.3">
      <c r="A754" t="s">
        <v>6441</v>
      </c>
      <c r="B754" t="s">
        <v>6777</v>
      </c>
      <c r="C754" s="1">
        <v>42856</v>
      </c>
      <c r="D754" t="s">
        <v>6778</v>
      </c>
      <c r="E754" s="1">
        <v>42856</v>
      </c>
      <c r="F754" t="s">
        <v>6779</v>
      </c>
      <c r="G754">
        <v>1</v>
      </c>
      <c r="H754">
        <v>55.64</v>
      </c>
      <c r="I754" t="s">
        <v>6445</v>
      </c>
      <c r="J754" t="str">
        <f t="shared" si="11"/>
        <v>5B020</v>
      </c>
      <c r="K754">
        <v>55.64</v>
      </c>
    </row>
    <row r="755" spans="1:11" x14ac:dyDescent="0.3">
      <c r="A755" t="s">
        <v>17800</v>
      </c>
      <c r="B755" t="s">
        <v>17801</v>
      </c>
      <c r="C755" s="1">
        <v>42641</v>
      </c>
      <c r="D755" t="s">
        <v>17802</v>
      </c>
      <c r="E755" s="1">
        <v>42641</v>
      </c>
      <c r="F755" t="s">
        <v>17803</v>
      </c>
      <c r="G755">
        <v>0.54</v>
      </c>
      <c r="H755">
        <v>23.22</v>
      </c>
      <c r="I755" t="s">
        <v>6445</v>
      </c>
      <c r="J755" t="str">
        <f t="shared" si="11"/>
        <v>5B020</v>
      </c>
      <c r="K755">
        <v>23.22</v>
      </c>
    </row>
    <row r="756" spans="1:11" x14ac:dyDescent="0.3">
      <c r="A756" t="s">
        <v>18064</v>
      </c>
      <c r="B756" t="s">
        <v>18065</v>
      </c>
      <c r="C756" s="1">
        <v>42835</v>
      </c>
      <c r="D756" t="s">
        <v>18066</v>
      </c>
      <c r="E756" s="1">
        <v>42835</v>
      </c>
      <c r="F756" t="s">
        <v>109</v>
      </c>
      <c r="G756">
        <v>377.4</v>
      </c>
      <c r="H756">
        <v>201.91</v>
      </c>
      <c r="I756" t="s">
        <v>6445</v>
      </c>
      <c r="J756" t="str">
        <f t="shared" si="11"/>
        <v>5B020</v>
      </c>
      <c r="K756">
        <v>201.91</v>
      </c>
    </row>
    <row r="757" spans="1:11" x14ac:dyDescent="0.3">
      <c r="A757" t="s">
        <v>18064</v>
      </c>
      <c r="B757" t="s">
        <v>18065</v>
      </c>
      <c r="C757" s="1">
        <v>42835</v>
      </c>
      <c r="D757" t="s">
        <v>18066</v>
      </c>
      <c r="E757" s="1">
        <v>42835</v>
      </c>
      <c r="F757" t="s">
        <v>167</v>
      </c>
      <c r="G757">
        <v>1</v>
      </c>
      <c r="H757">
        <v>18.940000000000001</v>
      </c>
      <c r="I757" t="s">
        <v>6445</v>
      </c>
      <c r="J757" t="str">
        <f t="shared" si="11"/>
        <v>5B020</v>
      </c>
      <c r="K757">
        <v>18.940000000000001</v>
      </c>
    </row>
    <row r="758" spans="1:11" x14ac:dyDescent="0.3">
      <c r="A758" t="s">
        <v>18064</v>
      </c>
      <c r="B758" t="s">
        <v>18065</v>
      </c>
      <c r="C758" s="1">
        <v>42835</v>
      </c>
      <c r="D758" t="s">
        <v>18066</v>
      </c>
      <c r="E758" s="1">
        <v>42835</v>
      </c>
      <c r="F758" t="s">
        <v>18068</v>
      </c>
      <c r="G758">
        <v>1</v>
      </c>
      <c r="H758">
        <v>0</v>
      </c>
      <c r="I758" t="s">
        <v>6445</v>
      </c>
      <c r="J758" t="str">
        <f t="shared" si="11"/>
        <v>5B020</v>
      </c>
      <c r="K758">
        <v>0</v>
      </c>
    </row>
    <row r="759" spans="1:11" x14ac:dyDescent="0.3">
      <c r="A759" t="s">
        <v>20871</v>
      </c>
      <c r="B759" t="s">
        <v>20872</v>
      </c>
      <c r="C759" s="1">
        <v>42688</v>
      </c>
      <c r="D759" t="s">
        <v>20873</v>
      </c>
      <c r="E759" s="1">
        <v>42688</v>
      </c>
      <c r="F759" t="s">
        <v>175</v>
      </c>
      <c r="G759">
        <v>1</v>
      </c>
      <c r="H759">
        <v>11</v>
      </c>
      <c r="I759" t="s">
        <v>6445</v>
      </c>
      <c r="J759" t="str">
        <f t="shared" si="11"/>
        <v>5B020</v>
      </c>
      <c r="K759">
        <v>11</v>
      </c>
    </row>
    <row r="760" spans="1:11" x14ac:dyDescent="0.3">
      <c r="A760" t="s">
        <v>11469</v>
      </c>
      <c r="B760" t="s">
        <v>21387</v>
      </c>
      <c r="C760" s="1">
        <v>42866</v>
      </c>
      <c r="D760" t="s">
        <v>21388</v>
      </c>
      <c r="E760" s="1">
        <v>42866</v>
      </c>
      <c r="F760" t="s">
        <v>172</v>
      </c>
      <c r="G760">
        <v>1</v>
      </c>
      <c r="H760">
        <v>10.199999999999999</v>
      </c>
      <c r="I760" t="s">
        <v>6445</v>
      </c>
      <c r="J760" t="str">
        <f t="shared" si="11"/>
        <v>5B020</v>
      </c>
      <c r="K760">
        <v>10.199999999999999</v>
      </c>
    </row>
    <row r="761" spans="1:11" x14ac:dyDescent="0.3">
      <c r="A761" t="s">
        <v>21692</v>
      </c>
      <c r="B761" t="s">
        <v>21696</v>
      </c>
      <c r="C761" s="1">
        <v>42718</v>
      </c>
      <c r="D761" t="s">
        <v>21697</v>
      </c>
      <c r="E761" s="1">
        <v>42718</v>
      </c>
      <c r="F761" t="s">
        <v>21698</v>
      </c>
      <c r="G761">
        <v>0.54</v>
      </c>
      <c r="H761">
        <v>62.64</v>
      </c>
      <c r="I761" t="s">
        <v>21699</v>
      </c>
      <c r="J761" t="str">
        <f t="shared" si="11"/>
        <v>5B020</v>
      </c>
      <c r="K761">
        <v>62.64</v>
      </c>
    </row>
    <row r="762" spans="1:11" x14ac:dyDescent="0.3">
      <c r="A762" t="s">
        <v>11423</v>
      </c>
      <c r="B762" t="s">
        <v>11424</v>
      </c>
      <c r="C762" s="1">
        <v>42684</v>
      </c>
      <c r="D762" t="s">
        <v>11425</v>
      </c>
      <c r="E762" s="1">
        <v>42684</v>
      </c>
      <c r="F762" t="s">
        <v>11426</v>
      </c>
      <c r="G762">
        <v>2</v>
      </c>
      <c r="H762">
        <v>1.08</v>
      </c>
      <c r="I762" t="s">
        <v>11427</v>
      </c>
      <c r="J762" t="str">
        <f t="shared" si="11"/>
        <v>5B020</v>
      </c>
      <c r="K762">
        <v>1.08</v>
      </c>
    </row>
    <row r="763" spans="1:11" x14ac:dyDescent="0.3">
      <c r="A763" t="s">
        <v>11423</v>
      </c>
      <c r="B763" t="s">
        <v>11424</v>
      </c>
      <c r="C763" s="1">
        <v>42684</v>
      </c>
      <c r="D763" t="s">
        <v>11425</v>
      </c>
      <c r="E763" s="1">
        <v>42684</v>
      </c>
      <c r="F763" t="s">
        <v>11458</v>
      </c>
      <c r="G763">
        <v>3</v>
      </c>
      <c r="H763">
        <v>1.62</v>
      </c>
      <c r="I763" t="s">
        <v>11427</v>
      </c>
      <c r="J763" t="str">
        <f t="shared" si="11"/>
        <v>5B020</v>
      </c>
      <c r="K763">
        <v>1.62</v>
      </c>
    </row>
    <row r="764" spans="1:11" x14ac:dyDescent="0.3">
      <c r="A764" t="s">
        <v>11423</v>
      </c>
      <c r="B764" t="s">
        <v>11424</v>
      </c>
      <c r="C764" s="1">
        <v>42684</v>
      </c>
      <c r="D764" t="s">
        <v>11425</v>
      </c>
      <c r="E764" s="1">
        <v>42684</v>
      </c>
      <c r="F764" t="s">
        <v>11462</v>
      </c>
      <c r="G764">
        <v>13</v>
      </c>
      <c r="H764">
        <v>7.02</v>
      </c>
      <c r="I764" t="s">
        <v>11427</v>
      </c>
      <c r="J764" t="str">
        <f t="shared" si="11"/>
        <v>5B020</v>
      </c>
      <c r="K764">
        <v>7.02</v>
      </c>
    </row>
    <row r="765" spans="1:11" x14ac:dyDescent="0.3">
      <c r="A765" t="s">
        <v>11423</v>
      </c>
      <c r="B765" t="s">
        <v>11424</v>
      </c>
      <c r="C765" s="1">
        <v>42684</v>
      </c>
      <c r="D765" t="s">
        <v>11425</v>
      </c>
      <c r="E765" s="1">
        <v>42684</v>
      </c>
      <c r="F765" t="s">
        <v>11463</v>
      </c>
      <c r="G765">
        <v>7</v>
      </c>
      <c r="H765">
        <v>3.78</v>
      </c>
      <c r="I765" t="s">
        <v>11427</v>
      </c>
      <c r="J765" t="str">
        <f t="shared" si="11"/>
        <v>5B020</v>
      </c>
      <c r="K765">
        <v>3.78</v>
      </c>
    </row>
    <row r="766" spans="1:11" x14ac:dyDescent="0.3">
      <c r="A766" t="s">
        <v>11423</v>
      </c>
      <c r="B766" t="s">
        <v>11424</v>
      </c>
      <c r="C766" s="1">
        <v>42684</v>
      </c>
      <c r="D766" t="s">
        <v>11425</v>
      </c>
      <c r="E766" s="1">
        <v>42684</v>
      </c>
      <c r="F766" t="s">
        <v>11464</v>
      </c>
      <c r="G766">
        <v>17</v>
      </c>
      <c r="H766">
        <v>9.18</v>
      </c>
      <c r="I766" t="s">
        <v>11427</v>
      </c>
      <c r="J766" t="str">
        <f t="shared" si="11"/>
        <v>5B020</v>
      </c>
      <c r="K766">
        <v>9.18</v>
      </c>
    </row>
    <row r="767" spans="1:11" x14ac:dyDescent="0.3">
      <c r="A767" t="s">
        <v>11423</v>
      </c>
      <c r="B767" t="s">
        <v>11424</v>
      </c>
      <c r="C767" s="1">
        <v>42684</v>
      </c>
      <c r="D767" t="s">
        <v>11425</v>
      </c>
      <c r="E767" s="1">
        <v>42684</v>
      </c>
      <c r="F767" t="s">
        <v>11465</v>
      </c>
      <c r="G767">
        <v>20</v>
      </c>
      <c r="H767">
        <v>10.8</v>
      </c>
      <c r="I767" t="s">
        <v>11427</v>
      </c>
      <c r="J767" t="str">
        <f t="shared" si="11"/>
        <v>5B020</v>
      </c>
      <c r="K767">
        <v>10.8</v>
      </c>
    </row>
    <row r="768" spans="1:11" x14ac:dyDescent="0.3">
      <c r="A768" t="s">
        <v>11423</v>
      </c>
      <c r="B768" t="s">
        <v>11424</v>
      </c>
      <c r="C768" s="1">
        <v>42684</v>
      </c>
      <c r="D768" t="s">
        <v>11425</v>
      </c>
      <c r="E768" s="1">
        <v>42684</v>
      </c>
      <c r="F768" t="s">
        <v>11466</v>
      </c>
      <c r="G768">
        <v>21</v>
      </c>
      <c r="H768">
        <v>11.34</v>
      </c>
      <c r="I768" t="s">
        <v>11427</v>
      </c>
      <c r="J768" t="str">
        <f t="shared" si="11"/>
        <v>5B020</v>
      </c>
      <c r="K768">
        <v>11.34</v>
      </c>
    </row>
    <row r="769" spans="1:11" x14ac:dyDescent="0.3">
      <c r="A769" t="s">
        <v>11423</v>
      </c>
      <c r="B769" t="s">
        <v>11424</v>
      </c>
      <c r="C769" s="1">
        <v>42684</v>
      </c>
      <c r="D769" t="s">
        <v>11425</v>
      </c>
      <c r="E769" s="1">
        <v>42684</v>
      </c>
      <c r="F769" t="s">
        <v>11467</v>
      </c>
      <c r="G769">
        <v>8</v>
      </c>
      <c r="H769">
        <v>4.32</v>
      </c>
      <c r="I769" t="s">
        <v>11427</v>
      </c>
      <c r="J769" t="str">
        <f t="shared" si="11"/>
        <v>5B020</v>
      </c>
      <c r="K769">
        <v>4.32</v>
      </c>
    </row>
    <row r="770" spans="1:11" x14ac:dyDescent="0.3">
      <c r="A770" t="s">
        <v>11423</v>
      </c>
      <c r="B770" t="s">
        <v>11424</v>
      </c>
      <c r="C770" s="1">
        <v>42684</v>
      </c>
      <c r="D770" t="s">
        <v>11425</v>
      </c>
      <c r="E770" s="1">
        <v>42684</v>
      </c>
      <c r="F770" t="s">
        <v>11468</v>
      </c>
      <c r="G770">
        <v>6</v>
      </c>
      <c r="H770">
        <v>3.24</v>
      </c>
      <c r="I770" t="s">
        <v>11427</v>
      </c>
      <c r="J770" t="str">
        <f t="shared" ref="J770:J833" si="12">RIGHT(I770, 5)</f>
        <v>5B020</v>
      </c>
      <c r="K770">
        <v>3.24</v>
      </c>
    </row>
    <row r="771" spans="1:11" x14ac:dyDescent="0.3">
      <c r="A771" t="s">
        <v>11423</v>
      </c>
      <c r="B771" t="s">
        <v>11424</v>
      </c>
      <c r="C771" s="1">
        <v>42684</v>
      </c>
      <c r="D771" t="s">
        <v>11425</v>
      </c>
      <c r="E771" s="1">
        <v>42684</v>
      </c>
      <c r="F771" t="s">
        <v>11484</v>
      </c>
      <c r="G771">
        <v>7</v>
      </c>
      <c r="H771">
        <v>3.78</v>
      </c>
      <c r="I771" t="s">
        <v>11427</v>
      </c>
      <c r="J771" t="str">
        <f t="shared" si="12"/>
        <v>5B020</v>
      </c>
      <c r="K771">
        <v>3.78</v>
      </c>
    </row>
    <row r="772" spans="1:11" x14ac:dyDescent="0.3">
      <c r="A772" t="s">
        <v>11423</v>
      </c>
      <c r="B772" t="s">
        <v>11485</v>
      </c>
      <c r="C772" s="1">
        <v>42684</v>
      </c>
      <c r="D772" t="s">
        <v>11486</v>
      </c>
      <c r="E772" s="1">
        <v>42684</v>
      </c>
      <c r="F772" t="s">
        <v>11487</v>
      </c>
      <c r="G772">
        <v>7</v>
      </c>
      <c r="H772">
        <v>3.78</v>
      </c>
      <c r="I772" t="s">
        <v>11427</v>
      </c>
      <c r="J772" t="str">
        <f t="shared" si="12"/>
        <v>5B020</v>
      </c>
      <c r="K772">
        <v>3.78</v>
      </c>
    </row>
    <row r="773" spans="1:11" x14ac:dyDescent="0.3">
      <c r="A773" t="s">
        <v>11423</v>
      </c>
      <c r="B773" t="s">
        <v>11485</v>
      </c>
      <c r="C773" s="1">
        <v>42684</v>
      </c>
      <c r="D773" t="s">
        <v>11486</v>
      </c>
      <c r="E773" s="1">
        <v>42684</v>
      </c>
      <c r="F773" t="s">
        <v>11488</v>
      </c>
      <c r="G773">
        <v>21</v>
      </c>
      <c r="H773">
        <v>11.34</v>
      </c>
      <c r="I773" t="s">
        <v>11427</v>
      </c>
      <c r="J773" t="str">
        <f t="shared" si="12"/>
        <v>5B020</v>
      </c>
      <c r="K773">
        <v>11.34</v>
      </c>
    </row>
    <row r="774" spans="1:11" x14ac:dyDescent="0.3">
      <c r="A774" t="s">
        <v>11423</v>
      </c>
      <c r="B774" t="s">
        <v>11485</v>
      </c>
      <c r="C774" s="1">
        <v>42684</v>
      </c>
      <c r="D774" t="s">
        <v>11486</v>
      </c>
      <c r="E774" s="1">
        <v>42684</v>
      </c>
      <c r="F774" t="s">
        <v>11489</v>
      </c>
      <c r="G774">
        <v>6</v>
      </c>
      <c r="H774">
        <v>3.24</v>
      </c>
      <c r="I774" t="s">
        <v>11427</v>
      </c>
      <c r="J774" t="str">
        <f t="shared" si="12"/>
        <v>5B020</v>
      </c>
      <c r="K774">
        <v>3.24</v>
      </c>
    </row>
    <row r="775" spans="1:11" x14ac:dyDescent="0.3">
      <c r="A775" t="s">
        <v>11423</v>
      </c>
      <c r="B775" t="s">
        <v>11485</v>
      </c>
      <c r="C775" s="1">
        <v>42684</v>
      </c>
      <c r="D775" t="s">
        <v>11486</v>
      </c>
      <c r="E775" s="1">
        <v>42684</v>
      </c>
      <c r="F775" t="s">
        <v>11490</v>
      </c>
      <c r="G775">
        <v>17</v>
      </c>
      <c r="H775">
        <v>9.18</v>
      </c>
      <c r="I775" t="s">
        <v>11427</v>
      </c>
      <c r="J775" t="str">
        <f t="shared" si="12"/>
        <v>5B020</v>
      </c>
      <c r="K775">
        <v>9.18</v>
      </c>
    </row>
    <row r="776" spans="1:11" x14ac:dyDescent="0.3">
      <c r="A776" t="s">
        <v>11423</v>
      </c>
      <c r="B776" t="s">
        <v>11491</v>
      </c>
      <c r="C776" s="1">
        <v>42696</v>
      </c>
      <c r="D776" t="s">
        <v>11492</v>
      </c>
      <c r="E776" s="1">
        <v>42696</v>
      </c>
      <c r="F776" t="s">
        <v>11493</v>
      </c>
      <c r="G776">
        <v>7</v>
      </c>
      <c r="H776">
        <v>3.78</v>
      </c>
      <c r="I776" t="s">
        <v>11427</v>
      </c>
      <c r="J776" t="str">
        <f t="shared" si="12"/>
        <v>5B020</v>
      </c>
      <c r="K776">
        <v>3.78</v>
      </c>
    </row>
    <row r="777" spans="1:11" x14ac:dyDescent="0.3">
      <c r="A777" t="s">
        <v>11423</v>
      </c>
      <c r="B777" t="s">
        <v>11491</v>
      </c>
      <c r="C777" s="1">
        <v>42696</v>
      </c>
      <c r="D777" t="s">
        <v>11492</v>
      </c>
      <c r="E777" s="1">
        <v>42696</v>
      </c>
      <c r="F777" t="s">
        <v>11494</v>
      </c>
      <c r="G777">
        <v>6</v>
      </c>
      <c r="H777">
        <v>3.24</v>
      </c>
      <c r="I777" t="s">
        <v>11427</v>
      </c>
      <c r="J777" t="str">
        <f t="shared" si="12"/>
        <v>5B020</v>
      </c>
      <c r="K777">
        <v>3.24</v>
      </c>
    </row>
    <row r="778" spans="1:11" x14ac:dyDescent="0.3">
      <c r="A778" t="s">
        <v>11423</v>
      </c>
      <c r="B778" t="s">
        <v>11491</v>
      </c>
      <c r="C778" s="1">
        <v>42696</v>
      </c>
      <c r="D778" t="s">
        <v>11492</v>
      </c>
      <c r="E778" s="1">
        <v>42696</v>
      </c>
      <c r="F778" t="s">
        <v>11495</v>
      </c>
      <c r="G778">
        <v>17</v>
      </c>
      <c r="H778">
        <v>9.18</v>
      </c>
      <c r="I778" t="s">
        <v>11427</v>
      </c>
      <c r="J778" t="str">
        <f t="shared" si="12"/>
        <v>5B020</v>
      </c>
      <c r="K778">
        <v>9.18</v>
      </c>
    </row>
    <row r="779" spans="1:11" x14ac:dyDescent="0.3">
      <c r="A779" t="s">
        <v>11423</v>
      </c>
      <c r="B779" t="s">
        <v>11491</v>
      </c>
      <c r="C779" s="1">
        <v>42696</v>
      </c>
      <c r="D779" t="s">
        <v>11492</v>
      </c>
      <c r="E779" s="1">
        <v>42696</v>
      </c>
      <c r="F779" t="s">
        <v>11496</v>
      </c>
      <c r="G779">
        <v>25</v>
      </c>
      <c r="H779">
        <v>13.5</v>
      </c>
      <c r="I779" t="s">
        <v>11427</v>
      </c>
      <c r="J779" t="str">
        <f t="shared" si="12"/>
        <v>5B020</v>
      </c>
      <c r="K779">
        <v>13.5</v>
      </c>
    </row>
    <row r="780" spans="1:11" x14ac:dyDescent="0.3">
      <c r="A780" t="s">
        <v>11423</v>
      </c>
      <c r="B780" t="s">
        <v>11491</v>
      </c>
      <c r="C780" s="1">
        <v>42696</v>
      </c>
      <c r="D780" t="s">
        <v>11492</v>
      </c>
      <c r="E780" s="1">
        <v>42696</v>
      </c>
      <c r="F780" t="s">
        <v>11497</v>
      </c>
      <c r="G780">
        <v>6</v>
      </c>
      <c r="H780">
        <v>3.24</v>
      </c>
      <c r="I780" t="s">
        <v>11427</v>
      </c>
      <c r="J780" t="str">
        <f t="shared" si="12"/>
        <v>5B020</v>
      </c>
      <c r="K780">
        <v>3.24</v>
      </c>
    </row>
    <row r="781" spans="1:11" x14ac:dyDescent="0.3">
      <c r="A781" t="s">
        <v>11423</v>
      </c>
      <c r="B781" t="s">
        <v>11515</v>
      </c>
      <c r="C781" s="1">
        <v>42704</v>
      </c>
      <c r="D781" t="s">
        <v>11516</v>
      </c>
      <c r="E781" s="1">
        <v>42704</v>
      </c>
      <c r="F781" t="s">
        <v>11517</v>
      </c>
      <c r="G781">
        <v>12</v>
      </c>
      <c r="H781">
        <v>6.48</v>
      </c>
      <c r="I781" t="s">
        <v>11427</v>
      </c>
      <c r="J781" t="str">
        <f t="shared" si="12"/>
        <v>5B020</v>
      </c>
      <c r="K781">
        <v>6.48</v>
      </c>
    </row>
    <row r="782" spans="1:11" x14ac:dyDescent="0.3">
      <c r="A782" t="s">
        <v>11423</v>
      </c>
      <c r="B782" t="s">
        <v>11515</v>
      </c>
      <c r="C782" s="1">
        <v>42704</v>
      </c>
      <c r="D782" t="s">
        <v>11516</v>
      </c>
      <c r="E782" s="1">
        <v>42704</v>
      </c>
      <c r="F782" t="s">
        <v>11518</v>
      </c>
      <c r="G782">
        <v>25</v>
      </c>
      <c r="H782">
        <v>13.5</v>
      </c>
      <c r="I782" t="s">
        <v>11427</v>
      </c>
      <c r="J782" t="str">
        <f t="shared" si="12"/>
        <v>5B020</v>
      </c>
      <c r="K782">
        <v>13.5</v>
      </c>
    </row>
    <row r="783" spans="1:11" x14ac:dyDescent="0.3">
      <c r="A783" t="s">
        <v>11423</v>
      </c>
      <c r="B783" t="s">
        <v>11515</v>
      </c>
      <c r="C783" s="1">
        <v>42704</v>
      </c>
      <c r="D783" t="s">
        <v>11516</v>
      </c>
      <c r="E783" s="1">
        <v>42704</v>
      </c>
      <c r="F783" t="s">
        <v>11519</v>
      </c>
      <c r="G783">
        <v>12</v>
      </c>
      <c r="H783">
        <v>6.48</v>
      </c>
      <c r="I783" t="s">
        <v>11427</v>
      </c>
      <c r="J783" t="str">
        <f t="shared" si="12"/>
        <v>5B020</v>
      </c>
      <c r="K783">
        <v>6.48</v>
      </c>
    </row>
    <row r="784" spans="1:11" x14ac:dyDescent="0.3">
      <c r="A784" t="s">
        <v>11423</v>
      </c>
      <c r="B784" t="s">
        <v>11515</v>
      </c>
      <c r="C784" s="1">
        <v>42704</v>
      </c>
      <c r="D784" t="s">
        <v>11516</v>
      </c>
      <c r="E784" s="1">
        <v>42704</v>
      </c>
      <c r="F784" t="s">
        <v>11520</v>
      </c>
      <c r="G784">
        <v>7</v>
      </c>
      <c r="H784">
        <v>3.78</v>
      </c>
      <c r="I784" t="s">
        <v>11427</v>
      </c>
      <c r="J784" t="str">
        <f t="shared" si="12"/>
        <v>5B020</v>
      </c>
      <c r="K784">
        <v>3.78</v>
      </c>
    </row>
    <row r="785" spans="1:11" x14ac:dyDescent="0.3">
      <c r="A785" t="s">
        <v>17679</v>
      </c>
      <c r="B785" t="s">
        <v>17680</v>
      </c>
      <c r="C785" s="1">
        <v>42684</v>
      </c>
      <c r="D785" t="s">
        <v>17681</v>
      </c>
      <c r="E785" s="1">
        <v>42684</v>
      </c>
      <c r="F785" t="s">
        <v>17682</v>
      </c>
      <c r="G785">
        <v>1</v>
      </c>
      <c r="H785">
        <v>7.88</v>
      </c>
      <c r="I785" t="s">
        <v>11427</v>
      </c>
      <c r="J785" t="str">
        <f t="shared" si="12"/>
        <v>5B020</v>
      </c>
      <c r="K785">
        <v>7.88</v>
      </c>
    </row>
    <row r="786" spans="1:11" x14ac:dyDescent="0.3">
      <c r="A786" t="s">
        <v>17679</v>
      </c>
      <c r="B786" t="s">
        <v>17680</v>
      </c>
      <c r="C786" s="1">
        <v>42684</v>
      </c>
      <c r="D786" t="s">
        <v>17681</v>
      </c>
      <c r="E786" s="1">
        <v>42684</v>
      </c>
      <c r="F786" t="s">
        <v>17683</v>
      </c>
      <c r="G786">
        <v>1</v>
      </c>
      <c r="H786">
        <v>7.18</v>
      </c>
      <c r="I786" t="s">
        <v>11427</v>
      </c>
      <c r="J786" t="str">
        <f t="shared" si="12"/>
        <v>5B020</v>
      </c>
      <c r="K786">
        <v>7.18</v>
      </c>
    </row>
    <row r="787" spans="1:11" x14ac:dyDescent="0.3">
      <c r="A787" t="s">
        <v>17679</v>
      </c>
      <c r="B787" t="s">
        <v>17680</v>
      </c>
      <c r="C787" s="1">
        <v>42684</v>
      </c>
      <c r="D787" t="s">
        <v>17681</v>
      </c>
      <c r="E787" s="1">
        <v>42684</v>
      </c>
      <c r="F787" t="s">
        <v>17684</v>
      </c>
      <c r="G787">
        <v>1</v>
      </c>
      <c r="H787">
        <v>6.8</v>
      </c>
      <c r="I787" t="s">
        <v>11427</v>
      </c>
      <c r="J787" t="str">
        <f t="shared" si="12"/>
        <v>5B020</v>
      </c>
      <c r="K787">
        <v>6.8</v>
      </c>
    </row>
    <row r="788" spans="1:11" x14ac:dyDescent="0.3">
      <c r="A788" t="s">
        <v>17679</v>
      </c>
      <c r="B788" t="s">
        <v>17680</v>
      </c>
      <c r="C788" s="1">
        <v>42684</v>
      </c>
      <c r="D788" t="s">
        <v>17681</v>
      </c>
      <c r="E788" s="1">
        <v>42684</v>
      </c>
      <c r="F788" t="s">
        <v>17685</v>
      </c>
      <c r="G788">
        <v>1</v>
      </c>
      <c r="H788">
        <v>5.18</v>
      </c>
      <c r="I788" t="s">
        <v>11427</v>
      </c>
      <c r="J788" t="str">
        <f t="shared" si="12"/>
        <v>5B020</v>
      </c>
      <c r="K788">
        <v>5.18</v>
      </c>
    </row>
    <row r="789" spans="1:11" x14ac:dyDescent="0.3">
      <c r="A789" t="s">
        <v>17679</v>
      </c>
      <c r="B789" t="s">
        <v>17680</v>
      </c>
      <c r="C789" s="1">
        <v>42684</v>
      </c>
      <c r="D789" t="s">
        <v>17681</v>
      </c>
      <c r="E789" s="1">
        <v>42684</v>
      </c>
      <c r="F789" t="s">
        <v>17686</v>
      </c>
      <c r="G789">
        <v>1</v>
      </c>
      <c r="H789">
        <v>12.04</v>
      </c>
      <c r="I789" t="s">
        <v>11427</v>
      </c>
      <c r="J789" t="str">
        <f t="shared" si="12"/>
        <v>5B020</v>
      </c>
      <c r="K789">
        <v>12.04</v>
      </c>
    </row>
    <row r="790" spans="1:11" x14ac:dyDescent="0.3">
      <c r="A790" t="s">
        <v>17679</v>
      </c>
      <c r="B790" t="s">
        <v>17680</v>
      </c>
      <c r="C790" s="1">
        <v>42684</v>
      </c>
      <c r="D790" t="s">
        <v>17681</v>
      </c>
      <c r="E790" s="1">
        <v>42684</v>
      </c>
      <c r="F790" t="s">
        <v>17687</v>
      </c>
      <c r="G790">
        <v>1</v>
      </c>
      <c r="H790">
        <v>4.2699999999999996</v>
      </c>
      <c r="I790" t="s">
        <v>11427</v>
      </c>
      <c r="J790" t="str">
        <f t="shared" si="12"/>
        <v>5B020</v>
      </c>
      <c r="K790">
        <v>4.2699999999999996</v>
      </c>
    </row>
    <row r="791" spans="1:11" x14ac:dyDescent="0.3">
      <c r="A791" t="s">
        <v>17679</v>
      </c>
      <c r="B791" t="s">
        <v>17680</v>
      </c>
      <c r="C791" s="1">
        <v>42684</v>
      </c>
      <c r="D791" t="s">
        <v>17681</v>
      </c>
      <c r="E791" s="1">
        <v>42684</v>
      </c>
      <c r="F791" t="s">
        <v>17688</v>
      </c>
      <c r="G791">
        <v>1</v>
      </c>
      <c r="H791">
        <v>5.18</v>
      </c>
      <c r="I791" t="s">
        <v>11427</v>
      </c>
      <c r="J791" t="str">
        <f t="shared" si="12"/>
        <v>5B020</v>
      </c>
      <c r="K791">
        <v>5.18</v>
      </c>
    </row>
    <row r="792" spans="1:11" x14ac:dyDescent="0.3">
      <c r="A792" t="s">
        <v>17679</v>
      </c>
      <c r="B792" t="s">
        <v>17680</v>
      </c>
      <c r="C792" s="1">
        <v>42684</v>
      </c>
      <c r="D792" t="s">
        <v>17681</v>
      </c>
      <c r="E792" s="1">
        <v>42684</v>
      </c>
      <c r="F792" t="s">
        <v>17689</v>
      </c>
      <c r="G792">
        <v>1</v>
      </c>
      <c r="H792">
        <v>1.62</v>
      </c>
      <c r="I792" t="s">
        <v>11427</v>
      </c>
      <c r="J792" t="str">
        <f t="shared" si="12"/>
        <v>5B020</v>
      </c>
      <c r="K792">
        <v>1.62</v>
      </c>
    </row>
    <row r="793" spans="1:11" x14ac:dyDescent="0.3">
      <c r="A793" t="s">
        <v>17679</v>
      </c>
      <c r="B793" t="s">
        <v>17680</v>
      </c>
      <c r="C793" s="1">
        <v>42684</v>
      </c>
      <c r="D793" t="s">
        <v>17681</v>
      </c>
      <c r="E793" s="1">
        <v>42684</v>
      </c>
      <c r="F793" t="s">
        <v>17702</v>
      </c>
      <c r="G793">
        <v>1</v>
      </c>
      <c r="H793">
        <v>4.2699999999999996</v>
      </c>
      <c r="I793" t="s">
        <v>11427</v>
      </c>
      <c r="J793" t="str">
        <f t="shared" si="12"/>
        <v>5B020</v>
      </c>
      <c r="K793">
        <v>4.2699999999999996</v>
      </c>
    </row>
    <row r="794" spans="1:11" x14ac:dyDescent="0.3">
      <c r="A794" t="s">
        <v>17679</v>
      </c>
      <c r="B794" t="s">
        <v>17680</v>
      </c>
      <c r="C794" s="1">
        <v>42684</v>
      </c>
      <c r="D794" t="s">
        <v>17681</v>
      </c>
      <c r="E794" s="1">
        <v>42684</v>
      </c>
      <c r="F794" t="s">
        <v>17705</v>
      </c>
      <c r="G794">
        <v>1</v>
      </c>
      <c r="H794">
        <v>4.4800000000000004</v>
      </c>
      <c r="I794" t="s">
        <v>11427</v>
      </c>
      <c r="J794" t="str">
        <f t="shared" si="12"/>
        <v>5B020</v>
      </c>
      <c r="K794">
        <v>4.4800000000000004</v>
      </c>
    </row>
    <row r="795" spans="1:11" x14ac:dyDescent="0.3">
      <c r="A795" t="s">
        <v>9117</v>
      </c>
      <c r="B795" t="s">
        <v>9118</v>
      </c>
      <c r="C795" s="1">
        <v>42566</v>
      </c>
      <c r="D795" t="s">
        <v>9119</v>
      </c>
      <c r="E795" s="1">
        <v>42566</v>
      </c>
      <c r="F795" t="s">
        <v>74</v>
      </c>
      <c r="G795">
        <v>0.54</v>
      </c>
      <c r="H795">
        <v>36.72</v>
      </c>
      <c r="I795" t="s">
        <v>9120</v>
      </c>
      <c r="J795" t="str">
        <f t="shared" si="12"/>
        <v>5B020</v>
      </c>
      <c r="K795">
        <v>36.72</v>
      </c>
    </row>
    <row r="796" spans="1:11" x14ac:dyDescent="0.3">
      <c r="A796" t="s">
        <v>9117</v>
      </c>
      <c r="B796" t="s">
        <v>9123</v>
      </c>
      <c r="C796" s="1">
        <v>42668</v>
      </c>
      <c r="D796" t="s">
        <v>9124</v>
      </c>
      <c r="E796" s="1">
        <v>42668</v>
      </c>
      <c r="F796" t="s">
        <v>7264</v>
      </c>
      <c r="G796">
        <v>0.54</v>
      </c>
      <c r="H796">
        <v>57.78</v>
      </c>
      <c r="I796" t="s">
        <v>9120</v>
      </c>
      <c r="J796" t="str">
        <f t="shared" si="12"/>
        <v>5B020</v>
      </c>
      <c r="K796">
        <v>57.78</v>
      </c>
    </row>
    <row r="797" spans="1:11" x14ac:dyDescent="0.3">
      <c r="A797" t="s">
        <v>9117</v>
      </c>
      <c r="B797" t="s">
        <v>9125</v>
      </c>
      <c r="C797" s="1">
        <v>42717</v>
      </c>
      <c r="D797" t="s">
        <v>9126</v>
      </c>
      <c r="E797" s="1">
        <v>42717</v>
      </c>
      <c r="F797" t="s">
        <v>109</v>
      </c>
      <c r="G797">
        <v>0.54</v>
      </c>
      <c r="H797">
        <v>26.78</v>
      </c>
      <c r="I797" t="s">
        <v>9120</v>
      </c>
      <c r="J797" t="str">
        <f t="shared" si="12"/>
        <v>5B020</v>
      </c>
      <c r="K797">
        <v>26.78</v>
      </c>
    </row>
    <row r="798" spans="1:11" x14ac:dyDescent="0.3">
      <c r="A798" t="s">
        <v>9117</v>
      </c>
      <c r="B798" t="s">
        <v>9127</v>
      </c>
      <c r="C798" s="1">
        <v>42781</v>
      </c>
      <c r="D798" t="s">
        <v>9128</v>
      </c>
      <c r="E798" s="1">
        <v>42781</v>
      </c>
      <c r="F798" t="s">
        <v>74</v>
      </c>
      <c r="G798">
        <v>1</v>
      </c>
      <c r="H798">
        <v>84.85</v>
      </c>
      <c r="I798" t="s">
        <v>9120</v>
      </c>
      <c r="J798" t="str">
        <f t="shared" si="12"/>
        <v>5B020</v>
      </c>
      <c r="K798">
        <v>84.85</v>
      </c>
    </row>
    <row r="799" spans="1:11" x14ac:dyDescent="0.3">
      <c r="A799" t="s">
        <v>9117</v>
      </c>
      <c r="B799" t="s">
        <v>9144</v>
      </c>
      <c r="C799" s="1">
        <v>42825</v>
      </c>
      <c r="D799" t="s">
        <v>9145</v>
      </c>
      <c r="E799" s="1">
        <v>42825</v>
      </c>
      <c r="F799" t="s">
        <v>9146</v>
      </c>
      <c r="G799">
        <v>0.53500000000000003</v>
      </c>
      <c r="H799">
        <v>20.440000000000001</v>
      </c>
      <c r="I799" t="s">
        <v>9120</v>
      </c>
      <c r="J799" t="str">
        <f t="shared" si="12"/>
        <v>5B020</v>
      </c>
      <c r="K799">
        <v>20.440000000000001</v>
      </c>
    </row>
    <row r="800" spans="1:11" x14ac:dyDescent="0.3">
      <c r="A800" t="s">
        <v>9117</v>
      </c>
      <c r="B800" t="s">
        <v>9147</v>
      </c>
      <c r="C800" s="1">
        <v>42843</v>
      </c>
      <c r="D800" t="s">
        <v>98</v>
      </c>
      <c r="E800" s="1">
        <v>42843</v>
      </c>
      <c r="F800" t="s">
        <v>109</v>
      </c>
      <c r="G800">
        <v>56.4</v>
      </c>
      <c r="H800">
        <v>30.17</v>
      </c>
      <c r="I800" t="s">
        <v>9120</v>
      </c>
      <c r="J800" t="str">
        <f t="shared" si="12"/>
        <v>5B020</v>
      </c>
      <c r="K800">
        <v>30.17</v>
      </c>
    </row>
    <row r="801" spans="1:11" x14ac:dyDescent="0.3">
      <c r="A801" t="s">
        <v>9117</v>
      </c>
      <c r="B801" t="s">
        <v>9148</v>
      </c>
      <c r="C801" s="1">
        <v>42870</v>
      </c>
      <c r="D801" t="s">
        <v>9149</v>
      </c>
      <c r="E801" s="1">
        <v>42870</v>
      </c>
      <c r="F801" t="s">
        <v>74</v>
      </c>
      <c r="G801">
        <v>155</v>
      </c>
      <c r="H801">
        <v>82.93</v>
      </c>
      <c r="I801" t="s">
        <v>9120</v>
      </c>
      <c r="J801" t="str">
        <f t="shared" si="12"/>
        <v>5B020</v>
      </c>
      <c r="K801">
        <v>82.93</v>
      </c>
    </row>
    <row r="802" spans="1:11" x14ac:dyDescent="0.3">
      <c r="A802" t="s">
        <v>9117</v>
      </c>
      <c r="B802" t="s">
        <v>9212</v>
      </c>
      <c r="C802" s="1">
        <v>42916</v>
      </c>
      <c r="D802" t="s">
        <v>9213</v>
      </c>
      <c r="E802" s="1">
        <v>42933</v>
      </c>
      <c r="F802" t="s">
        <v>9214</v>
      </c>
      <c r="G802">
        <v>0.53500000000000003</v>
      </c>
      <c r="H802">
        <v>87.63</v>
      </c>
      <c r="I802" t="s">
        <v>9120</v>
      </c>
      <c r="J802" t="str">
        <f t="shared" si="12"/>
        <v>5B020</v>
      </c>
      <c r="K802">
        <v>87.63</v>
      </c>
    </row>
    <row r="803" spans="1:11" x14ac:dyDescent="0.3">
      <c r="A803" t="s">
        <v>9117</v>
      </c>
      <c r="B803" t="s">
        <v>9215</v>
      </c>
      <c r="C803" s="1">
        <v>42916</v>
      </c>
      <c r="D803" t="s">
        <v>9216</v>
      </c>
      <c r="E803" s="1">
        <v>42916</v>
      </c>
      <c r="F803" t="s">
        <v>9217</v>
      </c>
      <c r="G803">
        <v>0.53500000000000003</v>
      </c>
      <c r="H803">
        <v>26.54</v>
      </c>
      <c r="I803" t="s">
        <v>9120</v>
      </c>
      <c r="J803" t="str">
        <f t="shared" si="12"/>
        <v>5B020</v>
      </c>
      <c r="K803">
        <v>26.54</v>
      </c>
    </row>
    <row r="804" spans="1:11" x14ac:dyDescent="0.3">
      <c r="A804" t="s">
        <v>9117</v>
      </c>
      <c r="B804" t="s">
        <v>9218</v>
      </c>
      <c r="C804" s="1">
        <v>42916</v>
      </c>
      <c r="D804" t="s">
        <v>9219</v>
      </c>
      <c r="E804" s="1">
        <v>42916</v>
      </c>
      <c r="F804" t="s">
        <v>5697</v>
      </c>
      <c r="G804">
        <v>38.799999999999997</v>
      </c>
      <c r="H804">
        <v>20.76</v>
      </c>
      <c r="I804" t="s">
        <v>9120</v>
      </c>
      <c r="J804" t="str">
        <f t="shared" si="12"/>
        <v>5B020</v>
      </c>
      <c r="K804">
        <v>20.76</v>
      </c>
    </row>
    <row r="805" spans="1:11" x14ac:dyDescent="0.3">
      <c r="A805" t="s">
        <v>9117</v>
      </c>
      <c r="B805" t="s">
        <v>9220</v>
      </c>
      <c r="C805" s="1">
        <v>42916</v>
      </c>
      <c r="D805" t="s">
        <v>5673</v>
      </c>
      <c r="E805" s="1">
        <v>42916</v>
      </c>
      <c r="F805" t="s">
        <v>9221</v>
      </c>
      <c r="G805">
        <v>49.6</v>
      </c>
      <c r="H805">
        <v>26.54</v>
      </c>
      <c r="I805" t="s">
        <v>9120</v>
      </c>
      <c r="J805" t="str">
        <f t="shared" si="12"/>
        <v>5B020</v>
      </c>
      <c r="K805">
        <v>26.54</v>
      </c>
    </row>
    <row r="806" spans="1:11" x14ac:dyDescent="0.3">
      <c r="A806" t="s">
        <v>9117</v>
      </c>
      <c r="B806" t="s">
        <v>9222</v>
      </c>
      <c r="C806" s="1">
        <v>42916</v>
      </c>
      <c r="D806" t="s">
        <v>9223</v>
      </c>
      <c r="E806" s="1">
        <v>42916</v>
      </c>
      <c r="F806" t="s">
        <v>5697</v>
      </c>
      <c r="G806">
        <v>38.799999999999997</v>
      </c>
      <c r="H806">
        <v>20.76</v>
      </c>
      <c r="I806" t="s">
        <v>9120</v>
      </c>
      <c r="J806" t="str">
        <f t="shared" si="12"/>
        <v>5B020</v>
      </c>
      <c r="K806">
        <v>20.76</v>
      </c>
    </row>
    <row r="807" spans="1:11" x14ac:dyDescent="0.3">
      <c r="A807" t="s">
        <v>12446</v>
      </c>
      <c r="B807" t="s">
        <v>12452</v>
      </c>
      <c r="C807" s="1">
        <v>42829</v>
      </c>
      <c r="D807" t="s">
        <v>12453</v>
      </c>
      <c r="E807" s="1">
        <v>42829</v>
      </c>
      <c r="F807" t="s">
        <v>12454</v>
      </c>
      <c r="G807">
        <v>1</v>
      </c>
      <c r="H807">
        <v>22.19</v>
      </c>
      <c r="I807" t="s">
        <v>9120</v>
      </c>
      <c r="J807" t="str">
        <f t="shared" si="12"/>
        <v>5B020</v>
      </c>
      <c r="K807">
        <v>22.19</v>
      </c>
    </row>
    <row r="808" spans="1:11" x14ac:dyDescent="0.3">
      <c r="A808" t="s">
        <v>12446</v>
      </c>
      <c r="B808" t="s">
        <v>12452</v>
      </c>
      <c r="C808" s="1">
        <v>42829</v>
      </c>
      <c r="D808" t="s">
        <v>12453</v>
      </c>
      <c r="E808" s="1">
        <v>42829</v>
      </c>
      <c r="F808" t="s">
        <v>12454</v>
      </c>
      <c r="G808">
        <v>1</v>
      </c>
      <c r="H808">
        <v>15.65</v>
      </c>
      <c r="I808" t="s">
        <v>9120</v>
      </c>
      <c r="J808" t="str">
        <f t="shared" si="12"/>
        <v>5B020</v>
      </c>
      <c r="K808">
        <v>15.65</v>
      </c>
    </row>
    <row r="809" spans="1:11" x14ac:dyDescent="0.3">
      <c r="A809" t="s">
        <v>12446</v>
      </c>
      <c r="B809" t="s">
        <v>12452</v>
      </c>
      <c r="C809" s="1">
        <v>42829</v>
      </c>
      <c r="D809" t="s">
        <v>12453</v>
      </c>
      <c r="E809" s="1">
        <v>42829</v>
      </c>
      <c r="F809" t="s">
        <v>12455</v>
      </c>
      <c r="G809">
        <v>1</v>
      </c>
      <c r="H809">
        <v>16.18</v>
      </c>
      <c r="I809" t="s">
        <v>9120</v>
      </c>
      <c r="J809" t="str">
        <f t="shared" si="12"/>
        <v>5B020</v>
      </c>
      <c r="K809">
        <v>16.18</v>
      </c>
    </row>
    <row r="810" spans="1:11" x14ac:dyDescent="0.3">
      <c r="A810" t="s">
        <v>12446</v>
      </c>
      <c r="B810" t="s">
        <v>12452</v>
      </c>
      <c r="C810" s="1">
        <v>42829</v>
      </c>
      <c r="D810" t="s">
        <v>12453</v>
      </c>
      <c r="E810" s="1">
        <v>42829</v>
      </c>
      <c r="F810" t="s">
        <v>12454</v>
      </c>
      <c r="G810">
        <v>1</v>
      </c>
      <c r="H810">
        <v>20.34</v>
      </c>
      <c r="I810" t="s">
        <v>9120</v>
      </c>
      <c r="J810" t="str">
        <f t="shared" si="12"/>
        <v>5B020</v>
      </c>
      <c r="K810">
        <v>20.34</v>
      </c>
    </row>
    <row r="811" spans="1:11" x14ac:dyDescent="0.3">
      <c r="A811" t="s">
        <v>12446</v>
      </c>
      <c r="B811" t="s">
        <v>12452</v>
      </c>
      <c r="C811" s="1">
        <v>42829</v>
      </c>
      <c r="D811" t="s">
        <v>12453</v>
      </c>
      <c r="E811" s="1">
        <v>42829</v>
      </c>
      <c r="F811" t="s">
        <v>12456</v>
      </c>
      <c r="G811">
        <v>1</v>
      </c>
      <c r="H811">
        <v>16.73</v>
      </c>
      <c r="I811" t="s">
        <v>9120</v>
      </c>
      <c r="J811" t="str">
        <f t="shared" si="12"/>
        <v>5B020</v>
      </c>
      <c r="K811">
        <v>16.73</v>
      </c>
    </row>
    <row r="812" spans="1:11" x14ac:dyDescent="0.3">
      <c r="A812" t="s">
        <v>5228</v>
      </c>
      <c r="B812" t="s">
        <v>13514</v>
      </c>
      <c r="C812" s="1">
        <v>42670</v>
      </c>
      <c r="D812" t="s">
        <v>13515</v>
      </c>
      <c r="E812" s="1">
        <v>42670</v>
      </c>
      <c r="F812" t="s">
        <v>13516</v>
      </c>
      <c r="G812">
        <v>1</v>
      </c>
      <c r="H812">
        <v>22</v>
      </c>
      <c r="I812" t="s">
        <v>9120</v>
      </c>
      <c r="J812" t="str">
        <f t="shared" si="12"/>
        <v>5B020</v>
      </c>
      <c r="K812">
        <v>22</v>
      </c>
    </row>
    <row r="813" spans="1:11" x14ac:dyDescent="0.3">
      <c r="A813" t="s">
        <v>19295</v>
      </c>
      <c r="B813" t="s">
        <v>19296</v>
      </c>
      <c r="C813" s="1">
        <v>42613</v>
      </c>
      <c r="D813" t="s">
        <v>5533</v>
      </c>
      <c r="E813" s="1">
        <v>42613</v>
      </c>
      <c r="F813" t="s">
        <v>19297</v>
      </c>
      <c r="G813">
        <v>0.54</v>
      </c>
      <c r="H813">
        <v>106.92</v>
      </c>
      <c r="I813" t="s">
        <v>9120</v>
      </c>
      <c r="J813" t="str">
        <f t="shared" si="12"/>
        <v>5B020</v>
      </c>
      <c r="K813">
        <v>106.92</v>
      </c>
    </row>
    <row r="814" spans="1:11" x14ac:dyDescent="0.3">
      <c r="A814" t="s">
        <v>17139</v>
      </c>
      <c r="B814" t="s">
        <v>17140</v>
      </c>
      <c r="C814" s="1">
        <v>42552</v>
      </c>
      <c r="D814" t="s">
        <v>6999</v>
      </c>
      <c r="E814" s="1">
        <v>42552</v>
      </c>
      <c r="F814" t="s">
        <v>17141</v>
      </c>
      <c r="G814">
        <v>1</v>
      </c>
      <c r="H814">
        <v>16</v>
      </c>
      <c r="I814" t="s">
        <v>17142</v>
      </c>
      <c r="J814" t="str">
        <f t="shared" si="12"/>
        <v>5B020</v>
      </c>
      <c r="K814">
        <v>16</v>
      </c>
    </row>
    <row r="815" spans="1:11" x14ac:dyDescent="0.3">
      <c r="A815" t="s">
        <v>17139</v>
      </c>
      <c r="B815" t="s">
        <v>17145</v>
      </c>
      <c r="C815" s="1">
        <v>42601</v>
      </c>
      <c r="D815" t="s">
        <v>17146</v>
      </c>
      <c r="E815" s="1">
        <v>42601</v>
      </c>
      <c r="F815" t="s">
        <v>17147</v>
      </c>
      <c r="G815">
        <v>0.54</v>
      </c>
      <c r="H815">
        <v>21.06</v>
      </c>
      <c r="I815" t="s">
        <v>17142</v>
      </c>
      <c r="J815" t="str">
        <f t="shared" si="12"/>
        <v>5B020</v>
      </c>
      <c r="K815">
        <v>21.06</v>
      </c>
    </row>
    <row r="816" spans="1:11" x14ac:dyDescent="0.3">
      <c r="A816" t="s">
        <v>17139</v>
      </c>
      <c r="B816" t="s">
        <v>17294</v>
      </c>
      <c r="C816" s="1">
        <v>42895</v>
      </c>
      <c r="D816" t="s">
        <v>4296</v>
      </c>
      <c r="E816" s="1">
        <v>42895</v>
      </c>
      <c r="F816" t="s">
        <v>17295</v>
      </c>
      <c r="G816">
        <v>87</v>
      </c>
      <c r="H816">
        <v>46.55</v>
      </c>
      <c r="I816" t="s">
        <v>17142</v>
      </c>
      <c r="J816" t="str">
        <f t="shared" si="12"/>
        <v>5B020</v>
      </c>
      <c r="K816">
        <v>46.55</v>
      </c>
    </row>
    <row r="817" spans="1:11" x14ac:dyDescent="0.3">
      <c r="A817" t="s">
        <v>21455</v>
      </c>
      <c r="B817" t="s">
        <v>21456</v>
      </c>
      <c r="C817" s="1">
        <v>42899</v>
      </c>
      <c r="D817" t="s">
        <v>21457</v>
      </c>
      <c r="E817" s="1">
        <v>42894</v>
      </c>
      <c r="F817" t="s">
        <v>21458</v>
      </c>
      <c r="G817">
        <v>96</v>
      </c>
      <c r="H817">
        <v>51.36</v>
      </c>
      <c r="I817" t="s">
        <v>17142</v>
      </c>
      <c r="J817" t="str">
        <f t="shared" si="12"/>
        <v>5B020</v>
      </c>
      <c r="K817">
        <v>51.36</v>
      </c>
    </row>
    <row r="818" spans="1:11" x14ac:dyDescent="0.3">
      <c r="A818" t="s">
        <v>21455</v>
      </c>
      <c r="B818" t="s">
        <v>21460</v>
      </c>
      <c r="C818" s="1">
        <v>42916</v>
      </c>
      <c r="D818" t="s">
        <v>174</v>
      </c>
      <c r="E818" s="1">
        <v>42916</v>
      </c>
      <c r="F818" t="s">
        <v>21459</v>
      </c>
      <c r="G818">
        <v>1</v>
      </c>
      <c r="H818">
        <v>5.5</v>
      </c>
      <c r="I818" t="s">
        <v>17142</v>
      </c>
      <c r="J818" t="str">
        <f t="shared" si="12"/>
        <v>5B020</v>
      </c>
      <c r="K818">
        <v>5.5</v>
      </c>
    </row>
    <row r="819" spans="1:11" x14ac:dyDescent="0.3">
      <c r="A819" t="s">
        <v>2499</v>
      </c>
      <c r="B819" t="s">
        <v>2500</v>
      </c>
      <c r="C819" s="1">
        <v>42635</v>
      </c>
      <c r="D819" t="s">
        <v>2501</v>
      </c>
      <c r="E819" s="1">
        <v>42635</v>
      </c>
      <c r="F819" t="s">
        <v>11103</v>
      </c>
      <c r="G819">
        <v>3</v>
      </c>
      <c r="H819">
        <v>825</v>
      </c>
      <c r="I819" t="s">
        <v>11104</v>
      </c>
      <c r="J819" t="str">
        <f t="shared" si="12"/>
        <v>5B020</v>
      </c>
      <c r="K819">
        <v>825</v>
      </c>
    </row>
    <row r="820" spans="1:11" x14ac:dyDescent="0.3">
      <c r="A820" t="s">
        <v>2499</v>
      </c>
      <c r="B820" t="s">
        <v>11116</v>
      </c>
      <c r="C820" s="1">
        <v>42916</v>
      </c>
      <c r="D820" t="s">
        <v>162</v>
      </c>
      <c r="E820" s="1">
        <v>42937</v>
      </c>
      <c r="F820" t="s">
        <v>11117</v>
      </c>
      <c r="G820">
        <v>1</v>
      </c>
      <c r="H820">
        <v>175</v>
      </c>
      <c r="I820" t="s">
        <v>11104</v>
      </c>
      <c r="J820" t="str">
        <f t="shared" si="12"/>
        <v>5B020</v>
      </c>
      <c r="K820">
        <v>175</v>
      </c>
    </row>
    <row r="821" spans="1:11" x14ac:dyDescent="0.3">
      <c r="A821" t="s">
        <v>347</v>
      </c>
      <c r="B821" t="s">
        <v>20660</v>
      </c>
      <c r="C821" s="1">
        <v>42665</v>
      </c>
      <c r="D821" t="s">
        <v>13642</v>
      </c>
      <c r="E821" s="1">
        <v>42665</v>
      </c>
      <c r="F821" t="s">
        <v>20661</v>
      </c>
      <c r="G821">
        <v>1</v>
      </c>
      <c r="H821">
        <v>76.14</v>
      </c>
      <c r="I821" t="s">
        <v>11104</v>
      </c>
      <c r="J821" t="str">
        <f t="shared" si="12"/>
        <v>5B020</v>
      </c>
      <c r="K821">
        <v>76.14</v>
      </c>
    </row>
    <row r="822" spans="1:11" x14ac:dyDescent="0.3">
      <c r="A822" t="s">
        <v>347</v>
      </c>
      <c r="B822" t="s">
        <v>20662</v>
      </c>
      <c r="C822" s="1">
        <v>42766</v>
      </c>
      <c r="D822" t="s">
        <v>15071</v>
      </c>
      <c r="E822" s="1">
        <v>42766</v>
      </c>
      <c r="F822" t="s">
        <v>20663</v>
      </c>
      <c r="G822">
        <v>1</v>
      </c>
      <c r="H822">
        <v>88.27</v>
      </c>
      <c r="I822" t="s">
        <v>11104</v>
      </c>
      <c r="J822" t="str">
        <f t="shared" si="12"/>
        <v>5B020</v>
      </c>
      <c r="K822">
        <v>88.27</v>
      </c>
    </row>
    <row r="823" spans="1:11" x14ac:dyDescent="0.3">
      <c r="A823" t="s">
        <v>347</v>
      </c>
      <c r="B823" t="s">
        <v>20662</v>
      </c>
      <c r="C823" s="1">
        <v>42766</v>
      </c>
      <c r="D823" t="s">
        <v>15071</v>
      </c>
      <c r="E823" s="1">
        <v>42766</v>
      </c>
      <c r="F823" t="s">
        <v>20669</v>
      </c>
      <c r="G823">
        <v>1</v>
      </c>
      <c r="H823">
        <v>7.5</v>
      </c>
      <c r="I823" t="s">
        <v>11104</v>
      </c>
      <c r="J823" t="str">
        <f t="shared" si="12"/>
        <v>5B020</v>
      </c>
      <c r="K823">
        <v>7.5</v>
      </c>
    </row>
    <row r="824" spans="1:11" x14ac:dyDescent="0.3">
      <c r="A824" t="s">
        <v>347</v>
      </c>
      <c r="B824" t="s">
        <v>20662</v>
      </c>
      <c r="C824" s="1">
        <v>42766</v>
      </c>
      <c r="D824" t="s">
        <v>15071</v>
      </c>
      <c r="E824" s="1">
        <v>42766</v>
      </c>
      <c r="F824" t="s">
        <v>20685</v>
      </c>
      <c r="G824">
        <v>1</v>
      </c>
      <c r="H824">
        <v>20</v>
      </c>
      <c r="I824" t="s">
        <v>11104</v>
      </c>
      <c r="J824" t="str">
        <f t="shared" si="12"/>
        <v>5B020</v>
      </c>
      <c r="K824">
        <v>20</v>
      </c>
    </row>
    <row r="825" spans="1:11" x14ac:dyDescent="0.3">
      <c r="A825" t="s">
        <v>20189</v>
      </c>
      <c r="B825" t="s">
        <v>20190</v>
      </c>
      <c r="C825" s="1">
        <v>42640</v>
      </c>
      <c r="D825" t="s">
        <v>20191</v>
      </c>
      <c r="E825" s="1">
        <v>42640</v>
      </c>
      <c r="F825" t="s">
        <v>21731</v>
      </c>
      <c r="G825">
        <v>1</v>
      </c>
      <c r="H825">
        <v>193.42</v>
      </c>
      <c r="I825" t="s">
        <v>11104</v>
      </c>
      <c r="J825" t="str">
        <f t="shared" si="12"/>
        <v>5B020</v>
      </c>
      <c r="K825">
        <v>193.42</v>
      </c>
    </row>
    <row r="826" spans="1:11" x14ac:dyDescent="0.3">
      <c r="A826" t="s">
        <v>15687</v>
      </c>
      <c r="B826" t="s">
        <v>16323</v>
      </c>
      <c r="C826" s="1">
        <v>42816</v>
      </c>
      <c r="D826" t="s">
        <v>16324</v>
      </c>
      <c r="E826" s="1">
        <v>42816</v>
      </c>
      <c r="F826" t="s">
        <v>16327</v>
      </c>
      <c r="G826">
        <v>107</v>
      </c>
      <c r="H826">
        <v>57.25</v>
      </c>
      <c r="I826" t="s">
        <v>16328</v>
      </c>
      <c r="J826" t="str">
        <f t="shared" si="12"/>
        <v>5B020</v>
      </c>
      <c r="K826">
        <v>57.25</v>
      </c>
    </row>
    <row r="827" spans="1:11" x14ac:dyDescent="0.3">
      <c r="A827" t="s">
        <v>15687</v>
      </c>
      <c r="B827" t="s">
        <v>16323</v>
      </c>
      <c r="C827" s="1">
        <v>42816</v>
      </c>
      <c r="D827" t="s">
        <v>16324</v>
      </c>
      <c r="E827" s="1">
        <v>42816</v>
      </c>
      <c r="F827" t="s">
        <v>16329</v>
      </c>
      <c r="G827">
        <v>107</v>
      </c>
      <c r="H827">
        <v>57.25</v>
      </c>
      <c r="I827" t="s">
        <v>16328</v>
      </c>
      <c r="J827" t="str">
        <f t="shared" si="12"/>
        <v>5B020</v>
      </c>
      <c r="K827">
        <v>57.25</v>
      </c>
    </row>
    <row r="828" spans="1:11" x14ac:dyDescent="0.3">
      <c r="A828" t="s">
        <v>15687</v>
      </c>
      <c r="B828" t="s">
        <v>16323</v>
      </c>
      <c r="C828" s="1">
        <v>42816</v>
      </c>
      <c r="D828" t="s">
        <v>16324</v>
      </c>
      <c r="E828" s="1">
        <v>42816</v>
      </c>
      <c r="F828" t="s">
        <v>16330</v>
      </c>
      <c r="G828">
        <v>107</v>
      </c>
      <c r="H828">
        <v>57.25</v>
      </c>
      <c r="I828" t="s">
        <v>16328</v>
      </c>
      <c r="J828" t="str">
        <f t="shared" si="12"/>
        <v>5B020</v>
      </c>
      <c r="K828">
        <v>57.25</v>
      </c>
    </row>
    <row r="829" spans="1:11" x14ac:dyDescent="0.3">
      <c r="A829" t="s">
        <v>15687</v>
      </c>
      <c r="B829" t="s">
        <v>16323</v>
      </c>
      <c r="C829" s="1">
        <v>42816</v>
      </c>
      <c r="D829" t="s">
        <v>16324</v>
      </c>
      <c r="E829" s="1">
        <v>42816</v>
      </c>
      <c r="F829" t="s">
        <v>16331</v>
      </c>
      <c r="G829">
        <v>54</v>
      </c>
      <c r="H829">
        <v>28.89</v>
      </c>
      <c r="I829" t="s">
        <v>16328</v>
      </c>
      <c r="J829" t="str">
        <f t="shared" si="12"/>
        <v>5B020</v>
      </c>
      <c r="K829">
        <v>28.89</v>
      </c>
    </row>
    <row r="830" spans="1:11" x14ac:dyDescent="0.3">
      <c r="A830" t="s">
        <v>15687</v>
      </c>
      <c r="B830" t="s">
        <v>16323</v>
      </c>
      <c r="C830" s="1">
        <v>42816</v>
      </c>
      <c r="D830" t="s">
        <v>16324</v>
      </c>
      <c r="E830" s="1">
        <v>42816</v>
      </c>
      <c r="F830" t="s">
        <v>16332</v>
      </c>
      <c r="G830">
        <v>54</v>
      </c>
      <c r="H830">
        <v>28.89</v>
      </c>
      <c r="I830" t="s">
        <v>16328</v>
      </c>
      <c r="J830" t="str">
        <f t="shared" si="12"/>
        <v>5B020</v>
      </c>
      <c r="K830">
        <v>28.89</v>
      </c>
    </row>
    <row r="831" spans="1:11" x14ac:dyDescent="0.3">
      <c r="A831" t="s">
        <v>13643</v>
      </c>
      <c r="B831" t="s">
        <v>16343</v>
      </c>
      <c r="C831" s="1">
        <v>42640</v>
      </c>
      <c r="D831" t="s">
        <v>16344</v>
      </c>
      <c r="E831" s="1">
        <v>42640</v>
      </c>
      <c r="F831" t="s">
        <v>7091</v>
      </c>
      <c r="G831">
        <v>1</v>
      </c>
      <c r="H831">
        <v>20</v>
      </c>
      <c r="I831" t="s">
        <v>16328</v>
      </c>
      <c r="J831" t="str">
        <f t="shared" si="12"/>
        <v>5B020</v>
      </c>
      <c r="K831">
        <v>20</v>
      </c>
    </row>
    <row r="832" spans="1:11" x14ac:dyDescent="0.3">
      <c r="A832" t="s">
        <v>4188</v>
      </c>
      <c r="B832" t="s">
        <v>4189</v>
      </c>
      <c r="C832" s="1">
        <v>42671</v>
      </c>
      <c r="D832" t="s">
        <v>4190</v>
      </c>
      <c r="E832" s="1">
        <v>42671</v>
      </c>
      <c r="F832" t="s">
        <v>15613</v>
      </c>
      <c r="G832">
        <v>4</v>
      </c>
      <c r="H832">
        <v>52</v>
      </c>
      <c r="I832" t="s">
        <v>19615</v>
      </c>
      <c r="J832" t="str">
        <f t="shared" si="12"/>
        <v>5B020</v>
      </c>
      <c r="K832">
        <v>52</v>
      </c>
    </row>
    <row r="833" spans="1:11" x14ac:dyDescent="0.3">
      <c r="A833" t="s">
        <v>4188</v>
      </c>
      <c r="B833" t="s">
        <v>4194</v>
      </c>
      <c r="C833" s="1">
        <v>42671</v>
      </c>
      <c r="D833" t="s">
        <v>4195</v>
      </c>
      <c r="E833" s="1">
        <v>42671</v>
      </c>
      <c r="F833" t="s">
        <v>15613</v>
      </c>
      <c r="G833">
        <v>4</v>
      </c>
      <c r="H833">
        <v>52</v>
      </c>
      <c r="I833" t="s">
        <v>19615</v>
      </c>
      <c r="J833" t="str">
        <f t="shared" si="12"/>
        <v>5B020</v>
      </c>
      <c r="K833">
        <v>52</v>
      </c>
    </row>
    <row r="834" spans="1:11" x14ac:dyDescent="0.3">
      <c r="A834" t="s">
        <v>4188</v>
      </c>
      <c r="B834" t="s">
        <v>4201</v>
      </c>
      <c r="C834" s="1">
        <v>42671</v>
      </c>
      <c r="D834" t="s">
        <v>4202</v>
      </c>
      <c r="E834" s="1">
        <v>42671</v>
      </c>
      <c r="F834" t="s">
        <v>15613</v>
      </c>
      <c r="G834">
        <v>4</v>
      </c>
      <c r="H834">
        <v>52</v>
      </c>
      <c r="I834" t="s">
        <v>19615</v>
      </c>
      <c r="J834" t="str">
        <f t="shared" ref="J834:J897" si="13">RIGHT(I834, 5)</f>
        <v>5B020</v>
      </c>
      <c r="K834">
        <v>52</v>
      </c>
    </row>
    <row r="835" spans="1:11" x14ac:dyDescent="0.3">
      <c r="A835" t="s">
        <v>4188</v>
      </c>
      <c r="B835" t="s">
        <v>4204</v>
      </c>
      <c r="C835" s="1">
        <v>42692</v>
      </c>
      <c r="D835" t="s">
        <v>4205</v>
      </c>
      <c r="E835" s="1">
        <v>42692</v>
      </c>
      <c r="F835" t="s">
        <v>12271</v>
      </c>
      <c r="G835">
        <v>4</v>
      </c>
      <c r="H835">
        <v>52</v>
      </c>
      <c r="I835" t="s">
        <v>19615</v>
      </c>
      <c r="J835" t="str">
        <f t="shared" si="13"/>
        <v>5B020</v>
      </c>
      <c r="K835">
        <v>52</v>
      </c>
    </row>
    <row r="836" spans="1:11" x14ac:dyDescent="0.3">
      <c r="A836" t="s">
        <v>4188</v>
      </c>
      <c r="B836" t="s">
        <v>19645</v>
      </c>
      <c r="C836" s="1">
        <v>42713</v>
      </c>
      <c r="D836" t="s">
        <v>19646</v>
      </c>
      <c r="E836" s="1">
        <v>42713</v>
      </c>
      <c r="F836" t="s">
        <v>4099</v>
      </c>
      <c r="G836">
        <v>14</v>
      </c>
      <c r="H836">
        <v>182</v>
      </c>
      <c r="I836" t="s">
        <v>19615</v>
      </c>
      <c r="J836" t="str">
        <f t="shared" si="13"/>
        <v>5B020</v>
      </c>
      <c r="K836">
        <v>182</v>
      </c>
    </row>
    <row r="837" spans="1:11" x14ac:dyDescent="0.3">
      <c r="A837" t="s">
        <v>4188</v>
      </c>
      <c r="B837" t="s">
        <v>19645</v>
      </c>
      <c r="C837" s="1">
        <v>42713</v>
      </c>
      <c r="D837" t="s">
        <v>19646</v>
      </c>
      <c r="E837" s="1">
        <v>42713</v>
      </c>
      <c r="F837" t="s">
        <v>4208</v>
      </c>
      <c r="G837">
        <v>4</v>
      </c>
      <c r="H837">
        <v>52</v>
      </c>
      <c r="I837" t="s">
        <v>19615</v>
      </c>
      <c r="J837" t="str">
        <f t="shared" si="13"/>
        <v>5B020</v>
      </c>
      <c r="K837">
        <v>52</v>
      </c>
    </row>
    <row r="838" spans="1:11" x14ac:dyDescent="0.3">
      <c r="A838" t="s">
        <v>4188</v>
      </c>
      <c r="B838" t="s">
        <v>4217</v>
      </c>
      <c r="C838" s="1">
        <v>42713</v>
      </c>
      <c r="D838" t="s">
        <v>4218</v>
      </c>
      <c r="E838" s="1">
        <v>42713</v>
      </c>
      <c r="F838" t="s">
        <v>15613</v>
      </c>
      <c r="G838">
        <v>4</v>
      </c>
      <c r="H838">
        <v>52</v>
      </c>
      <c r="I838" t="s">
        <v>19615</v>
      </c>
      <c r="J838" t="str">
        <f t="shared" si="13"/>
        <v>5B020</v>
      </c>
      <c r="K838">
        <v>52</v>
      </c>
    </row>
    <row r="839" spans="1:11" x14ac:dyDescent="0.3">
      <c r="A839" t="s">
        <v>4188</v>
      </c>
      <c r="B839" t="s">
        <v>4224</v>
      </c>
      <c r="C839" s="1">
        <v>42713</v>
      </c>
      <c r="D839" t="s">
        <v>4225</v>
      </c>
      <c r="E839" s="1">
        <v>42713</v>
      </c>
      <c r="F839" t="s">
        <v>15613</v>
      </c>
      <c r="G839">
        <v>4</v>
      </c>
      <c r="H839">
        <v>52</v>
      </c>
      <c r="I839" t="s">
        <v>19615</v>
      </c>
      <c r="J839" t="str">
        <f t="shared" si="13"/>
        <v>5B020</v>
      </c>
      <c r="K839">
        <v>52</v>
      </c>
    </row>
    <row r="840" spans="1:11" x14ac:dyDescent="0.3">
      <c r="A840" t="s">
        <v>4188</v>
      </c>
      <c r="B840" t="s">
        <v>4233</v>
      </c>
      <c r="C840" s="1">
        <v>42780</v>
      </c>
      <c r="D840" t="s">
        <v>4234</v>
      </c>
      <c r="E840" s="1">
        <v>42780</v>
      </c>
      <c r="F840" t="s">
        <v>19649</v>
      </c>
      <c r="G840">
        <v>4</v>
      </c>
      <c r="H840">
        <v>184</v>
      </c>
      <c r="I840" t="s">
        <v>19615</v>
      </c>
      <c r="J840" t="str">
        <f t="shared" si="13"/>
        <v>5B020</v>
      </c>
      <c r="K840">
        <v>184</v>
      </c>
    </row>
    <row r="841" spans="1:11" x14ac:dyDescent="0.3">
      <c r="A841" t="s">
        <v>4188</v>
      </c>
      <c r="B841" t="s">
        <v>4236</v>
      </c>
      <c r="C841" s="1">
        <v>42781</v>
      </c>
      <c r="D841" t="s">
        <v>4237</v>
      </c>
      <c r="E841" s="1">
        <v>42781</v>
      </c>
      <c r="F841" t="s">
        <v>12858</v>
      </c>
      <c r="G841">
        <v>4</v>
      </c>
      <c r="H841">
        <v>184</v>
      </c>
      <c r="I841" t="s">
        <v>19615</v>
      </c>
      <c r="J841" t="str">
        <f t="shared" si="13"/>
        <v>5B020</v>
      </c>
      <c r="K841">
        <v>184</v>
      </c>
    </row>
    <row r="842" spans="1:11" x14ac:dyDescent="0.3">
      <c r="A842" t="s">
        <v>7312</v>
      </c>
      <c r="B842" t="s">
        <v>7313</v>
      </c>
      <c r="C842" s="1">
        <v>42654</v>
      </c>
      <c r="D842" t="s">
        <v>7314</v>
      </c>
      <c r="E842" s="1">
        <v>42654</v>
      </c>
      <c r="F842" t="s">
        <v>12273</v>
      </c>
      <c r="G842">
        <v>1</v>
      </c>
      <c r="H842">
        <v>13</v>
      </c>
      <c r="I842" t="s">
        <v>15609</v>
      </c>
      <c r="J842" t="str">
        <f t="shared" si="13"/>
        <v>5B020</v>
      </c>
      <c r="K842">
        <v>13</v>
      </c>
    </row>
    <row r="843" spans="1:11" x14ac:dyDescent="0.3">
      <c r="A843" t="s">
        <v>7312</v>
      </c>
      <c r="B843" t="s">
        <v>7323</v>
      </c>
      <c r="C843" s="1">
        <v>42671</v>
      </c>
      <c r="D843" t="s">
        <v>7324</v>
      </c>
      <c r="E843" s="1">
        <v>42671</v>
      </c>
      <c r="F843" t="s">
        <v>15613</v>
      </c>
      <c r="G843">
        <v>2</v>
      </c>
      <c r="H843">
        <v>26</v>
      </c>
      <c r="I843" t="s">
        <v>15609</v>
      </c>
      <c r="J843" t="str">
        <f t="shared" si="13"/>
        <v>5B020</v>
      </c>
      <c r="K843">
        <v>26</v>
      </c>
    </row>
    <row r="844" spans="1:11" x14ac:dyDescent="0.3">
      <c r="A844" t="s">
        <v>7312</v>
      </c>
      <c r="B844" t="s">
        <v>7328</v>
      </c>
      <c r="C844" s="1">
        <v>42671</v>
      </c>
      <c r="D844" t="s">
        <v>7329</v>
      </c>
      <c r="E844" s="1">
        <v>42671</v>
      </c>
      <c r="F844" t="s">
        <v>15613</v>
      </c>
      <c r="G844">
        <v>2</v>
      </c>
      <c r="H844">
        <v>26</v>
      </c>
      <c r="I844" t="s">
        <v>15609</v>
      </c>
      <c r="J844" t="str">
        <f t="shared" si="13"/>
        <v>5B020</v>
      </c>
      <c r="K844">
        <v>26</v>
      </c>
    </row>
    <row r="845" spans="1:11" x14ac:dyDescent="0.3">
      <c r="A845" t="s">
        <v>7312</v>
      </c>
      <c r="B845" t="s">
        <v>7338</v>
      </c>
      <c r="C845" s="1">
        <v>42713</v>
      </c>
      <c r="D845" t="s">
        <v>7339</v>
      </c>
      <c r="E845" s="1">
        <v>42713</v>
      </c>
      <c r="F845" t="s">
        <v>15613</v>
      </c>
      <c r="G845">
        <v>2</v>
      </c>
      <c r="H845">
        <v>26</v>
      </c>
      <c r="I845" t="s">
        <v>15609</v>
      </c>
      <c r="J845" t="str">
        <f t="shared" si="13"/>
        <v>5B020</v>
      </c>
      <c r="K845">
        <v>26</v>
      </c>
    </row>
    <row r="846" spans="1:11" x14ac:dyDescent="0.3">
      <c r="A846" t="s">
        <v>7333</v>
      </c>
      <c r="B846" t="s">
        <v>7352</v>
      </c>
      <c r="C846" s="1">
        <v>42713</v>
      </c>
      <c r="D846" t="s">
        <v>7353</v>
      </c>
      <c r="E846" s="1">
        <v>42713</v>
      </c>
      <c r="F846" t="s">
        <v>15613</v>
      </c>
      <c r="G846">
        <v>2</v>
      </c>
      <c r="H846">
        <v>26</v>
      </c>
      <c r="I846" t="s">
        <v>15609</v>
      </c>
      <c r="J846" t="str">
        <f t="shared" si="13"/>
        <v>5B020</v>
      </c>
      <c r="K846">
        <v>26</v>
      </c>
    </row>
    <row r="847" spans="1:11" x14ac:dyDescent="0.3">
      <c r="A847" t="s">
        <v>4073</v>
      </c>
      <c r="B847" t="s">
        <v>4097</v>
      </c>
      <c r="C847" s="1">
        <v>42634</v>
      </c>
      <c r="D847" t="s">
        <v>4098</v>
      </c>
      <c r="E847" s="1">
        <v>42634</v>
      </c>
      <c r="F847" t="s">
        <v>4208</v>
      </c>
      <c r="G847">
        <v>4</v>
      </c>
      <c r="H847">
        <v>52</v>
      </c>
      <c r="I847" t="s">
        <v>21222</v>
      </c>
      <c r="J847" t="str">
        <f t="shared" si="13"/>
        <v>5B020</v>
      </c>
      <c r="K847">
        <v>52</v>
      </c>
    </row>
    <row r="848" spans="1:11" x14ac:dyDescent="0.3">
      <c r="A848" t="s">
        <v>4073</v>
      </c>
      <c r="B848" t="s">
        <v>4104</v>
      </c>
      <c r="C848" s="1">
        <v>42635</v>
      </c>
      <c r="D848" t="s">
        <v>4105</v>
      </c>
      <c r="E848" s="1">
        <v>42635</v>
      </c>
      <c r="F848" t="s">
        <v>4208</v>
      </c>
      <c r="G848">
        <v>4</v>
      </c>
      <c r="H848">
        <v>52</v>
      </c>
      <c r="I848" t="s">
        <v>21222</v>
      </c>
      <c r="J848" t="str">
        <f t="shared" si="13"/>
        <v>5B020</v>
      </c>
      <c r="K848">
        <v>52</v>
      </c>
    </row>
    <row r="849" spans="1:11" x14ac:dyDescent="0.3">
      <c r="A849" t="s">
        <v>4073</v>
      </c>
      <c r="B849" t="s">
        <v>4107</v>
      </c>
      <c r="C849" s="1">
        <v>42642</v>
      </c>
      <c r="D849" t="s">
        <v>4108</v>
      </c>
      <c r="E849" s="1">
        <v>42642</v>
      </c>
      <c r="F849" t="s">
        <v>4208</v>
      </c>
      <c r="G849">
        <v>4</v>
      </c>
      <c r="H849">
        <v>52</v>
      </c>
      <c r="I849" t="s">
        <v>21222</v>
      </c>
      <c r="J849" t="str">
        <f t="shared" si="13"/>
        <v>5B020</v>
      </c>
      <c r="K849">
        <v>52</v>
      </c>
    </row>
    <row r="850" spans="1:11" x14ac:dyDescent="0.3">
      <c r="A850" t="s">
        <v>4073</v>
      </c>
      <c r="B850" t="s">
        <v>4110</v>
      </c>
      <c r="C850" s="1">
        <v>42642</v>
      </c>
      <c r="D850" t="s">
        <v>4111</v>
      </c>
      <c r="E850" s="1">
        <v>42642</v>
      </c>
      <c r="F850" t="s">
        <v>12271</v>
      </c>
      <c r="G850">
        <v>4</v>
      </c>
      <c r="H850">
        <v>92</v>
      </c>
      <c r="I850" t="s">
        <v>21222</v>
      </c>
      <c r="J850" t="str">
        <f t="shared" si="13"/>
        <v>5B020</v>
      </c>
      <c r="K850">
        <v>92</v>
      </c>
    </row>
    <row r="851" spans="1:11" x14ac:dyDescent="0.3">
      <c r="A851" t="s">
        <v>4073</v>
      </c>
      <c r="B851" t="s">
        <v>4123</v>
      </c>
      <c r="C851" s="1">
        <v>42821</v>
      </c>
      <c r="D851" t="s">
        <v>4121</v>
      </c>
      <c r="E851" s="1">
        <v>42821</v>
      </c>
      <c r="F851" t="s">
        <v>12271</v>
      </c>
      <c r="G851">
        <v>3</v>
      </c>
      <c r="H851">
        <v>69</v>
      </c>
      <c r="I851" t="s">
        <v>21222</v>
      </c>
      <c r="J851" t="str">
        <f t="shared" si="13"/>
        <v>5B020</v>
      </c>
      <c r="K851">
        <v>69</v>
      </c>
    </row>
    <row r="852" spans="1:11" x14ac:dyDescent="0.3">
      <c r="A852" t="s">
        <v>16462</v>
      </c>
      <c r="B852" t="s">
        <v>16466</v>
      </c>
      <c r="C852" s="1">
        <v>42627</v>
      </c>
      <c r="D852" t="s">
        <v>16465</v>
      </c>
      <c r="E852" s="1">
        <v>42627</v>
      </c>
      <c r="F852" t="s">
        <v>15613</v>
      </c>
      <c r="G852">
        <v>2</v>
      </c>
      <c r="H852">
        <v>26</v>
      </c>
      <c r="I852" t="s">
        <v>21405</v>
      </c>
      <c r="J852" t="str">
        <f t="shared" si="13"/>
        <v>5B020</v>
      </c>
      <c r="K852">
        <v>26</v>
      </c>
    </row>
    <row r="853" spans="1:11" x14ac:dyDescent="0.3">
      <c r="A853" t="s">
        <v>16462</v>
      </c>
      <c r="B853" t="s">
        <v>16468</v>
      </c>
      <c r="C853" s="1">
        <v>42642</v>
      </c>
      <c r="D853" t="s">
        <v>16469</v>
      </c>
      <c r="E853" s="1">
        <v>42642</v>
      </c>
      <c r="F853" t="s">
        <v>12271</v>
      </c>
      <c r="G853">
        <v>2</v>
      </c>
      <c r="H853">
        <v>46</v>
      </c>
      <c r="I853" t="s">
        <v>21405</v>
      </c>
      <c r="J853" t="str">
        <f t="shared" si="13"/>
        <v>5B020</v>
      </c>
      <c r="K853">
        <v>46</v>
      </c>
    </row>
    <row r="854" spans="1:11" x14ac:dyDescent="0.3">
      <c r="A854" t="s">
        <v>16462</v>
      </c>
      <c r="B854" t="s">
        <v>16472</v>
      </c>
      <c r="C854" s="1">
        <v>42642</v>
      </c>
      <c r="D854" t="s">
        <v>16473</v>
      </c>
      <c r="E854" s="1">
        <v>42642</v>
      </c>
      <c r="F854" t="s">
        <v>4208</v>
      </c>
      <c r="G854">
        <v>2</v>
      </c>
      <c r="H854">
        <v>26</v>
      </c>
      <c r="I854" t="s">
        <v>21405</v>
      </c>
      <c r="J854" t="str">
        <f t="shared" si="13"/>
        <v>5B020</v>
      </c>
      <c r="K854">
        <v>26</v>
      </c>
    </row>
    <row r="855" spans="1:11" x14ac:dyDescent="0.3">
      <c r="A855" t="s">
        <v>16462</v>
      </c>
      <c r="B855" t="s">
        <v>16474</v>
      </c>
      <c r="C855" s="1">
        <v>42642</v>
      </c>
      <c r="D855" t="s">
        <v>16475</v>
      </c>
      <c r="E855" s="1">
        <v>42642</v>
      </c>
      <c r="F855" t="s">
        <v>4208</v>
      </c>
      <c r="G855">
        <v>2</v>
      </c>
      <c r="H855">
        <v>26</v>
      </c>
      <c r="I855" t="s">
        <v>21405</v>
      </c>
      <c r="J855" t="str">
        <f t="shared" si="13"/>
        <v>5B020</v>
      </c>
      <c r="K855">
        <v>26</v>
      </c>
    </row>
    <row r="856" spans="1:11" x14ac:dyDescent="0.3">
      <c r="A856" t="s">
        <v>15652</v>
      </c>
      <c r="B856" t="s">
        <v>15656</v>
      </c>
      <c r="C856" s="1">
        <v>42823</v>
      </c>
      <c r="D856" t="s">
        <v>15657</v>
      </c>
      <c r="E856" s="1">
        <v>42823</v>
      </c>
      <c r="F856" t="s">
        <v>4208</v>
      </c>
      <c r="G856">
        <v>2</v>
      </c>
      <c r="H856">
        <v>26</v>
      </c>
      <c r="I856" t="s">
        <v>12272</v>
      </c>
      <c r="J856" t="str">
        <f t="shared" si="13"/>
        <v>5B020</v>
      </c>
      <c r="K856">
        <v>26</v>
      </c>
    </row>
    <row r="857" spans="1:11" x14ac:dyDescent="0.3">
      <c r="A857" t="s">
        <v>15652</v>
      </c>
      <c r="B857" t="s">
        <v>15661</v>
      </c>
      <c r="C857" s="1">
        <v>42823</v>
      </c>
      <c r="D857" t="s">
        <v>15662</v>
      </c>
      <c r="E857" s="1">
        <v>42823</v>
      </c>
      <c r="F857" t="s">
        <v>12271</v>
      </c>
      <c r="G857">
        <v>2</v>
      </c>
      <c r="H857">
        <v>46</v>
      </c>
      <c r="I857" t="s">
        <v>12272</v>
      </c>
      <c r="J857" t="str">
        <f t="shared" si="13"/>
        <v>5B020</v>
      </c>
      <c r="K857">
        <v>46</v>
      </c>
    </row>
    <row r="858" spans="1:11" x14ac:dyDescent="0.3">
      <c r="A858" t="s">
        <v>15652</v>
      </c>
      <c r="B858" t="s">
        <v>15666</v>
      </c>
      <c r="C858" s="1">
        <v>42829</v>
      </c>
      <c r="D858" t="s">
        <v>15667</v>
      </c>
      <c r="E858" s="1">
        <v>42829</v>
      </c>
      <c r="F858" t="s">
        <v>12271</v>
      </c>
      <c r="G858">
        <v>2</v>
      </c>
      <c r="H858">
        <v>46</v>
      </c>
      <c r="I858" t="s">
        <v>12272</v>
      </c>
      <c r="J858" t="str">
        <f t="shared" si="13"/>
        <v>5B020</v>
      </c>
      <c r="K858">
        <v>46</v>
      </c>
    </row>
    <row r="859" spans="1:11" x14ac:dyDescent="0.3">
      <c r="A859" t="s">
        <v>15652</v>
      </c>
      <c r="B859" t="s">
        <v>15672</v>
      </c>
      <c r="C859" s="1">
        <v>42829</v>
      </c>
      <c r="D859" t="s">
        <v>15673</v>
      </c>
      <c r="E859" s="1">
        <v>42829</v>
      </c>
      <c r="F859" t="s">
        <v>12271</v>
      </c>
      <c r="G859">
        <v>2</v>
      </c>
      <c r="H859">
        <v>46</v>
      </c>
      <c r="I859" t="s">
        <v>12272</v>
      </c>
      <c r="J859" t="str">
        <f t="shared" si="13"/>
        <v>5B020</v>
      </c>
      <c r="K859">
        <v>46</v>
      </c>
    </row>
    <row r="860" spans="1:11" x14ac:dyDescent="0.3">
      <c r="A860" t="s">
        <v>15652</v>
      </c>
      <c r="B860" t="s">
        <v>15674</v>
      </c>
      <c r="C860" s="1">
        <v>42835</v>
      </c>
      <c r="D860" t="s">
        <v>15675</v>
      </c>
      <c r="E860" s="1">
        <v>42835</v>
      </c>
      <c r="F860" t="s">
        <v>12271</v>
      </c>
      <c r="G860">
        <v>2</v>
      </c>
      <c r="H860">
        <v>46</v>
      </c>
      <c r="I860" t="s">
        <v>12272</v>
      </c>
      <c r="J860" t="str">
        <f t="shared" si="13"/>
        <v>5B020</v>
      </c>
      <c r="K860">
        <v>46</v>
      </c>
    </row>
    <row r="861" spans="1:11" x14ac:dyDescent="0.3">
      <c r="A861" t="s">
        <v>15652</v>
      </c>
      <c r="B861" t="s">
        <v>15681</v>
      </c>
      <c r="C861" s="1">
        <v>42836</v>
      </c>
      <c r="D861" t="s">
        <v>15682</v>
      </c>
      <c r="E861" s="1">
        <v>42836</v>
      </c>
      <c r="F861" t="s">
        <v>12271</v>
      </c>
      <c r="G861">
        <v>2</v>
      </c>
      <c r="H861">
        <v>46</v>
      </c>
      <c r="I861" t="s">
        <v>12272</v>
      </c>
      <c r="J861" t="str">
        <f t="shared" si="13"/>
        <v>5B020</v>
      </c>
      <c r="K861">
        <v>46</v>
      </c>
    </row>
    <row r="862" spans="1:11" x14ac:dyDescent="0.3">
      <c r="A862" t="s">
        <v>12849</v>
      </c>
      <c r="B862" t="s">
        <v>12863</v>
      </c>
      <c r="C862" s="1">
        <v>42642</v>
      </c>
      <c r="D862" t="s">
        <v>12864</v>
      </c>
      <c r="E862" s="1">
        <v>42642</v>
      </c>
      <c r="F862" t="s">
        <v>4208</v>
      </c>
      <c r="G862">
        <v>2</v>
      </c>
      <c r="H862">
        <v>26</v>
      </c>
      <c r="I862" t="s">
        <v>12865</v>
      </c>
      <c r="J862" t="str">
        <f t="shared" si="13"/>
        <v>5B020</v>
      </c>
      <c r="K862">
        <v>26</v>
      </c>
    </row>
    <row r="863" spans="1:11" x14ac:dyDescent="0.3">
      <c r="A863" t="s">
        <v>347</v>
      </c>
      <c r="B863" t="s">
        <v>20636</v>
      </c>
      <c r="C863" s="1">
        <v>42563</v>
      </c>
      <c r="D863" t="s">
        <v>20637</v>
      </c>
      <c r="E863" s="1">
        <v>42563</v>
      </c>
      <c r="F863" t="s">
        <v>20638</v>
      </c>
      <c r="G863">
        <v>1</v>
      </c>
      <c r="H863">
        <v>20</v>
      </c>
      <c r="I863" t="s">
        <v>20639</v>
      </c>
      <c r="J863" t="str">
        <f t="shared" si="13"/>
        <v>5B020</v>
      </c>
      <c r="K863">
        <v>20</v>
      </c>
    </row>
    <row r="864" spans="1:11" x14ac:dyDescent="0.3">
      <c r="A864" t="s">
        <v>347</v>
      </c>
      <c r="B864" t="s">
        <v>20636</v>
      </c>
      <c r="C864" s="1">
        <v>42563</v>
      </c>
      <c r="D864" t="s">
        <v>20637</v>
      </c>
      <c r="E864" s="1">
        <v>42563</v>
      </c>
      <c r="F864" t="s">
        <v>20658</v>
      </c>
      <c r="G864">
        <v>1</v>
      </c>
      <c r="H864">
        <v>7.5</v>
      </c>
      <c r="I864" t="s">
        <v>20639</v>
      </c>
      <c r="J864" t="str">
        <f t="shared" si="13"/>
        <v>5B020</v>
      </c>
      <c r="K864">
        <v>7.5</v>
      </c>
    </row>
    <row r="865" spans="1:11" x14ac:dyDescent="0.3">
      <c r="A865" t="s">
        <v>347</v>
      </c>
      <c r="B865" t="s">
        <v>20636</v>
      </c>
      <c r="C865" s="1">
        <v>42563</v>
      </c>
      <c r="D865" t="s">
        <v>20637</v>
      </c>
      <c r="E865" s="1">
        <v>42563</v>
      </c>
      <c r="F865" t="s">
        <v>20659</v>
      </c>
      <c r="G865">
        <v>1</v>
      </c>
      <c r="H865">
        <v>76.14</v>
      </c>
      <c r="I865" t="s">
        <v>20639</v>
      </c>
      <c r="J865" t="str">
        <f t="shared" si="13"/>
        <v>5B020</v>
      </c>
      <c r="K865">
        <v>76.14</v>
      </c>
    </row>
    <row r="866" spans="1:11" x14ac:dyDescent="0.3">
      <c r="A866" t="s">
        <v>12275</v>
      </c>
      <c r="B866" t="s">
        <v>12276</v>
      </c>
      <c r="C866" s="1">
        <v>42571</v>
      </c>
      <c r="D866" t="s">
        <v>12277</v>
      </c>
      <c r="E866" s="1">
        <v>42571</v>
      </c>
      <c r="F866" t="s">
        <v>12278</v>
      </c>
      <c r="G866">
        <v>1</v>
      </c>
      <c r="H866">
        <v>46.76</v>
      </c>
      <c r="I866" t="s">
        <v>12279</v>
      </c>
      <c r="J866" t="str">
        <f t="shared" si="13"/>
        <v>5B020</v>
      </c>
      <c r="K866">
        <v>46.76</v>
      </c>
    </row>
    <row r="867" spans="1:11" x14ac:dyDescent="0.3">
      <c r="A867" t="s">
        <v>12275</v>
      </c>
      <c r="B867" t="s">
        <v>12281</v>
      </c>
      <c r="C867" s="1">
        <v>42577</v>
      </c>
      <c r="D867" t="s">
        <v>12282</v>
      </c>
      <c r="E867" s="1">
        <v>42577</v>
      </c>
      <c r="F867" t="s">
        <v>12283</v>
      </c>
      <c r="G867">
        <v>0.54</v>
      </c>
      <c r="H867">
        <v>23.22</v>
      </c>
      <c r="I867" t="s">
        <v>12279</v>
      </c>
      <c r="J867" t="str">
        <f t="shared" si="13"/>
        <v>5B020</v>
      </c>
      <c r="K867">
        <v>23.22</v>
      </c>
    </row>
    <row r="868" spans="1:11" x14ac:dyDescent="0.3">
      <c r="A868" t="s">
        <v>12275</v>
      </c>
      <c r="B868" t="s">
        <v>12281</v>
      </c>
      <c r="C868" s="1">
        <v>42577</v>
      </c>
      <c r="D868" t="s">
        <v>12282</v>
      </c>
      <c r="E868" s="1">
        <v>42577</v>
      </c>
      <c r="F868" t="s">
        <v>7340</v>
      </c>
      <c r="G868">
        <v>2</v>
      </c>
      <c r="H868">
        <v>0.6</v>
      </c>
      <c r="I868" t="s">
        <v>12279</v>
      </c>
      <c r="J868" t="str">
        <f t="shared" si="13"/>
        <v>5B020</v>
      </c>
      <c r="K868">
        <v>0.6</v>
      </c>
    </row>
    <row r="869" spans="1:11" x14ac:dyDescent="0.3">
      <c r="A869" t="s">
        <v>12275</v>
      </c>
      <c r="B869" t="s">
        <v>12284</v>
      </c>
      <c r="C869" s="1">
        <v>42613</v>
      </c>
      <c r="D869" t="s">
        <v>12285</v>
      </c>
      <c r="E869" s="1">
        <v>42613</v>
      </c>
      <c r="F869" t="s">
        <v>12286</v>
      </c>
      <c r="G869">
        <v>0.54</v>
      </c>
      <c r="H869">
        <v>65.34</v>
      </c>
      <c r="I869" t="s">
        <v>12279</v>
      </c>
      <c r="J869" t="str">
        <f t="shared" si="13"/>
        <v>5B020</v>
      </c>
      <c r="K869">
        <v>65.34</v>
      </c>
    </row>
    <row r="870" spans="1:11" x14ac:dyDescent="0.3">
      <c r="A870" t="s">
        <v>12275</v>
      </c>
      <c r="B870" t="s">
        <v>12287</v>
      </c>
      <c r="C870" s="1">
        <v>42625</v>
      </c>
      <c r="D870" t="s">
        <v>12288</v>
      </c>
      <c r="E870" s="1">
        <v>42625</v>
      </c>
      <c r="F870" t="s">
        <v>12289</v>
      </c>
      <c r="G870">
        <v>2</v>
      </c>
      <c r="H870">
        <v>44</v>
      </c>
      <c r="I870" t="s">
        <v>12279</v>
      </c>
      <c r="J870" t="str">
        <f t="shared" si="13"/>
        <v>5B020</v>
      </c>
      <c r="K870">
        <v>44</v>
      </c>
    </row>
    <row r="871" spans="1:11" x14ac:dyDescent="0.3">
      <c r="A871" t="s">
        <v>12275</v>
      </c>
      <c r="B871" t="s">
        <v>12298</v>
      </c>
      <c r="C871" s="1">
        <v>42639</v>
      </c>
      <c r="D871" t="s">
        <v>12299</v>
      </c>
      <c r="E871" s="1">
        <v>42639</v>
      </c>
      <c r="F871" t="s">
        <v>12300</v>
      </c>
      <c r="G871">
        <v>0.54</v>
      </c>
      <c r="H871">
        <v>25.38</v>
      </c>
      <c r="I871" t="s">
        <v>12279</v>
      </c>
      <c r="J871" t="str">
        <f t="shared" si="13"/>
        <v>5B020</v>
      </c>
      <c r="K871">
        <v>25.38</v>
      </c>
    </row>
    <row r="872" spans="1:11" x14ac:dyDescent="0.3">
      <c r="A872" t="s">
        <v>12275</v>
      </c>
      <c r="B872" t="s">
        <v>12298</v>
      </c>
      <c r="C872" s="1">
        <v>42639</v>
      </c>
      <c r="D872" t="s">
        <v>12299</v>
      </c>
      <c r="E872" s="1">
        <v>42639</v>
      </c>
      <c r="F872" t="s">
        <v>7340</v>
      </c>
      <c r="G872">
        <v>1</v>
      </c>
      <c r="H872">
        <v>2.5</v>
      </c>
      <c r="I872" t="s">
        <v>12279</v>
      </c>
      <c r="J872" t="str">
        <f t="shared" si="13"/>
        <v>5B020</v>
      </c>
      <c r="K872">
        <v>2.5</v>
      </c>
    </row>
    <row r="873" spans="1:11" x14ac:dyDescent="0.3">
      <c r="A873" t="s">
        <v>12275</v>
      </c>
      <c r="B873" t="s">
        <v>12302</v>
      </c>
      <c r="C873" s="1">
        <v>42646</v>
      </c>
      <c r="D873" t="s">
        <v>12303</v>
      </c>
      <c r="E873" s="1">
        <v>42646</v>
      </c>
      <c r="F873" t="s">
        <v>12304</v>
      </c>
      <c r="G873">
        <v>1</v>
      </c>
      <c r="H873">
        <v>17.5</v>
      </c>
      <c r="I873" t="s">
        <v>12279</v>
      </c>
      <c r="J873" t="str">
        <f t="shared" si="13"/>
        <v>5B020</v>
      </c>
      <c r="K873">
        <v>17.5</v>
      </c>
    </row>
    <row r="874" spans="1:11" x14ac:dyDescent="0.3">
      <c r="A874" t="s">
        <v>12275</v>
      </c>
      <c r="B874" t="s">
        <v>12305</v>
      </c>
      <c r="C874" s="1">
        <v>42654</v>
      </c>
      <c r="D874" t="s">
        <v>12306</v>
      </c>
      <c r="E874" s="1">
        <v>42654</v>
      </c>
      <c r="F874" t="s">
        <v>12307</v>
      </c>
      <c r="G874">
        <v>0.54</v>
      </c>
      <c r="H874">
        <v>34.020000000000003</v>
      </c>
      <c r="I874" t="s">
        <v>12279</v>
      </c>
      <c r="J874" t="str">
        <f t="shared" si="13"/>
        <v>5B020</v>
      </c>
      <c r="K874">
        <v>34.020000000000003</v>
      </c>
    </row>
    <row r="875" spans="1:11" x14ac:dyDescent="0.3">
      <c r="A875" t="s">
        <v>12275</v>
      </c>
      <c r="B875" t="s">
        <v>12308</v>
      </c>
      <c r="C875" s="1">
        <v>42663</v>
      </c>
      <c r="D875" t="s">
        <v>12309</v>
      </c>
      <c r="E875" s="1">
        <v>42663</v>
      </c>
      <c r="F875" t="s">
        <v>12310</v>
      </c>
      <c r="G875">
        <v>0.54</v>
      </c>
      <c r="H875">
        <v>24.3</v>
      </c>
      <c r="I875" t="s">
        <v>12279</v>
      </c>
      <c r="J875" t="str">
        <f t="shared" si="13"/>
        <v>5B020</v>
      </c>
      <c r="K875">
        <v>24.3</v>
      </c>
    </row>
    <row r="876" spans="1:11" x14ac:dyDescent="0.3">
      <c r="A876" t="s">
        <v>12275</v>
      </c>
      <c r="B876" t="s">
        <v>12308</v>
      </c>
      <c r="C876" s="1">
        <v>42663</v>
      </c>
      <c r="D876" t="s">
        <v>12309</v>
      </c>
      <c r="E876" s="1">
        <v>42663</v>
      </c>
      <c r="F876" t="s">
        <v>7340</v>
      </c>
      <c r="G876">
        <v>1</v>
      </c>
      <c r="H876">
        <v>0.6</v>
      </c>
      <c r="I876" t="s">
        <v>12279</v>
      </c>
      <c r="J876" t="str">
        <f t="shared" si="13"/>
        <v>5B020</v>
      </c>
      <c r="K876">
        <v>0.6</v>
      </c>
    </row>
    <row r="877" spans="1:11" x14ac:dyDescent="0.3">
      <c r="A877" t="s">
        <v>12275</v>
      </c>
      <c r="B877" t="s">
        <v>12311</v>
      </c>
      <c r="C877" s="1">
        <v>42670</v>
      </c>
      <c r="D877" t="s">
        <v>12312</v>
      </c>
      <c r="E877" s="1">
        <v>42670</v>
      </c>
      <c r="F877" t="s">
        <v>12313</v>
      </c>
      <c r="G877">
        <v>1</v>
      </c>
      <c r="H877">
        <v>22</v>
      </c>
      <c r="I877" t="s">
        <v>12279</v>
      </c>
      <c r="J877" t="str">
        <f t="shared" si="13"/>
        <v>5B020</v>
      </c>
      <c r="K877">
        <v>22</v>
      </c>
    </row>
    <row r="878" spans="1:11" x14ac:dyDescent="0.3">
      <c r="A878" t="s">
        <v>12275</v>
      </c>
      <c r="B878" t="s">
        <v>12314</v>
      </c>
      <c r="C878" s="1">
        <v>42675</v>
      </c>
      <c r="D878" t="s">
        <v>12315</v>
      </c>
      <c r="E878" s="1">
        <v>42675</v>
      </c>
      <c r="F878" t="s">
        <v>12316</v>
      </c>
      <c r="G878">
        <v>0.54</v>
      </c>
      <c r="H878">
        <v>36.72</v>
      </c>
      <c r="I878" t="s">
        <v>12279</v>
      </c>
      <c r="J878" t="str">
        <f t="shared" si="13"/>
        <v>5B020</v>
      </c>
      <c r="K878">
        <v>36.72</v>
      </c>
    </row>
    <row r="879" spans="1:11" x14ac:dyDescent="0.3">
      <c r="A879" t="s">
        <v>12275</v>
      </c>
      <c r="B879" t="s">
        <v>12317</v>
      </c>
      <c r="C879" s="1">
        <v>42696</v>
      </c>
      <c r="D879" t="s">
        <v>12318</v>
      </c>
      <c r="E879" s="1">
        <v>42696</v>
      </c>
      <c r="F879" t="s">
        <v>12319</v>
      </c>
      <c r="G879">
        <v>0.54</v>
      </c>
      <c r="H879">
        <v>36.72</v>
      </c>
      <c r="I879" t="s">
        <v>12279</v>
      </c>
      <c r="J879" t="str">
        <f t="shared" si="13"/>
        <v>5B020</v>
      </c>
      <c r="K879">
        <v>36.72</v>
      </c>
    </row>
    <row r="880" spans="1:11" x14ac:dyDescent="0.3">
      <c r="A880" t="s">
        <v>12275</v>
      </c>
      <c r="B880" t="s">
        <v>12320</v>
      </c>
      <c r="C880" s="1">
        <v>42709</v>
      </c>
      <c r="D880" t="s">
        <v>12321</v>
      </c>
      <c r="E880" s="1">
        <v>42709</v>
      </c>
      <c r="F880" t="s">
        <v>12322</v>
      </c>
      <c r="G880">
        <v>1</v>
      </c>
      <c r="H880">
        <v>24</v>
      </c>
      <c r="I880" t="s">
        <v>12279</v>
      </c>
      <c r="J880" t="str">
        <f t="shared" si="13"/>
        <v>5B020</v>
      </c>
      <c r="K880">
        <v>24</v>
      </c>
    </row>
    <row r="881" spans="1:11" x14ac:dyDescent="0.3">
      <c r="A881" t="s">
        <v>12275</v>
      </c>
      <c r="B881" t="s">
        <v>12323</v>
      </c>
      <c r="C881" s="1">
        <v>42724</v>
      </c>
      <c r="D881" t="s">
        <v>12324</v>
      </c>
      <c r="E881" s="1">
        <v>42724</v>
      </c>
      <c r="F881" t="s">
        <v>12325</v>
      </c>
      <c r="G881">
        <v>0.54</v>
      </c>
      <c r="H881">
        <v>39.96</v>
      </c>
      <c r="I881" t="s">
        <v>12279</v>
      </c>
      <c r="J881" t="str">
        <f t="shared" si="13"/>
        <v>5B020</v>
      </c>
      <c r="K881">
        <v>39.96</v>
      </c>
    </row>
    <row r="882" spans="1:11" x14ac:dyDescent="0.3">
      <c r="A882" t="s">
        <v>12275</v>
      </c>
      <c r="B882" t="s">
        <v>12326</v>
      </c>
      <c r="C882" s="1">
        <v>42758</v>
      </c>
      <c r="D882" t="s">
        <v>3519</v>
      </c>
      <c r="E882" s="1">
        <v>42758</v>
      </c>
      <c r="F882" t="s">
        <v>12327</v>
      </c>
      <c r="G882">
        <v>0.53500000000000003</v>
      </c>
      <c r="H882">
        <v>55.11</v>
      </c>
      <c r="I882" t="s">
        <v>12279</v>
      </c>
      <c r="J882" t="str">
        <f t="shared" si="13"/>
        <v>5B020</v>
      </c>
      <c r="K882">
        <v>55.11</v>
      </c>
    </row>
    <row r="883" spans="1:11" x14ac:dyDescent="0.3">
      <c r="A883" t="s">
        <v>12275</v>
      </c>
      <c r="B883" t="s">
        <v>12328</v>
      </c>
      <c r="C883" s="1">
        <v>42788</v>
      </c>
      <c r="D883" t="s">
        <v>12329</v>
      </c>
      <c r="E883" s="1">
        <v>42788</v>
      </c>
      <c r="F883" t="s">
        <v>12330</v>
      </c>
      <c r="G883">
        <v>1</v>
      </c>
      <c r="H883">
        <v>38.409999999999997</v>
      </c>
      <c r="I883" t="s">
        <v>12279</v>
      </c>
      <c r="J883" t="str">
        <f t="shared" si="13"/>
        <v>5B020</v>
      </c>
      <c r="K883">
        <v>38.409999999999997</v>
      </c>
    </row>
    <row r="884" spans="1:11" x14ac:dyDescent="0.3">
      <c r="A884" t="s">
        <v>12275</v>
      </c>
      <c r="B884" t="s">
        <v>12331</v>
      </c>
      <c r="C884" s="1">
        <v>42817</v>
      </c>
      <c r="D884" t="s">
        <v>12332</v>
      </c>
      <c r="E884" s="1">
        <v>42817</v>
      </c>
      <c r="F884" t="s">
        <v>12333</v>
      </c>
      <c r="G884">
        <v>1</v>
      </c>
      <c r="H884">
        <v>39.43</v>
      </c>
      <c r="I884" t="s">
        <v>12279</v>
      </c>
      <c r="J884" t="str">
        <f t="shared" si="13"/>
        <v>5B020</v>
      </c>
      <c r="K884">
        <v>39.43</v>
      </c>
    </row>
    <row r="885" spans="1:11" x14ac:dyDescent="0.3">
      <c r="A885" t="s">
        <v>12275</v>
      </c>
      <c r="B885" t="s">
        <v>12337</v>
      </c>
      <c r="C885" s="1">
        <v>42828</v>
      </c>
      <c r="D885" t="s">
        <v>12338</v>
      </c>
      <c r="E885" s="1">
        <v>42828</v>
      </c>
      <c r="F885" t="s">
        <v>12339</v>
      </c>
      <c r="G885">
        <v>1</v>
      </c>
      <c r="H885">
        <v>57.25</v>
      </c>
      <c r="I885" t="s">
        <v>12279</v>
      </c>
      <c r="J885" t="str">
        <f t="shared" si="13"/>
        <v>5B020</v>
      </c>
      <c r="K885">
        <v>57.25</v>
      </c>
    </row>
    <row r="886" spans="1:11" x14ac:dyDescent="0.3">
      <c r="A886" t="s">
        <v>12275</v>
      </c>
      <c r="B886" t="s">
        <v>12340</v>
      </c>
      <c r="C886" s="1">
        <v>42850</v>
      </c>
      <c r="D886" t="s">
        <v>12341</v>
      </c>
      <c r="E886" s="1">
        <v>42850</v>
      </c>
      <c r="F886" t="s">
        <v>12342</v>
      </c>
      <c r="G886">
        <v>1</v>
      </c>
      <c r="H886">
        <v>38.14</v>
      </c>
      <c r="I886" t="s">
        <v>12279</v>
      </c>
      <c r="J886" t="str">
        <f t="shared" si="13"/>
        <v>5B020</v>
      </c>
      <c r="K886">
        <v>38.14</v>
      </c>
    </row>
    <row r="887" spans="1:11" x14ac:dyDescent="0.3">
      <c r="A887" t="s">
        <v>12275</v>
      </c>
      <c r="B887" t="s">
        <v>12340</v>
      </c>
      <c r="C887" s="1">
        <v>42850</v>
      </c>
      <c r="D887" t="s">
        <v>12341</v>
      </c>
      <c r="E887" s="1">
        <v>42850</v>
      </c>
      <c r="F887" t="s">
        <v>12343</v>
      </c>
      <c r="G887">
        <v>1</v>
      </c>
      <c r="H887">
        <v>38.94</v>
      </c>
      <c r="I887" t="s">
        <v>12279</v>
      </c>
      <c r="J887" t="str">
        <f t="shared" si="13"/>
        <v>5B020</v>
      </c>
      <c r="K887">
        <v>38.94</v>
      </c>
    </row>
    <row r="888" spans="1:11" x14ac:dyDescent="0.3">
      <c r="A888" t="s">
        <v>12275</v>
      </c>
      <c r="B888" t="s">
        <v>12349</v>
      </c>
      <c r="C888" s="1">
        <v>42886</v>
      </c>
      <c r="D888" t="s">
        <v>12350</v>
      </c>
      <c r="E888" s="1">
        <v>42886</v>
      </c>
      <c r="F888" t="s">
        <v>12351</v>
      </c>
      <c r="G888">
        <v>1</v>
      </c>
      <c r="H888">
        <v>57.14</v>
      </c>
      <c r="I888" t="s">
        <v>12279</v>
      </c>
      <c r="J888" t="str">
        <f t="shared" si="13"/>
        <v>5B020</v>
      </c>
      <c r="K888">
        <v>57.14</v>
      </c>
    </row>
    <row r="889" spans="1:11" x14ac:dyDescent="0.3">
      <c r="A889" t="s">
        <v>12275</v>
      </c>
      <c r="B889" t="s">
        <v>12349</v>
      </c>
      <c r="C889" s="1">
        <v>42886</v>
      </c>
      <c r="D889" t="s">
        <v>12350</v>
      </c>
      <c r="E889" s="1">
        <v>42886</v>
      </c>
      <c r="F889" t="s">
        <v>12352</v>
      </c>
      <c r="G889">
        <v>1</v>
      </c>
      <c r="H889">
        <v>29</v>
      </c>
      <c r="I889" t="s">
        <v>12279</v>
      </c>
      <c r="J889" t="str">
        <f t="shared" si="13"/>
        <v>5B020</v>
      </c>
      <c r="K889">
        <v>29</v>
      </c>
    </row>
    <row r="890" spans="1:11" x14ac:dyDescent="0.3">
      <c r="A890" t="s">
        <v>12275</v>
      </c>
      <c r="B890" t="s">
        <v>12349</v>
      </c>
      <c r="C890" s="1">
        <v>42886</v>
      </c>
      <c r="D890" t="s">
        <v>12350</v>
      </c>
      <c r="E890" s="1">
        <v>42886</v>
      </c>
      <c r="F890" t="s">
        <v>12353</v>
      </c>
      <c r="G890">
        <v>2</v>
      </c>
      <c r="H890">
        <v>50</v>
      </c>
      <c r="I890" t="s">
        <v>12279</v>
      </c>
      <c r="J890" t="str">
        <f t="shared" si="13"/>
        <v>5B020</v>
      </c>
      <c r="K890">
        <v>50</v>
      </c>
    </row>
    <row r="891" spans="1:11" x14ac:dyDescent="0.3">
      <c r="A891" t="s">
        <v>18409</v>
      </c>
      <c r="B891" t="s">
        <v>18417</v>
      </c>
      <c r="C891" s="1">
        <v>42871</v>
      </c>
      <c r="D891" t="s">
        <v>18418</v>
      </c>
      <c r="E891" s="1">
        <v>42871</v>
      </c>
      <c r="F891" t="s">
        <v>18419</v>
      </c>
      <c r="G891">
        <v>1</v>
      </c>
      <c r="H891">
        <v>47.72</v>
      </c>
      <c r="I891" t="s">
        <v>12279</v>
      </c>
      <c r="J891" t="str">
        <f t="shared" si="13"/>
        <v>5B020</v>
      </c>
      <c r="K891">
        <v>47.72</v>
      </c>
    </row>
    <row r="892" spans="1:11" x14ac:dyDescent="0.3">
      <c r="A892" t="s">
        <v>18040</v>
      </c>
      <c r="B892" t="s">
        <v>18041</v>
      </c>
      <c r="C892" s="1">
        <v>42662</v>
      </c>
      <c r="D892" t="s">
        <v>18042</v>
      </c>
      <c r="E892" s="1">
        <v>42662</v>
      </c>
      <c r="F892" t="s">
        <v>18043</v>
      </c>
      <c r="G892">
        <v>2</v>
      </c>
      <c r="H892">
        <v>11</v>
      </c>
      <c r="I892" t="s">
        <v>18044</v>
      </c>
      <c r="J892" t="str">
        <f t="shared" si="13"/>
        <v>5B020</v>
      </c>
      <c r="K892">
        <v>11</v>
      </c>
    </row>
    <row r="893" spans="1:11" x14ac:dyDescent="0.3">
      <c r="A893" t="s">
        <v>10360</v>
      </c>
      <c r="B893" t="s">
        <v>17786</v>
      </c>
      <c r="C893" s="1">
        <v>42593</v>
      </c>
      <c r="D893" t="s">
        <v>17787</v>
      </c>
      <c r="E893" s="1">
        <v>42593</v>
      </c>
      <c r="F893" t="s">
        <v>16677</v>
      </c>
      <c r="G893">
        <v>1</v>
      </c>
      <c r="H893">
        <v>612.44000000000005</v>
      </c>
      <c r="I893" t="s">
        <v>17788</v>
      </c>
      <c r="J893" t="str">
        <f t="shared" si="13"/>
        <v>5B020</v>
      </c>
      <c r="K893">
        <v>612.44000000000005</v>
      </c>
    </row>
    <row r="894" spans="1:11" x14ac:dyDescent="0.3">
      <c r="A894" t="s">
        <v>10360</v>
      </c>
      <c r="B894" t="s">
        <v>17786</v>
      </c>
      <c r="C894" s="1">
        <v>42593</v>
      </c>
      <c r="D894" t="s">
        <v>17787</v>
      </c>
      <c r="E894" s="1">
        <v>42593</v>
      </c>
      <c r="F894" t="s">
        <v>177</v>
      </c>
      <c r="G894">
        <v>1</v>
      </c>
      <c r="H894">
        <v>110</v>
      </c>
      <c r="I894" t="s">
        <v>17788</v>
      </c>
      <c r="J894" t="str">
        <f t="shared" si="13"/>
        <v>5B020</v>
      </c>
      <c r="K894">
        <v>110</v>
      </c>
    </row>
    <row r="895" spans="1:11" x14ac:dyDescent="0.3">
      <c r="A895" t="s">
        <v>18437</v>
      </c>
      <c r="B895" t="s">
        <v>18565</v>
      </c>
      <c r="C895" s="1">
        <v>42916</v>
      </c>
      <c r="D895" t="s">
        <v>14633</v>
      </c>
      <c r="E895" s="1">
        <v>42916</v>
      </c>
      <c r="F895" t="s">
        <v>7336</v>
      </c>
      <c r="G895">
        <v>1</v>
      </c>
      <c r="H895">
        <v>148.72999999999999</v>
      </c>
      <c r="I895" t="s">
        <v>17788</v>
      </c>
      <c r="J895" t="str">
        <f t="shared" si="13"/>
        <v>5B020</v>
      </c>
      <c r="K895">
        <v>148.72999999999999</v>
      </c>
    </row>
    <row r="896" spans="1:11" x14ac:dyDescent="0.3">
      <c r="A896" t="s">
        <v>18437</v>
      </c>
      <c r="B896" t="s">
        <v>18565</v>
      </c>
      <c r="C896" s="1">
        <v>42916</v>
      </c>
      <c r="D896" t="s">
        <v>14633</v>
      </c>
      <c r="E896" s="1">
        <v>42916</v>
      </c>
      <c r="F896" t="s">
        <v>167</v>
      </c>
      <c r="G896">
        <v>1</v>
      </c>
      <c r="H896">
        <v>82.5</v>
      </c>
      <c r="I896" t="s">
        <v>17788</v>
      </c>
      <c r="J896" t="str">
        <f t="shared" si="13"/>
        <v>5B020</v>
      </c>
      <c r="K896">
        <v>82.5</v>
      </c>
    </row>
    <row r="897" spans="1:11" x14ac:dyDescent="0.3">
      <c r="A897" t="s">
        <v>10717</v>
      </c>
      <c r="B897" t="s">
        <v>10740</v>
      </c>
      <c r="C897" s="1">
        <v>42695</v>
      </c>
      <c r="D897" t="s">
        <v>10741</v>
      </c>
      <c r="E897" s="1">
        <v>42695</v>
      </c>
      <c r="F897" t="s">
        <v>10742</v>
      </c>
      <c r="G897">
        <v>17.28</v>
      </c>
      <c r="H897">
        <v>17.28</v>
      </c>
      <c r="I897" t="s">
        <v>10743</v>
      </c>
      <c r="J897" t="str">
        <f t="shared" si="13"/>
        <v>5B020</v>
      </c>
      <c r="K897">
        <v>17.28</v>
      </c>
    </row>
    <row r="898" spans="1:11" x14ac:dyDescent="0.3">
      <c r="A898" t="s">
        <v>10717</v>
      </c>
      <c r="B898" t="s">
        <v>10740</v>
      </c>
      <c r="C898" s="1">
        <v>42695</v>
      </c>
      <c r="D898" t="s">
        <v>10741</v>
      </c>
      <c r="E898" s="1">
        <v>42695</v>
      </c>
      <c r="F898" t="s">
        <v>10744</v>
      </c>
      <c r="G898">
        <v>1</v>
      </c>
      <c r="H898">
        <v>102.06</v>
      </c>
      <c r="I898" t="s">
        <v>10743</v>
      </c>
      <c r="J898" t="str">
        <f t="shared" ref="J898:J961" si="14">RIGHT(I898, 5)</f>
        <v>5B020</v>
      </c>
      <c r="K898">
        <v>102.06</v>
      </c>
    </row>
    <row r="899" spans="1:11" x14ac:dyDescent="0.3">
      <c r="A899" t="s">
        <v>10717</v>
      </c>
      <c r="B899" t="s">
        <v>10745</v>
      </c>
      <c r="C899" s="1">
        <v>42706</v>
      </c>
      <c r="D899" t="s">
        <v>10746</v>
      </c>
      <c r="E899" s="1">
        <v>42706</v>
      </c>
      <c r="F899" t="s">
        <v>10747</v>
      </c>
      <c r="G899">
        <v>1</v>
      </c>
      <c r="H899">
        <v>7.16</v>
      </c>
      <c r="I899" t="s">
        <v>10743</v>
      </c>
      <c r="J899" t="str">
        <f t="shared" si="14"/>
        <v>5B020</v>
      </c>
      <c r="K899">
        <v>7.16</v>
      </c>
    </row>
    <row r="900" spans="1:11" x14ac:dyDescent="0.3">
      <c r="A900" t="s">
        <v>10717</v>
      </c>
      <c r="B900" t="s">
        <v>10748</v>
      </c>
      <c r="C900" s="1">
        <v>42723</v>
      </c>
      <c r="D900" t="s">
        <v>10749</v>
      </c>
      <c r="E900" s="1">
        <v>42723</v>
      </c>
      <c r="F900" t="s">
        <v>176</v>
      </c>
      <c r="G900">
        <v>1</v>
      </c>
      <c r="H900">
        <v>9.18</v>
      </c>
      <c r="I900" t="s">
        <v>10743</v>
      </c>
      <c r="J900" t="str">
        <f t="shared" si="14"/>
        <v>5B020</v>
      </c>
      <c r="K900">
        <v>9.18</v>
      </c>
    </row>
    <row r="901" spans="1:11" x14ac:dyDescent="0.3">
      <c r="A901" t="s">
        <v>10717</v>
      </c>
      <c r="B901" t="s">
        <v>10920</v>
      </c>
      <c r="C901" s="1">
        <v>42865</v>
      </c>
      <c r="D901" t="s">
        <v>10921</v>
      </c>
      <c r="E901" s="1">
        <v>42865</v>
      </c>
      <c r="F901" t="s">
        <v>109</v>
      </c>
      <c r="G901">
        <v>1</v>
      </c>
      <c r="H901">
        <v>57.25</v>
      </c>
      <c r="I901" t="s">
        <v>10743</v>
      </c>
      <c r="J901" t="str">
        <f t="shared" si="14"/>
        <v>5B020</v>
      </c>
      <c r="K901">
        <v>57.25</v>
      </c>
    </row>
    <row r="902" spans="1:11" x14ac:dyDescent="0.3">
      <c r="A902" t="s">
        <v>10717</v>
      </c>
      <c r="B902" t="s">
        <v>10947</v>
      </c>
      <c r="C902" s="1">
        <v>42916</v>
      </c>
      <c r="D902" t="s">
        <v>10948</v>
      </c>
      <c r="E902" s="1">
        <v>42916</v>
      </c>
      <c r="F902" t="s">
        <v>10949</v>
      </c>
      <c r="G902">
        <v>1</v>
      </c>
      <c r="H902">
        <v>556.26</v>
      </c>
      <c r="I902" t="s">
        <v>10743</v>
      </c>
      <c r="J902" t="str">
        <f t="shared" si="14"/>
        <v>5B020</v>
      </c>
      <c r="K902">
        <v>556.26</v>
      </c>
    </row>
    <row r="903" spans="1:11" x14ac:dyDescent="0.3">
      <c r="A903" t="s">
        <v>10717</v>
      </c>
      <c r="B903" t="s">
        <v>10947</v>
      </c>
      <c r="C903" s="1">
        <v>42916</v>
      </c>
      <c r="D903" t="s">
        <v>10948</v>
      </c>
      <c r="E903" s="1">
        <v>42916</v>
      </c>
      <c r="F903" t="s">
        <v>10950</v>
      </c>
      <c r="G903">
        <v>1</v>
      </c>
      <c r="H903">
        <v>35.79</v>
      </c>
      <c r="I903" t="s">
        <v>10743</v>
      </c>
      <c r="J903" t="str">
        <f t="shared" si="14"/>
        <v>5B020</v>
      </c>
      <c r="K903">
        <v>35.79</v>
      </c>
    </row>
    <row r="904" spans="1:11" x14ac:dyDescent="0.3">
      <c r="A904" t="s">
        <v>10717</v>
      </c>
      <c r="B904" t="s">
        <v>10947</v>
      </c>
      <c r="C904" s="1">
        <v>42916</v>
      </c>
      <c r="D904" t="s">
        <v>10948</v>
      </c>
      <c r="E904" s="1">
        <v>42916</v>
      </c>
      <c r="F904" t="s">
        <v>10922</v>
      </c>
      <c r="G904">
        <v>1</v>
      </c>
      <c r="H904">
        <v>59</v>
      </c>
      <c r="I904" t="s">
        <v>10743</v>
      </c>
      <c r="J904" t="str">
        <f t="shared" si="14"/>
        <v>5B020</v>
      </c>
      <c r="K904">
        <v>59</v>
      </c>
    </row>
    <row r="905" spans="1:11" x14ac:dyDescent="0.3">
      <c r="A905" t="s">
        <v>10717</v>
      </c>
      <c r="B905" t="s">
        <v>10947</v>
      </c>
      <c r="C905" s="1">
        <v>42916</v>
      </c>
      <c r="D905" t="s">
        <v>10948</v>
      </c>
      <c r="E905" s="1">
        <v>42916</v>
      </c>
      <c r="F905" t="s">
        <v>167</v>
      </c>
      <c r="G905">
        <v>1</v>
      </c>
      <c r="H905">
        <v>56.14</v>
      </c>
      <c r="I905" t="s">
        <v>10743</v>
      </c>
      <c r="J905" t="str">
        <f t="shared" si="14"/>
        <v>5B020</v>
      </c>
      <c r="K905">
        <v>56.14</v>
      </c>
    </row>
    <row r="906" spans="1:11" x14ac:dyDescent="0.3">
      <c r="A906" t="s">
        <v>16215</v>
      </c>
      <c r="B906" t="s">
        <v>20033</v>
      </c>
      <c r="C906" s="1">
        <v>42600</v>
      </c>
      <c r="D906" t="s">
        <v>17146</v>
      </c>
      <c r="E906" s="1">
        <v>42600</v>
      </c>
      <c r="F906" t="s">
        <v>7336</v>
      </c>
      <c r="G906">
        <v>1</v>
      </c>
      <c r="H906">
        <v>42.12</v>
      </c>
      <c r="I906" t="s">
        <v>20032</v>
      </c>
      <c r="J906" t="str">
        <f t="shared" si="14"/>
        <v>5B020</v>
      </c>
      <c r="K906">
        <v>42.12</v>
      </c>
    </row>
    <row r="907" spans="1:11" x14ac:dyDescent="0.3">
      <c r="A907" t="s">
        <v>16215</v>
      </c>
      <c r="B907" t="s">
        <v>20034</v>
      </c>
      <c r="C907" s="1">
        <v>42647</v>
      </c>
      <c r="D907" t="s">
        <v>2156</v>
      </c>
      <c r="E907" s="1">
        <v>42647</v>
      </c>
      <c r="F907" t="s">
        <v>109</v>
      </c>
      <c r="G907">
        <v>1</v>
      </c>
      <c r="H907">
        <v>50.76</v>
      </c>
      <c r="I907" t="s">
        <v>20032</v>
      </c>
      <c r="J907" t="str">
        <f t="shared" si="14"/>
        <v>5B020</v>
      </c>
      <c r="K907">
        <v>50.76</v>
      </c>
    </row>
    <row r="908" spans="1:11" x14ac:dyDescent="0.3">
      <c r="A908" t="s">
        <v>16215</v>
      </c>
      <c r="B908" t="s">
        <v>20035</v>
      </c>
      <c r="C908" s="1">
        <v>42661</v>
      </c>
      <c r="D908" t="s">
        <v>19214</v>
      </c>
      <c r="E908" s="1">
        <v>42661</v>
      </c>
      <c r="F908" t="s">
        <v>16674</v>
      </c>
      <c r="G908">
        <v>1</v>
      </c>
      <c r="H908">
        <v>40</v>
      </c>
      <c r="I908" t="s">
        <v>20032</v>
      </c>
      <c r="J908" t="str">
        <f t="shared" si="14"/>
        <v>5B020</v>
      </c>
      <c r="K908">
        <v>40</v>
      </c>
    </row>
    <row r="909" spans="1:11" x14ac:dyDescent="0.3">
      <c r="A909" t="s">
        <v>16215</v>
      </c>
      <c r="B909" t="s">
        <v>20036</v>
      </c>
      <c r="C909" s="1">
        <v>42723</v>
      </c>
      <c r="D909" t="s">
        <v>20037</v>
      </c>
      <c r="E909" s="1">
        <v>42723</v>
      </c>
      <c r="F909" t="s">
        <v>109</v>
      </c>
      <c r="G909">
        <v>1</v>
      </c>
      <c r="H909">
        <v>63.72</v>
      </c>
      <c r="I909" t="s">
        <v>20032</v>
      </c>
      <c r="J909" t="str">
        <f t="shared" si="14"/>
        <v>5B020</v>
      </c>
      <c r="K909">
        <v>63.72</v>
      </c>
    </row>
    <row r="910" spans="1:11" x14ac:dyDescent="0.3">
      <c r="A910" t="s">
        <v>16215</v>
      </c>
      <c r="B910" t="s">
        <v>20038</v>
      </c>
      <c r="C910" s="1">
        <v>42759</v>
      </c>
      <c r="D910" t="s">
        <v>20039</v>
      </c>
      <c r="E910" s="1">
        <v>42759</v>
      </c>
      <c r="F910" t="s">
        <v>109</v>
      </c>
      <c r="G910">
        <v>1</v>
      </c>
      <c r="H910">
        <v>39.590000000000003</v>
      </c>
      <c r="I910" t="s">
        <v>20032</v>
      </c>
      <c r="J910" t="str">
        <f t="shared" si="14"/>
        <v>5B020</v>
      </c>
      <c r="K910">
        <v>39.590000000000003</v>
      </c>
    </row>
    <row r="911" spans="1:11" x14ac:dyDescent="0.3">
      <c r="A911" t="s">
        <v>5531</v>
      </c>
      <c r="B911" t="s">
        <v>5650</v>
      </c>
      <c r="C911" s="1">
        <v>42646</v>
      </c>
      <c r="D911" t="s">
        <v>5651</v>
      </c>
      <c r="E911" s="1">
        <v>42646</v>
      </c>
      <c r="F911" t="s">
        <v>109</v>
      </c>
      <c r="G911">
        <v>1</v>
      </c>
      <c r="H911">
        <v>24.3</v>
      </c>
      <c r="I911" t="s">
        <v>5652</v>
      </c>
      <c r="J911" t="str">
        <f t="shared" si="14"/>
        <v>5B020</v>
      </c>
      <c r="K911">
        <v>24.3</v>
      </c>
    </row>
    <row r="912" spans="1:11" x14ac:dyDescent="0.3">
      <c r="A912" t="s">
        <v>5531</v>
      </c>
      <c r="B912" t="s">
        <v>5656</v>
      </c>
      <c r="C912" s="1">
        <v>42781</v>
      </c>
      <c r="D912" t="s">
        <v>5657</v>
      </c>
      <c r="E912" s="1">
        <v>42781</v>
      </c>
      <c r="F912" t="s">
        <v>5658</v>
      </c>
      <c r="G912">
        <v>1</v>
      </c>
      <c r="H912">
        <v>24.08</v>
      </c>
      <c r="I912" t="s">
        <v>5652</v>
      </c>
      <c r="J912" t="str">
        <f t="shared" si="14"/>
        <v>5B020</v>
      </c>
      <c r="K912">
        <v>24.08</v>
      </c>
    </row>
    <row r="913" spans="1:11" x14ac:dyDescent="0.3">
      <c r="A913" t="s">
        <v>5531</v>
      </c>
      <c r="B913" t="s">
        <v>5659</v>
      </c>
      <c r="C913" s="1">
        <v>42898</v>
      </c>
      <c r="D913" t="s">
        <v>5660</v>
      </c>
      <c r="E913" s="1">
        <v>42898</v>
      </c>
      <c r="F913" t="s">
        <v>5661</v>
      </c>
      <c r="G913">
        <v>1</v>
      </c>
      <c r="H913">
        <v>18.190000000000001</v>
      </c>
      <c r="I913" t="s">
        <v>5652</v>
      </c>
      <c r="J913" t="str">
        <f t="shared" si="14"/>
        <v>5B020</v>
      </c>
      <c r="K913">
        <v>18.190000000000001</v>
      </c>
    </row>
    <row r="914" spans="1:11" x14ac:dyDescent="0.3">
      <c r="A914" t="s">
        <v>5531</v>
      </c>
      <c r="B914" t="s">
        <v>5672</v>
      </c>
      <c r="C914" s="1">
        <v>42901</v>
      </c>
      <c r="D914" t="s">
        <v>5673</v>
      </c>
      <c r="E914" s="1">
        <v>42901</v>
      </c>
      <c r="F914" t="s">
        <v>5674</v>
      </c>
      <c r="G914">
        <v>1</v>
      </c>
      <c r="H914">
        <v>54.57</v>
      </c>
      <c r="I914" t="s">
        <v>5652</v>
      </c>
      <c r="J914" t="str">
        <f t="shared" si="14"/>
        <v>5B020</v>
      </c>
      <c r="K914">
        <v>54.57</v>
      </c>
    </row>
    <row r="915" spans="1:11" x14ac:dyDescent="0.3">
      <c r="A915" t="s">
        <v>5531</v>
      </c>
      <c r="B915" t="s">
        <v>5672</v>
      </c>
      <c r="C915" s="1">
        <v>42901</v>
      </c>
      <c r="D915" t="s">
        <v>5673</v>
      </c>
      <c r="E915" s="1">
        <v>42901</v>
      </c>
      <c r="F915" t="s">
        <v>5675</v>
      </c>
      <c r="G915">
        <v>1</v>
      </c>
      <c r="H915">
        <v>3.4</v>
      </c>
      <c r="I915" t="s">
        <v>5652</v>
      </c>
      <c r="J915" t="str">
        <f t="shared" si="14"/>
        <v>5B020</v>
      </c>
      <c r="K915">
        <v>3.4</v>
      </c>
    </row>
    <row r="916" spans="1:11" x14ac:dyDescent="0.3">
      <c r="A916" t="s">
        <v>21528</v>
      </c>
      <c r="B916" t="s">
        <v>21529</v>
      </c>
      <c r="C916" s="1">
        <v>42681</v>
      </c>
      <c r="D916" t="s">
        <v>12145</v>
      </c>
      <c r="E916" s="1">
        <v>42681</v>
      </c>
      <c r="F916" t="s">
        <v>109</v>
      </c>
      <c r="G916">
        <v>1</v>
      </c>
      <c r="H916">
        <v>22.01</v>
      </c>
      <c r="I916" t="s">
        <v>5652</v>
      </c>
      <c r="J916" t="str">
        <f t="shared" si="14"/>
        <v>5B020</v>
      </c>
      <c r="K916">
        <v>22.01</v>
      </c>
    </row>
    <row r="917" spans="1:11" x14ac:dyDescent="0.3">
      <c r="A917" t="s">
        <v>21528</v>
      </c>
      <c r="B917" t="s">
        <v>21530</v>
      </c>
      <c r="C917" s="1">
        <v>42901</v>
      </c>
      <c r="D917" t="s">
        <v>5673</v>
      </c>
      <c r="E917" s="1">
        <v>42901</v>
      </c>
      <c r="F917" t="s">
        <v>5674</v>
      </c>
      <c r="G917">
        <v>1</v>
      </c>
      <c r="H917">
        <v>54.57</v>
      </c>
      <c r="I917" t="s">
        <v>5652</v>
      </c>
      <c r="J917" t="str">
        <f t="shared" si="14"/>
        <v>5B020</v>
      </c>
      <c r="K917">
        <v>54.57</v>
      </c>
    </row>
    <row r="918" spans="1:11" x14ac:dyDescent="0.3">
      <c r="A918" t="s">
        <v>12797</v>
      </c>
      <c r="B918" t="s">
        <v>21896</v>
      </c>
      <c r="C918" s="1">
        <v>42864</v>
      </c>
      <c r="D918" t="s">
        <v>21897</v>
      </c>
      <c r="E918" s="1">
        <v>42864</v>
      </c>
      <c r="F918" t="s">
        <v>21893</v>
      </c>
      <c r="G918">
        <v>1</v>
      </c>
      <c r="H918">
        <v>159.08000000000001</v>
      </c>
      <c r="I918" t="s">
        <v>21894</v>
      </c>
      <c r="J918" t="str">
        <f t="shared" si="14"/>
        <v>5B020</v>
      </c>
      <c r="K918">
        <v>159.08000000000001</v>
      </c>
    </row>
    <row r="919" spans="1:11" x14ac:dyDescent="0.3">
      <c r="A919" t="s">
        <v>12797</v>
      </c>
      <c r="B919" t="s">
        <v>21896</v>
      </c>
      <c r="C919" s="1">
        <v>42864</v>
      </c>
      <c r="D919" t="s">
        <v>21897</v>
      </c>
      <c r="E919" s="1">
        <v>42864</v>
      </c>
      <c r="F919" t="s">
        <v>21895</v>
      </c>
      <c r="G919">
        <v>1</v>
      </c>
      <c r="H919">
        <v>52.97</v>
      </c>
      <c r="I919" t="s">
        <v>21894</v>
      </c>
      <c r="J919" t="str">
        <f t="shared" si="14"/>
        <v>5B020</v>
      </c>
      <c r="K919">
        <v>52.97</v>
      </c>
    </row>
    <row r="920" spans="1:11" x14ac:dyDescent="0.3">
      <c r="A920" t="s">
        <v>12797</v>
      </c>
      <c r="B920" t="s">
        <v>21896</v>
      </c>
      <c r="C920" s="1">
        <v>42864</v>
      </c>
      <c r="D920" t="s">
        <v>21897</v>
      </c>
      <c r="E920" s="1">
        <v>42864</v>
      </c>
      <c r="F920" t="s">
        <v>10259</v>
      </c>
      <c r="G920">
        <v>1</v>
      </c>
      <c r="H920">
        <v>5.8</v>
      </c>
      <c r="I920" t="s">
        <v>21894</v>
      </c>
      <c r="J920" t="str">
        <f t="shared" si="14"/>
        <v>5B020</v>
      </c>
      <c r="K920">
        <v>5.8</v>
      </c>
    </row>
    <row r="921" spans="1:11" x14ac:dyDescent="0.3">
      <c r="A921" t="s">
        <v>19342</v>
      </c>
      <c r="B921" t="s">
        <v>19352</v>
      </c>
      <c r="C921" s="1">
        <v>42726</v>
      </c>
      <c r="D921" t="s">
        <v>19353</v>
      </c>
      <c r="E921" s="1">
        <v>42726</v>
      </c>
      <c r="F921" t="s">
        <v>19354</v>
      </c>
      <c r="G921">
        <v>1</v>
      </c>
      <c r="H921">
        <v>56.16</v>
      </c>
      <c r="I921" t="s">
        <v>19355</v>
      </c>
      <c r="J921" t="str">
        <f t="shared" si="14"/>
        <v>5B020</v>
      </c>
      <c r="K921">
        <v>56.16</v>
      </c>
    </row>
    <row r="922" spans="1:11" x14ac:dyDescent="0.3">
      <c r="A922" t="s">
        <v>19342</v>
      </c>
      <c r="B922" t="s">
        <v>19442</v>
      </c>
      <c r="C922" s="1">
        <v>42790</v>
      </c>
      <c r="D922" t="s">
        <v>9314</v>
      </c>
      <c r="E922" s="1">
        <v>42790</v>
      </c>
      <c r="F922" t="s">
        <v>19443</v>
      </c>
      <c r="G922">
        <v>1</v>
      </c>
      <c r="H922">
        <v>53.5</v>
      </c>
      <c r="I922" t="s">
        <v>19355</v>
      </c>
      <c r="J922" t="str">
        <f t="shared" si="14"/>
        <v>5B020</v>
      </c>
      <c r="K922">
        <v>53.5</v>
      </c>
    </row>
    <row r="923" spans="1:11" x14ac:dyDescent="0.3">
      <c r="A923" t="s">
        <v>19342</v>
      </c>
      <c r="B923" t="s">
        <v>19444</v>
      </c>
      <c r="C923" s="1">
        <v>42790</v>
      </c>
      <c r="D923" t="s">
        <v>15305</v>
      </c>
      <c r="E923" s="1">
        <v>42790</v>
      </c>
      <c r="F923" t="s">
        <v>19445</v>
      </c>
      <c r="G923">
        <v>1</v>
      </c>
      <c r="H923">
        <v>56.71</v>
      </c>
      <c r="I923" t="s">
        <v>19355</v>
      </c>
      <c r="J923" t="str">
        <f t="shared" si="14"/>
        <v>5B020</v>
      </c>
      <c r="K923">
        <v>56.71</v>
      </c>
    </row>
    <row r="924" spans="1:11" x14ac:dyDescent="0.3">
      <c r="A924" t="s">
        <v>19342</v>
      </c>
      <c r="B924" t="s">
        <v>19446</v>
      </c>
      <c r="C924" s="1">
        <v>42824</v>
      </c>
      <c r="D924" t="s">
        <v>19447</v>
      </c>
      <c r="E924" s="1">
        <v>42824</v>
      </c>
      <c r="F924" t="s">
        <v>19448</v>
      </c>
      <c r="G924">
        <v>1</v>
      </c>
      <c r="H924">
        <v>39.6</v>
      </c>
      <c r="I924" t="s">
        <v>19355</v>
      </c>
      <c r="J924" t="str">
        <f t="shared" si="14"/>
        <v>5B020</v>
      </c>
      <c r="K924">
        <v>39.6</v>
      </c>
    </row>
    <row r="925" spans="1:11" x14ac:dyDescent="0.3">
      <c r="A925" t="s">
        <v>5324</v>
      </c>
      <c r="B925" t="s">
        <v>5325</v>
      </c>
      <c r="C925" s="1">
        <v>42695</v>
      </c>
      <c r="D925" t="s">
        <v>5326</v>
      </c>
      <c r="E925" s="1">
        <v>42695</v>
      </c>
      <c r="F925" t="s">
        <v>5327</v>
      </c>
      <c r="G925">
        <v>1</v>
      </c>
      <c r="H925">
        <v>41.58</v>
      </c>
      <c r="I925" t="s">
        <v>5328</v>
      </c>
      <c r="J925" t="str">
        <f t="shared" si="14"/>
        <v>5B020</v>
      </c>
      <c r="K925">
        <v>41.58</v>
      </c>
    </row>
    <row r="926" spans="1:11" x14ac:dyDescent="0.3">
      <c r="A926" t="s">
        <v>20479</v>
      </c>
      <c r="B926" t="s">
        <v>20480</v>
      </c>
      <c r="C926" s="1">
        <v>42852</v>
      </c>
      <c r="D926" t="s">
        <v>16226</v>
      </c>
      <c r="E926" s="1">
        <v>42852</v>
      </c>
      <c r="F926" t="s">
        <v>20481</v>
      </c>
      <c r="G926">
        <v>1</v>
      </c>
      <c r="H926">
        <v>72.760000000000005</v>
      </c>
      <c r="I926" t="s">
        <v>5328</v>
      </c>
      <c r="J926" t="str">
        <f t="shared" si="14"/>
        <v>5B020</v>
      </c>
      <c r="K926">
        <v>72.760000000000005</v>
      </c>
    </row>
    <row r="927" spans="1:11" x14ac:dyDescent="0.3">
      <c r="A927" t="s">
        <v>20479</v>
      </c>
      <c r="B927" t="s">
        <v>20480</v>
      </c>
      <c r="C927" s="1">
        <v>42852</v>
      </c>
      <c r="D927" t="s">
        <v>16226</v>
      </c>
      <c r="E927" s="1">
        <v>42852</v>
      </c>
      <c r="F927" t="s">
        <v>20491</v>
      </c>
      <c r="G927">
        <v>3</v>
      </c>
      <c r="H927">
        <v>0</v>
      </c>
      <c r="I927" t="s">
        <v>5328</v>
      </c>
      <c r="J927" t="str">
        <f t="shared" si="14"/>
        <v>5B020</v>
      </c>
      <c r="K927">
        <v>0</v>
      </c>
    </row>
    <row r="928" spans="1:11" x14ac:dyDescent="0.3">
      <c r="A928" t="s">
        <v>20479</v>
      </c>
      <c r="B928" t="s">
        <v>20492</v>
      </c>
      <c r="C928" s="1">
        <v>42912</v>
      </c>
      <c r="D928" t="s">
        <v>4924</v>
      </c>
      <c r="E928" s="1">
        <v>42912</v>
      </c>
      <c r="F928" t="s">
        <v>20493</v>
      </c>
      <c r="G928">
        <v>1</v>
      </c>
      <c r="H928">
        <v>33.03</v>
      </c>
      <c r="I928" t="s">
        <v>5328</v>
      </c>
      <c r="J928" t="str">
        <f t="shared" si="14"/>
        <v>5B020</v>
      </c>
      <c r="K928">
        <v>33.03</v>
      </c>
    </row>
    <row r="929" spans="1:11" x14ac:dyDescent="0.3">
      <c r="A929" t="s">
        <v>15618</v>
      </c>
      <c r="B929" t="s">
        <v>15668</v>
      </c>
      <c r="C929" s="1">
        <v>42873</v>
      </c>
      <c r="D929" t="s">
        <v>15669</v>
      </c>
      <c r="E929" s="1">
        <v>42873</v>
      </c>
      <c r="F929" t="s">
        <v>15670</v>
      </c>
      <c r="G929">
        <v>1</v>
      </c>
      <c r="H929">
        <v>137.25</v>
      </c>
      <c r="I929" t="s">
        <v>15671</v>
      </c>
      <c r="J929" t="str">
        <f t="shared" si="14"/>
        <v>5B020</v>
      </c>
      <c r="K929">
        <v>57.25</v>
      </c>
    </row>
    <row r="930" spans="1:11" x14ac:dyDescent="0.3">
      <c r="A930" t="s">
        <v>11099</v>
      </c>
      <c r="B930" t="s">
        <v>18119</v>
      </c>
      <c r="C930" s="1">
        <v>42664</v>
      </c>
      <c r="D930" t="s">
        <v>14660</v>
      </c>
      <c r="E930" s="1">
        <v>42664</v>
      </c>
      <c r="F930" t="s">
        <v>69</v>
      </c>
      <c r="G930">
        <v>1</v>
      </c>
      <c r="H930">
        <v>27</v>
      </c>
      <c r="I930" t="s">
        <v>15671</v>
      </c>
      <c r="J930" t="str">
        <f t="shared" si="14"/>
        <v>5B020</v>
      </c>
      <c r="K930">
        <v>27</v>
      </c>
    </row>
    <row r="931" spans="1:11" x14ac:dyDescent="0.3">
      <c r="A931" t="s">
        <v>9608</v>
      </c>
      <c r="B931" t="s">
        <v>19477</v>
      </c>
      <c r="C931" s="1">
        <v>42647</v>
      </c>
      <c r="D931" t="s">
        <v>19478</v>
      </c>
      <c r="E931" s="1">
        <v>42647</v>
      </c>
      <c r="F931" t="s">
        <v>19479</v>
      </c>
      <c r="G931">
        <v>19</v>
      </c>
      <c r="H931">
        <v>82.08</v>
      </c>
      <c r="I931" t="s">
        <v>19480</v>
      </c>
      <c r="J931" t="str">
        <f t="shared" si="14"/>
        <v>5B020</v>
      </c>
      <c r="K931">
        <v>82.08</v>
      </c>
    </row>
    <row r="932" spans="1:11" x14ac:dyDescent="0.3">
      <c r="A932" t="s">
        <v>7354</v>
      </c>
      <c r="B932" t="s">
        <v>7355</v>
      </c>
      <c r="C932" s="1">
        <v>42695</v>
      </c>
      <c r="D932" t="s">
        <v>5326</v>
      </c>
      <c r="E932" s="1">
        <v>42695</v>
      </c>
      <c r="F932" t="s">
        <v>7356</v>
      </c>
      <c r="G932">
        <v>1</v>
      </c>
      <c r="H932">
        <v>63.75</v>
      </c>
      <c r="I932" t="s">
        <v>7357</v>
      </c>
      <c r="J932" t="str">
        <f t="shared" si="14"/>
        <v>5B020</v>
      </c>
      <c r="K932">
        <v>63.75</v>
      </c>
    </row>
    <row r="933" spans="1:11" x14ac:dyDescent="0.3">
      <c r="A933" t="s">
        <v>11623</v>
      </c>
      <c r="B933" t="s">
        <v>11973</v>
      </c>
      <c r="C933" s="1">
        <v>42824</v>
      </c>
      <c r="D933" t="s">
        <v>11974</v>
      </c>
      <c r="E933" s="1">
        <v>42824</v>
      </c>
      <c r="F933" t="s">
        <v>11975</v>
      </c>
      <c r="G933">
        <v>1</v>
      </c>
      <c r="H933">
        <v>420.52</v>
      </c>
      <c r="I933" t="s">
        <v>7357</v>
      </c>
      <c r="J933" t="str">
        <f t="shared" si="14"/>
        <v>5B020</v>
      </c>
      <c r="K933">
        <v>420.52</v>
      </c>
    </row>
    <row r="934" spans="1:11" x14ac:dyDescent="0.3">
      <c r="A934" t="s">
        <v>11623</v>
      </c>
      <c r="B934" t="s">
        <v>11976</v>
      </c>
      <c r="C934" s="1">
        <v>42853</v>
      </c>
      <c r="D934" t="s">
        <v>11977</v>
      </c>
      <c r="E934" s="1">
        <v>42853</v>
      </c>
      <c r="F934" t="s">
        <v>11975</v>
      </c>
      <c r="G934">
        <v>1</v>
      </c>
      <c r="H934">
        <v>281.11</v>
      </c>
      <c r="I934" t="s">
        <v>7357</v>
      </c>
      <c r="J934" t="str">
        <f t="shared" si="14"/>
        <v>5B020</v>
      </c>
      <c r="K934">
        <v>281.11</v>
      </c>
    </row>
    <row r="935" spans="1:11" x14ac:dyDescent="0.3">
      <c r="A935" t="s">
        <v>11623</v>
      </c>
      <c r="B935" t="s">
        <v>11978</v>
      </c>
      <c r="C935" s="1">
        <v>42866</v>
      </c>
      <c r="D935" t="s">
        <v>11979</v>
      </c>
      <c r="E935" s="1">
        <v>42866</v>
      </c>
      <c r="F935" t="s">
        <v>10353</v>
      </c>
      <c r="G935">
        <v>1</v>
      </c>
      <c r="H935">
        <v>381.51</v>
      </c>
      <c r="I935" t="s">
        <v>7357</v>
      </c>
      <c r="J935" t="str">
        <f t="shared" si="14"/>
        <v>5B020</v>
      </c>
      <c r="K935">
        <v>381.51</v>
      </c>
    </row>
    <row r="936" spans="1:11" x14ac:dyDescent="0.3">
      <c r="A936" t="s">
        <v>14954</v>
      </c>
      <c r="B936" t="s">
        <v>14962</v>
      </c>
      <c r="C936" s="1">
        <v>42790</v>
      </c>
      <c r="D936" t="s">
        <v>14963</v>
      </c>
      <c r="E936" s="1">
        <v>42790</v>
      </c>
      <c r="F936" t="s">
        <v>175</v>
      </c>
      <c r="G936">
        <v>1</v>
      </c>
      <c r="H936">
        <v>108</v>
      </c>
      <c r="I936" t="s">
        <v>7357</v>
      </c>
      <c r="J936" t="str">
        <f t="shared" si="14"/>
        <v>5B020</v>
      </c>
      <c r="K936">
        <v>108</v>
      </c>
    </row>
    <row r="937" spans="1:11" x14ac:dyDescent="0.3">
      <c r="A937" t="s">
        <v>14954</v>
      </c>
      <c r="B937" t="s">
        <v>14962</v>
      </c>
      <c r="C937" s="1">
        <v>42790</v>
      </c>
      <c r="D937" t="s">
        <v>14963</v>
      </c>
      <c r="E937" s="1">
        <v>42790</v>
      </c>
      <c r="F937" t="s">
        <v>109</v>
      </c>
      <c r="G937">
        <v>1</v>
      </c>
      <c r="H937">
        <v>157.29</v>
      </c>
      <c r="I937" t="s">
        <v>7357</v>
      </c>
      <c r="J937" t="str">
        <f t="shared" si="14"/>
        <v>5B020</v>
      </c>
      <c r="K937">
        <v>157.29</v>
      </c>
    </row>
    <row r="938" spans="1:11" x14ac:dyDescent="0.3">
      <c r="A938" t="s">
        <v>14954</v>
      </c>
      <c r="B938" t="s">
        <v>14964</v>
      </c>
      <c r="C938" s="1">
        <v>42824</v>
      </c>
      <c r="D938" t="s">
        <v>11974</v>
      </c>
      <c r="E938" s="1">
        <v>42824</v>
      </c>
      <c r="F938" t="s">
        <v>11975</v>
      </c>
      <c r="G938">
        <v>1</v>
      </c>
      <c r="H938">
        <v>219.45</v>
      </c>
      <c r="I938" t="s">
        <v>7357</v>
      </c>
      <c r="J938" t="str">
        <f t="shared" si="14"/>
        <v>5B020</v>
      </c>
      <c r="K938">
        <v>219.45</v>
      </c>
    </row>
    <row r="939" spans="1:11" x14ac:dyDescent="0.3">
      <c r="A939" t="s">
        <v>14954</v>
      </c>
      <c r="B939" t="s">
        <v>14965</v>
      </c>
      <c r="C939" s="1">
        <v>42866</v>
      </c>
      <c r="D939" t="s">
        <v>11979</v>
      </c>
      <c r="E939" s="1">
        <v>42866</v>
      </c>
      <c r="F939" t="s">
        <v>10353</v>
      </c>
      <c r="G939">
        <v>1</v>
      </c>
      <c r="H939">
        <v>243.15</v>
      </c>
      <c r="I939" t="s">
        <v>7357</v>
      </c>
      <c r="J939" t="str">
        <f t="shared" si="14"/>
        <v>5B020</v>
      </c>
      <c r="K939">
        <v>243.15</v>
      </c>
    </row>
    <row r="940" spans="1:11" x14ac:dyDescent="0.3">
      <c r="A940" t="s">
        <v>17706</v>
      </c>
      <c r="B940" t="s">
        <v>17707</v>
      </c>
      <c r="C940" s="1">
        <v>42671</v>
      </c>
      <c r="D940" t="s">
        <v>12312</v>
      </c>
      <c r="E940" s="1">
        <v>42671</v>
      </c>
      <c r="F940" t="s">
        <v>17708</v>
      </c>
      <c r="G940">
        <v>1</v>
      </c>
      <c r="H940">
        <v>28</v>
      </c>
      <c r="I940" t="s">
        <v>7357</v>
      </c>
      <c r="J940" t="str">
        <f t="shared" si="14"/>
        <v>5B020</v>
      </c>
      <c r="K940">
        <v>28</v>
      </c>
    </row>
    <row r="941" spans="1:11" x14ac:dyDescent="0.3">
      <c r="A941" t="s">
        <v>17706</v>
      </c>
      <c r="B941" t="s">
        <v>17709</v>
      </c>
      <c r="C941" s="1">
        <v>42697</v>
      </c>
      <c r="D941" t="s">
        <v>17710</v>
      </c>
      <c r="E941" s="1">
        <v>42697</v>
      </c>
      <c r="F941" t="s">
        <v>17711</v>
      </c>
      <c r="G941">
        <v>1</v>
      </c>
      <c r="H941">
        <v>16</v>
      </c>
      <c r="I941" t="s">
        <v>7357</v>
      </c>
      <c r="J941" t="str">
        <f t="shared" si="14"/>
        <v>5B020</v>
      </c>
      <c r="K941">
        <v>16</v>
      </c>
    </row>
    <row r="942" spans="1:11" x14ac:dyDescent="0.3">
      <c r="A942" t="s">
        <v>17706</v>
      </c>
      <c r="B942" t="s">
        <v>17712</v>
      </c>
      <c r="C942" s="1">
        <v>42783</v>
      </c>
      <c r="D942" t="s">
        <v>12329</v>
      </c>
      <c r="E942" s="1">
        <v>42783</v>
      </c>
      <c r="F942" t="s">
        <v>175</v>
      </c>
      <c r="G942">
        <v>1</v>
      </c>
      <c r="H942">
        <v>29</v>
      </c>
      <c r="I942" t="s">
        <v>7357</v>
      </c>
      <c r="J942" t="str">
        <f t="shared" si="14"/>
        <v>5B020</v>
      </c>
      <c r="K942">
        <v>29</v>
      </c>
    </row>
    <row r="943" spans="1:11" x14ac:dyDescent="0.3">
      <c r="A943" t="s">
        <v>17706</v>
      </c>
      <c r="B943" t="s">
        <v>17713</v>
      </c>
      <c r="C943" s="1">
        <v>42796</v>
      </c>
      <c r="D943" t="s">
        <v>17714</v>
      </c>
      <c r="E943" s="1">
        <v>42796</v>
      </c>
      <c r="F943" t="s">
        <v>17715</v>
      </c>
      <c r="G943">
        <v>1</v>
      </c>
      <c r="H943">
        <v>50</v>
      </c>
      <c r="I943" t="s">
        <v>7357</v>
      </c>
      <c r="J943" t="str">
        <f t="shared" si="14"/>
        <v>5B020</v>
      </c>
      <c r="K943">
        <v>50</v>
      </c>
    </row>
    <row r="944" spans="1:11" x14ac:dyDescent="0.3">
      <c r="A944" t="s">
        <v>19650</v>
      </c>
      <c r="B944" t="s">
        <v>19654</v>
      </c>
      <c r="C944" s="1">
        <v>42793</v>
      </c>
      <c r="D944" t="s">
        <v>19655</v>
      </c>
      <c r="E944" s="1">
        <v>42793</v>
      </c>
      <c r="F944" t="s">
        <v>175</v>
      </c>
      <c r="G944">
        <v>1</v>
      </c>
      <c r="H944">
        <v>85</v>
      </c>
      <c r="I944" t="s">
        <v>7357</v>
      </c>
      <c r="J944" t="str">
        <f t="shared" si="14"/>
        <v>5B020</v>
      </c>
      <c r="K944">
        <v>85</v>
      </c>
    </row>
    <row r="945" spans="1:11" x14ac:dyDescent="0.3">
      <c r="A945" t="s">
        <v>19650</v>
      </c>
      <c r="B945" t="s">
        <v>19654</v>
      </c>
      <c r="C945" s="1">
        <v>42793</v>
      </c>
      <c r="D945" t="s">
        <v>19655</v>
      </c>
      <c r="E945" s="1">
        <v>42793</v>
      </c>
      <c r="F945" t="s">
        <v>109</v>
      </c>
      <c r="G945">
        <v>1</v>
      </c>
      <c r="H945">
        <v>323.7</v>
      </c>
      <c r="I945" t="s">
        <v>7357</v>
      </c>
      <c r="J945" t="str">
        <f t="shared" si="14"/>
        <v>5B020</v>
      </c>
      <c r="K945">
        <v>323.7</v>
      </c>
    </row>
    <row r="946" spans="1:11" x14ac:dyDescent="0.3">
      <c r="A946" t="s">
        <v>19650</v>
      </c>
      <c r="B946" t="s">
        <v>19656</v>
      </c>
      <c r="C946" s="1">
        <v>42824</v>
      </c>
      <c r="D946" t="s">
        <v>11974</v>
      </c>
      <c r="E946" s="1">
        <v>42824</v>
      </c>
      <c r="F946" t="s">
        <v>11975</v>
      </c>
      <c r="G946">
        <v>1</v>
      </c>
      <c r="H946">
        <v>398.43</v>
      </c>
      <c r="I946" t="s">
        <v>7357</v>
      </c>
      <c r="J946" t="str">
        <f t="shared" si="14"/>
        <v>5B020</v>
      </c>
      <c r="K946">
        <v>398.43</v>
      </c>
    </row>
    <row r="947" spans="1:11" x14ac:dyDescent="0.3">
      <c r="A947" t="s">
        <v>19650</v>
      </c>
      <c r="B947" t="s">
        <v>19657</v>
      </c>
      <c r="C947" s="1">
        <v>42853</v>
      </c>
      <c r="D947" t="s">
        <v>16226</v>
      </c>
      <c r="E947" s="1">
        <v>42853</v>
      </c>
      <c r="F947" t="s">
        <v>11975</v>
      </c>
      <c r="G947">
        <v>1</v>
      </c>
      <c r="H947">
        <v>417.91</v>
      </c>
      <c r="I947" t="s">
        <v>7357</v>
      </c>
      <c r="J947" t="str">
        <f t="shared" si="14"/>
        <v>5B020</v>
      </c>
      <c r="K947">
        <v>417.91</v>
      </c>
    </row>
    <row r="948" spans="1:11" x14ac:dyDescent="0.3">
      <c r="A948" t="s">
        <v>19650</v>
      </c>
      <c r="B948" t="s">
        <v>19658</v>
      </c>
      <c r="C948" s="1">
        <v>42866</v>
      </c>
      <c r="D948" t="s">
        <v>11979</v>
      </c>
      <c r="E948" s="1">
        <v>42866</v>
      </c>
      <c r="F948" t="s">
        <v>10353</v>
      </c>
      <c r="G948">
        <v>1</v>
      </c>
      <c r="H948">
        <v>270.42</v>
      </c>
      <c r="I948" t="s">
        <v>7357</v>
      </c>
      <c r="J948" t="str">
        <f t="shared" si="14"/>
        <v>5B020</v>
      </c>
      <c r="K948">
        <v>270.42</v>
      </c>
    </row>
    <row r="949" spans="1:11" x14ac:dyDescent="0.3">
      <c r="A949" t="s">
        <v>12000</v>
      </c>
      <c r="B949" t="s">
        <v>17985</v>
      </c>
      <c r="C949" s="1">
        <v>42838</v>
      </c>
      <c r="D949" t="s">
        <v>17986</v>
      </c>
      <c r="E949" s="1">
        <v>42838</v>
      </c>
      <c r="F949" t="s">
        <v>17987</v>
      </c>
      <c r="G949">
        <v>1</v>
      </c>
      <c r="H949">
        <v>55.64</v>
      </c>
      <c r="I949" t="s">
        <v>17988</v>
      </c>
      <c r="J949" t="str">
        <f t="shared" si="14"/>
        <v>5B020</v>
      </c>
      <c r="K949">
        <v>55.64</v>
      </c>
    </row>
    <row r="950" spans="1:11" x14ac:dyDescent="0.3">
      <c r="A950" t="s">
        <v>16570</v>
      </c>
      <c r="B950" t="s">
        <v>16578</v>
      </c>
      <c r="C950" s="1">
        <v>42705</v>
      </c>
      <c r="D950" t="s">
        <v>1173</v>
      </c>
      <c r="E950" s="1">
        <v>42705</v>
      </c>
      <c r="F950" t="s">
        <v>5665</v>
      </c>
      <c r="G950">
        <v>1</v>
      </c>
      <c r="H950">
        <v>57.24</v>
      </c>
      <c r="I950" t="s">
        <v>16579</v>
      </c>
      <c r="J950" t="str">
        <f t="shared" si="14"/>
        <v>5B020</v>
      </c>
      <c r="K950">
        <v>57.24</v>
      </c>
    </row>
    <row r="951" spans="1:11" x14ac:dyDescent="0.3">
      <c r="A951" t="s">
        <v>18021</v>
      </c>
      <c r="B951" t="s">
        <v>18030</v>
      </c>
      <c r="C951" s="1">
        <v>42810</v>
      </c>
      <c r="D951" t="s">
        <v>13727</v>
      </c>
      <c r="E951" s="1">
        <v>42810</v>
      </c>
      <c r="F951" t="s">
        <v>74</v>
      </c>
      <c r="G951">
        <v>1</v>
      </c>
      <c r="H951">
        <v>70.09</v>
      </c>
      <c r="I951" t="s">
        <v>16579</v>
      </c>
      <c r="J951" t="str">
        <f t="shared" si="14"/>
        <v>5B020</v>
      </c>
      <c r="K951">
        <v>70.09</v>
      </c>
    </row>
    <row r="952" spans="1:11" x14ac:dyDescent="0.3">
      <c r="A952" t="s">
        <v>18021</v>
      </c>
      <c r="B952" t="s">
        <v>18030</v>
      </c>
      <c r="C952" s="1">
        <v>42810</v>
      </c>
      <c r="D952" t="s">
        <v>13727</v>
      </c>
      <c r="E952" s="1">
        <v>42810</v>
      </c>
      <c r="F952" t="s">
        <v>74</v>
      </c>
      <c r="G952">
        <v>1</v>
      </c>
      <c r="H952">
        <v>132</v>
      </c>
      <c r="I952" t="s">
        <v>16579</v>
      </c>
      <c r="J952" t="str">
        <f t="shared" si="14"/>
        <v>5B020</v>
      </c>
      <c r="K952">
        <v>132</v>
      </c>
    </row>
    <row r="953" spans="1:11" x14ac:dyDescent="0.3">
      <c r="A953" t="s">
        <v>18021</v>
      </c>
      <c r="B953" t="s">
        <v>18031</v>
      </c>
      <c r="C953" s="1">
        <v>42832</v>
      </c>
      <c r="D953" t="s">
        <v>18032</v>
      </c>
      <c r="E953" s="1">
        <v>42832</v>
      </c>
      <c r="F953" t="s">
        <v>5665</v>
      </c>
      <c r="G953">
        <v>1</v>
      </c>
      <c r="H953">
        <v>0</v>
      </c>
      <c r="I953" t="s">
        <v>16579</v>
      </c>
      <c r="J953" t="str">
        <f t="shared" si="14"/>
        <v>5B020</v>
      </c>
      <c r="K953">
        <v>0</v>
      </c>
    </row>
    <row r="954" spans="1:11" x14ac:dyDescent="0.3">
      <c r="A954" t="s">
        <v>18021</v>
      </c>
      <c r="B954" t="s">
        <v>18031</v>
      </c>
      <c r="C954" s="1">
        <v>42832</v>
      </c>
      <c r="D954" t="s">
        <v>18032</v>
      </c>
      <c r="E954" s="1">
        <v>42832</v>
      </c>
      <c r="F954" t="s">
        <v>5665</v>
      </c>
      <c r="G954">
        <v>1</v>
      </c>
      <c r="H954">
        <v>33.71</v>
      </c>
      <c r="I954" t="s">
        <v>16579</v>
      </c>
      <c r="J954" t="str">
        <f t="shared" si="14"/>
        <v>5B020</v>
      </c>
      <c r="K954">
        <v>33.71</v>
      </c>
    </row>
    <row r="955" spans="1:11" x14ac:dyDescent="0.3">
      <c r="A955" t="s">
        <v>18021</v>
      </c>
      <c r="B955" t="s">
        <v>18031</v>
      </c>
      <c r="C955" s="1">
        <v>42832</v>
      </c>
      <c r="D955" t="s">
        <v>18032</v>
      </c>
      <c r="E955" s="1">
        <v>42832</v>
      </c>
      <c r="F955" t="s">
        <v>18033</v>
      </c>
      <c r="G955">
        <v>1</v>
      </c>
      <c r="H955">
        <v>86</v>
      </c>
      <c r="I955" t="s">
        <v>16579</v>
      </c>
      <c r="J955" t="str">
        <f t="shared" si="14"/>
        <v>5B020</v>
      </c>
      <c r="K955">
        <v>86</v>
      </c>
    </row>
    <row r="956" spans="1:11" x14ac:dyDescent="0.3">
      <c r="A956" t="s">
        <v>18021</v>
      </c>
      <c r="B956" t="s">
        <v>18034</v>
      </c>
      <c r="C956" s="1">
        <v>42836</v>
      </c>
      <c r="D956" t="s">
        <v>13731</v>
      </c>
      <c r="E956" s="1">
        <v>42836</v>
      </c>
      <c r="F956" t="s">
        <v>5665</v>
      </c>
      <c r="G956">
        <v>1</v>
      </c>
      <c r="H956">
        <v>57.25</v>
      </c>
      <c r="I956" t="s">
        <v>16579</v>
      </c>
      <c r="J956" t="str">
        <f t="shared" si="14"/>
        <v>5B020</v>
      </c>
      <c r="K956">
        <v>57.25</v>
      </c>
    </row>
    <row r="957" spans="1:11" x14ac:dyDescent="0.3">
      <c r="A957" t="s">
        <v>18021</v>
      </c>
      <c r="B957" t="s">
        <v>18034</v>
      </c>
      <c r="C957" s="1">
        <v>42836</v>
      </c>
      <c r="D957" t="s">
        <v>13731</v>
      </c>
      <c r="E957" s="1">
        <v>42836</v>
      </c>
      <c r="F957" t="s">
        <v>5665</v>
      </c>
      <c r="G957">
        <v>1</v>
      </c>
      <c r="H957">
        <v>0</v>
      </c>
      <c r="I957" t="s">
        <v>16579</v>
      </c>
      <c r="J957" t="str">
        <f t="shared" si="14"/>
        <v>5B020</v>
      </c>
      <c r="K957">
        <v>0</v>
      </c>
    </row>
    <row r="958" spans="1:11" x14ac:dyDescent="0.3">
      <c r="A958" t="s">
        <v>19739</v>
      </c>
      <c r="B958" t="s">
        <v>19759</v>
      </c>
      <c r="C958" s="1">
        <v>42832</v>
      </c>
      <c r="D958" t="s">
        <v>9489</v>
      </c>
      <c r="E958" s="1">
        <v>42832</v>
      </c>
      <c r="F958" t="s">
        <v>5665</v>
      </c>
      <c r="G958">
        <v>1</v>
      </c>
      <c r="H958">
        <v>35.31</v>
      </c>
      <c r="I958" t="s">
        <v>16579</v>
      </c>
      <c r="J958" t="str">
        <f t="shared" si="14"/>
        <v>5B020</v>
      </c>
      <c r="K958">
        <v>35.31</v>
      </c>
    </row>
    <row r="959" spans="1:11" x14ac:dyDescent="0.3">
      <c r="A959" t="s">
        <v>19739</v>
      </c>
      <c r="B959" t="s">
        <v>19760</v>
      </c>
      <c r="C959" s="1">
        <v>42857</v>
      </c>
      <c r="D959" t="s">
        <v>19761</v>
      </c>
      <c r="E959" s="1">
        <v>42857</v>
      </c>
      <c r="F959" t="s">
        <v>19762</v>
      </c>
      <c r="G959">
        <v>1</v>
      </c>
      <c r="H959">
        <v>32.1</v>
      </c>
      <c r="I959" t="s">
        <v>16579</v>
      </c>
      <c r="J959" t="str">
        <f t="shared" si="14"/>
        <v>5B020</v>
      </c>
      <c r="K959">
        <v>32.1</v>
      </c>
    </row>
    <row r="960" spans="1:11" x14ac:dyDescent="0.3">
      <c r="A960" t="s">
        <v>21497</v>
      </c>
      <c r="B960" t="s">
        <v>21506</v>
      </c>
      <c r="C960" s="1">
        <v>42660</v>
      </c>
      <c r="D960" t="s">
        <v>21507</v>
      </c>
      <c r="E960" s="1">
        <v>42660</v>
      </c>
      <c r="F960" t="s">
        <v>21508</v>
      </c>
      <c r="G960">
        <v>1</v>
      </c>
      <c r="H960">
        <v>40.479999999999997</v>
      </c>
      <c r="I960" t="s">
        <v>16579</v>
      </c>
      <c r="J960" t="str">
        <f t="shared" si="14"/>
        <v>5B020</v>
      </c>
      <c r="K960">
        <v>40.479999999999997</v>
      </c>
    </row>
    <row r="961" spans="1:11" x14ac:dyDescent="0.3">
      <c r="A961" t="s">
        <v>21497</v>
      </c>
      <c r="B961" t="s">
        <v>21506</v>
      </c>
      <c r="C961" s="1">
        <v>42660</v>
      </c>
      <c r="D961" t="s">
        <v>21507</v>
      </c>
      <c r="E961" s="1">
        <v>42660</v>
      </c>
      <c r="F961" s="1">
        <v>42564</v>
      </c>
      <c r="G961">
        <v>1</v>
      </c>
      <c r="H961">
        <v>70.64</v>
      </c>
      <c r="I961" t="s">
        <v>16579</v>
      </c>
      <c r="J961" t="str">
        <f t="shared" si="14"/>
        <v>5B020</v>
      </c>
      <c r="K961">
        <v>70.64</v>
      </c>
    </row>
    <row r="962" spans="1:11" x14ac:dyDescent="0.3">
      <c r="A962" t="s">
        <v>21497</v>
      </c>
      <c r="B962" t="s">
        <v>21506</v>
      </c>
      <c r="C962" s="1">
        <v>42660</v>
      </c>
      <c r="D962" t="s">
        <v>21507</v>
      </c>
      <c r="E962" s="1">
        <v>42660</v>
      </c>
      <c r="F962" s="1">
        <v>42570</v>
      </c>
      <c r="G962">
        <v>1</v>
      </c>
      <c r="H962">
        <v>64.260000000000005</v>
      </c>
      <c r="I962" t="s">
        <v>16579</v>
      </c>
      <c r="J962" t="str">
        <f t="shared" ref="J962:J1025" si="15">RIGHT(I962, 5)</f>
        <v>5B020</v>
      </c>
      <c r="K962">
        <v>64.260000000000005</v>
      </c>
    </row>
    <row r="963" spans="1:11" x14ac:dyDescent="0.3">
      <c r="A963" t="s">
        <v>21497</v>
      </c>
      <c r="B963" t="s">
        <v>21522</v>
      </c>
      <c r="C963" s="1">
        <v>42832</v>
      </c>
      <c r="D963" t="s">
        <v>9489</v>
      </c>
      <c r="E963" s="1">
        <v>42832</v>
      </c>
      <c r="F963" t="s">
        <v>5665</v>
      </c>
      <c r="G963">
        <v>1</v>
      </c>
      <c r="H963">
        <v>50.29</v>
      </c>
      <c r="I963" t="s">
        <v>16579</v>
      </c>
      <c r="J963" t="str">
        <f t="shared" si="15"/>
        <v>5B020</v>
      </c>
      <c r="K963">
        <v>50.29</v>
      </c>
    </row>
    <row r="964" spans="1:11" x14ac:dyDescent="0.3">
      <c r="A964" t="s">
        <v>21497</v>
      </c>
      <c r="B964" t="s">
        <v>21522</v>
      </c>
      <c r="C964" s="1">
        <v>42832</v>
      </c>
      <c r="D964" t="s">
        <v>9489</v>
      </c>
      <c r="E964" s="1">
        <v>42832</v>
      </c>
      <c r="F964" t="s">
        <v>5665</v>
      </c>
      <c r="G964">
        <v>1</v>
      </c>
      <c r="H964">
        <v>50.29</v>
      </c>
      <c r="I964" t="s">
        <v>16579</v>
      </c>
      <c r="J964" t="str">
        <f t="shared" si="15"/>
        <v>5B020</v>
      </c>
      <c r="K964">
        <v>50.29</v>
      </c>
    </row>
    <row r="965" spans="1:11" x14ac:dyDescent="0.3">
      <c r="A965" t="s">
        <v>21497</v>
      </c>
      <c r="B965" t="s">
        <v>21522</v>
      </c>
      <c r="C965" s="1">
        <v>42832</v>
      </c>
      <c r="D965" t="s">
        <v>9489</v>
      </c>
      <c r="E965" s="1">
        <v>42832</v>
      </c>
      <c r="F965" t="s">
        <v>21521</v>
      </c>
      <c r="G965">
        <v>1</v>
      </c>
      <c r="H965">
        <v>7</v>
      </c>
      <c r="I965" t="s">
        <v>16579</v>
      </c>
      <c r="J965" t="str">
        <f t="shared" si="15"/>
        <v>5B020</v>
      </c>
      <c r="K965">
        <v>7</v>
      </c>
    </row>
    <row r="966" spans="1:11" x14ac:dyDescent="0.3">
      <c r="A966" t="s">
        <v>21497</v>
      </c>
      <c r="B966" t="s">
        <v>21523</v>
      </c>
      <c r="C966" s="1">
        <v>42886</v>
      </c>
      <c r="D966" t="s">
        <v>13773</v>
      </c>
      <c r="E966" s="1">
        <v>42886</v>
      </c>
      <c r="F966" t="s">
        <v>5665</v>
      </c>
      <c r="G966">
        <v>1</v>
      </c>
      <c r="H966">
        <v>81.33</v>
      </c>
      <c r="I966" t="s">
        <v>16579</v>
      </c>
      <c r="J966" t="str">
        <f t="shared" si="15"/>
        <v>5B020</v>
      </c>
      <c r="K966">
        <v>81.33</v>
      </c>
    </row>
    <row r="967" spans="1:11" x14ac:dyDescent="0.3">
      <c r="A967" t="s">
        <v>21497</v>
      </c>
      <c r="B967" t="s">
        <v>21523</v>
      </c>
      <c r="C967" s="1">
        <v>42886</v>
      </c>
      <c r="D967" t="s">
        <v>13773</v>
      </c>
      <c r="E967" s="1">
        <v>42886</v>
      </c>
      <c r="F967" t="s">
        <v>5665</v>
      </c>
      <c r="G967">
        <v>1</v>
      </c>
      <c r="H967">
        <v>19.809999999999999</v>
      </c>
      <c r="I967" t="s">
        <v>16579</v>
      </c>
      <c r="J967" t="str">
        <f t="shared" si="15"/>
        <v>5B020</v>
      </c>
      <c r="K967">
        <v>19.809999999999999</v>
      </c>
    </row>
    <row r="968" spans="1:11" x14ac:dyDescent="0.3">
      <c r="A968" t="s">
        <v>21497</v>
      </c>
      <c r="B968" t="s">
        <v>21523</v>
      </c>
      <c r="C968" s="1">
        <v>42886</v>
      </c>
      <c r="D968" t="s">
        <v>13773</v>
      </c>
      <c r="E968" s="1">
        <v>42886</v>
      </c>
      <c r="F968" t="s">
        <v>17130</v>
      </c>
      <c r="G968">
        <v>1</v>
      </c>
      <c r="H968">
        <v>22</v>
      </c>
      <c r="I968" t="s">
        <v>16579</v>
      </c>
      <c r="J968" t="str">
        <f t="shared" si="15"/>
        <v>5B020</v>
      </c>
      <c r="K968">
        <v>22</v>
      </c>
    </row>
    <row r="969" spans="1:11" x14ac:dyDescent="0.3">
      <c r="A969" t="s">
        <v>9479</v>
      </c>
      <c r="B969" t="s">
        <v>9480</v>
      </c>
      <c r="C969" s="1">
        <v>42667</v>
      </c>
      <c r="D969" t="s">
        <v>365</v>
      </c>
      <c r="E969" s="1">
        <v>42667</v>
      </c>
      <c r="F969" t="s">
        <v>5665</v>
      </c>
      <c r="G969">
        <v>1</v>
      </c>
      <c r="H969">
        <v>12</v>
      </c>
      <c r="I969" t="s">
        <v>9481</v>
      </c>
      <c r="J969" t="str">
        <f t="shared" si="15"/>
        <v>5B020</v>
      </c>
      <c r="K969">
        <v>12</v>
      </c>
    </row>
    <row r="970" spans="1:11" x14ac:dyDescent="0.3">
      <c r="A970" t="s">
        <v>9479</v>
      </c>
      <c r="B970" t="s">
        <v>9480</v>
      </c>
      <c r="C970" s="1">
        <v>42667</v>
      </c>
      <c r="D970" t="s">
        <v>365</v>
      </c>
      <c r="E970" s="1">
        <v>42667</v>
      </c>
      <c r="F970" t="s">
        <v>5665</v>
      </c>
      <c r="G970">
        <v>1</v>
      </c>
      <c r="H970">
        <v>12</v>
      </c>
      <c r="I970" t="s">
        <v>9481</v>
      </c>
      <c r="J970" t="str">
        <f t="shared" si="15"/>
        <v>5B020</v>
      </c>
      <c r="K970">
        <v>12</v>
      </c>
    </row>
    <row r="971" spans="1:11" x14ac:dyDescent="0.3">
      <c r="A971" t="s">
        <v>13640</v>
      </c>
      <c r="B971" t="s">
        <v>13641</v>
      </c>
      <c r="C971" s="1">
        <v>42667</v>
      </c>
      <c r="D971" t="s">
        <v>13642</v>
      </c>
      <c r="E971" s="1">
        <v>42667</v>
      </c>
      <c r="F971" t="s">
        <v>5665</v>
      </c>
      <c r="G971">
        <v>1</v>
      </c>
      <c r="H971">
        <v>90.72</v>
      </c>
      <c r="I971" t="s">
        <v>9481</v>
      </c>
      <c r="J971" t="str">
        <f t="shared" si="15"/>
        <v>5B020</v>
      </c>
      <c r="K971">
        <v>90.72</v>
      </c>
    </row>
    <row r="972" spans="1:11" x14ac:dyDescent="0.3">
      <c r="A972" t="s">
        <v>18021</v>
      </c>
      <c r="B972" t="s">
        <v>18022</v>
      </c>
      <c r="C972" s="1">
        <v>42558</v>
      </c>
      <c r="D972" t="s">
        <v>18023</v>
      </c>
      <c r="E972" s="1">
        <v>42558</v>
      </c>
      <c r="F972" t="s">
        <v>18024</v>
      </c>
      <c r="G972">
        <v>1</v>
      </c>
      <c r="H972">
        <v>122</v>
      </c>
      <c r="I972" t="s">
        <v>9481</v>
      </c>
      <c r="J972" t="str">
        <f t="shared" si="15"/>
        <v>5B020</v>
      </c>
      <c r="K972">
        <v>122</v>
      </c>
    </row>
    <row r="973" spans="1:11" x14ac:dyDescent="0.3">
      <c r="A973" t="s">
        <v>18021</v>
      </c>
      <c r="B973" t="s">
        <v>18022</v>
      </c>
      <c r="C973" s="1">
        <v>42558</v>
      </c>
      <c r="D973" t="s">
        <v>18023</v>
      </c>
      <c r="E973" s="1">
        <v>42558</v>
      </c>
      <c r="F973" t="s">
        <v>18024</v>
      </c>
      <c r="G973">
        <v>1</v>
      </c>
      <c r="H973">
        <v>28.62</v>
      </c>
      <c r="I973" t="s">
        <v>9481</v>
      </c>
      <c r="J973" t="str">
        <f t="shared" si="15"/>
        <v>5B020</v>
      </c>
      <c r="K973">
        <v>28.62</v>
      </c>
    </row>
    <row r="974" spans="1:11" x14ac:dyDescent="0.3">
      <c r="A974" t="s">
        <v>18021</v>
      </c>
      <c r="B974" t="s">
        <v>18025</v>
      </c>
      <c r="C974" s="1">
        <v>42654</v>
      </c>
      <c r="D974" t="s">
        <v>18026</v>
      </c>
      <c r="E974" s="1">
        <v>42654</v>
      </c>
      <c r="F974" t="s">
        <v>18024</v>
      </c>
      <c r="G974">
        <v>1</v>
      </c>
      <c r="H974">
        <v>58.32</v>
      </c>
      <c r="I974" t="s">
        <v>9481</v>
      </c>
      <c r="J974" t="str">
        <f t="shared" si="15"/>
        <v>5B020</v>
      </c>
      <c r="K974">
        <v>58.32</v>
      </c>
    </row>
    <row r="975" spans="1:11" x14ac:dyDescent="0.3">
      <c r="A975" t="s">
        <v>18021</v>
      </c>
      <c r="B975" t="s">
        <v>18025</v>
      </c>
      <c r="C975" s="1">
        <v>42654</v>
      </c>
      <c r="D975" t="s">
        <v>18026</v>
      </c>
      <c r="E975" s="1">
        <v>42654</v>
      </c>
      <c r="F975" t="s">
        <v>18024</v>
      </c>
      <c r="G975">
        <v>1</v>
      </c>
      <c r="H975">
        <v>144.74</v>
      </c>
      <c r="I975" t="s">
        <v>9481</v>
      </c>
      <c r="J975" t="str">
        <f t="shared" si="15"/>
        <v>5B020</v>
      </c>
      <c r="K975">
        <v>144.74</v>
      </c>
    </row>
    <row r="976" spans="1:11" x14ac:dyDescent="0.3">
      <c r="A976" t="s">
        <v>18021</v>
      </c>
      <c r="B976" t="s">
        <v>18025</v>
      </c>
      <c r="C976" s="1">
        <v>42654</v>
      </c>
      <c r="D976" t="s">
        <v>18026</v>
      </c>
      <c r="E976" s="1">
        <v>42654</v>
      </c>
      <c r="F976" t="s">
        <v>18024</v>
      </c>
      <c r="G976">
        <v>1</v>
      </c>
      <c r="H976">
        <v>96.66</v>
      </c>
      <c r="I976" t="s">
        <v>9481</v>
      </c>
      <c r="J976" t="str">
        <f t="shared" si="15"/>
        <v>5B020</v>
      </c>
      <c r="K976">
        <v>96.66</v>
      </c>
    </row>
    <row r="977" spans="1:11" x14ac:dyDescent="0.3">
      <c r="A977" t="s">
        <v>18021</v>
      </c>
      <c r="B977" t="s">
        <v>18027</v>
      </c>
      <c r="C977" s="1">
        <v>42676</v>
      </c>
      <c r="D977" t="s">
        <v>2158</v>
      </c>
      <c r="E977" s="1">
        <v>42676</v>
      </c>
      <c r="F977" t="s">
        <v>18024</v>
      </c>
      <c r="G977">
        <v>1</v>
      </c>
      <c r="H977">
        <v>43.2</v>
      </c>
      <c r="I977" t="s">
        <v>9481</v>
      </c>
      <c r="J977" t="str">
        <f t="shared" si="15"/>
        <v>5B020</v>
      </c>
      <c r="K977">
        <v>43.2</v>
      </c>
    </row>
    <row r="978" spans="1:11" x14ac:dyDescent="0.3">
      <c r="A978" t="s">
        <v>18021</v>
      </c>
      <c r="B978" t="s">
        <v>18027</v>
      </c>
      <c r="C978" s="1">
        <v>42676</v>
      </c>
      <c r="D978" t="s">
        <v>2158</v>
      </c>
      <c r="E978" s="1">
        <v>42676</v>
      </c>
      <c r="F978" t="s">
        <v>18024</v>
      </c>
      <c r="G978">
        <v>1</v>
      </c>
      <c r="H978">
        <v>70</v>
      </c>
      <c r="I978" t="s">
        <v>9481</v>
      </c>
      <c r="J978" t="str">
        <f t="shared" si="15"/>
        <v>5B020</v>
      </c>
      <c r="K978">
        <v>70</v>
      </c>
    </row>
    <row r="979" spans="1:11" x14ac:dyDescent="0.3">
      <c r="A979" t="s">
        <v>18021</v>
      </c>
      <c r="B979" t="s">
        <v>18029</v>
      </c>
      <c r="C979" s="1">
        <v>42705</v>
      </c>
      <c r="D979" t="s">
        <v>720</v>
      </c>
      <c r="E979" s="1">
        <v>42705</v>
      </c>
      <c r="F979" t="s">
        <v>18024</v>
      </c>
      <c r="G979">
        <v>1</v>
      </c>
      <c r="H979">
        <v>76.099999999999994</v>
      </c>
      <c r="I979" t="s">
        <v>9481</v>
      </c>
      <c r="J979" t="str">
        <f t="shared" si="15"/>
        <v>5B020</v>
      </c>
      <c r="K979">
        <v>76.099999999999994</v>
      </c>
    </row>
    <row r="980" spans="1:11" x14ac:dyDescent="0.3">
      <c r="A980" t="s">
        <v>18021</v>
      </c>
      <c r="B980" t="s">
        <v>18029</v>
      </c>
      <c r="C980" s="1">
        <v>42705</v>
      </c>
      <c r="D980" t="s">
        <v>720</v>
      </c>
      <c r="E980" s="1">
        <v>42705</v>
      </c>
      <c r="F980" t="s">
        <v>18024</v>
      </c>
      <c r="G980">
        <v>1</v>
      </c>
      <c r="H980">
        <v>142.52000000000001</v>
      </c>
      <c r="I980" t="s">
        <v>9481</v>
      </c>
      <c r="J980" t="str">
        <f t="shared" si="15"/>
        <v>5B020</v>
      </c>
      <c r="K980">
        <v>142.52000000000001</v>
      </c>
    </row>
    <row r="981" spans="1:11" x14ac:dyDescent="0.3">
      <c r="A981" t="s">
        <v>18021</v>
      </c>
      <c r="B981" t="s">
        <v>18035</v>
      </c>
      <c r="C981" s="1">
        <v>42866</v>
      </c>
      <c r="D981" t="s">
        <v>18036</v>
      </c>
      <c r="E981" s="1">
        <v>42866</v>
      </c>
      <c r="F981" t="s">
        <v>18024</v>
      </c>
      <c r="G981">
        <v>1</v>
      </c>
      <c r="H981">
        <v>41</v>
      </c>
      <c r="I981" t="s">
        <v>9481</v>
      </c>
      <c r="J981" t="str">
        <f t="shared" si="15"/>
        <v>5B020</v>
      </c>
      <c r="K981">
        <v>41</v>
      </c>
    </row>
    <row r="982" spans="1:11" x14ac:dyDescent="0.3">
      <c r="A982" t="s">
        <v>18021</v>
      </c>
      <c r="B982" t="s">
        <v>18035</v>
      </c>
      <c r="C982" s="1">
        <v>42866</v>
      </c>
      <c r="D982" t="s">
        <v>18036</v>
      </c>
      <c r="E982" s="1">
        <v>42866</v>
      </c>
      <c r="F982" t="s">
        <v>18024</v>
      </c>
      <c r="G982">
        <v>1</v>
      </c>
      <c r="H982">
        <v>32.64</v>
      </c>
      <c r="I982" t="s">
        <v>9481</v>
      </c>
      <c r="J982" t="str">
        <f t="shared" si="15"/>
        <v>5B020</v>
      </c>
      <c r="K982">
        <v>32.64</v>
      </c>
    </row>
    <row r="983" spans="1:11" x14ac:dyDescent="0.3">
      <c r="A983" t="s">
        <v>18021</v>
      </c>
      <c r="B983" t="s">
        <v>18037</v>
      </c>
      <c r="C983" s="1">
        <v>42893</v>
      </c>
      <c r="D983" t="s">
        <v>18038</v>
      </c>
      <c r="E983" s="1">
        <v>42893</v>
      </c>
      <c r="F983" t="s">
        <v>18024</v>
      </c>
      <c r="G983">
        <v>1</v>
      </c>
      <c r="H983">
        <v>174.17</v>
      </c>
      <c r="I983" t="s">
        <v>9481</v>
      </c>
      <c r="J983" t="str">
        <f t="shared" si="15"/>
        <v>5B020</v>
      </c>
      <c r="K983">
        <v>174.17</v>
      </c>
    </row>
    <row r="984" spans="1:11" x14ac:dyDescent="0.3">
      <c r="A984" t="s">
        <v>18021</v>
      </c>
      <c r="B984" t="s">
        <v>18037</v>
      </c>
      <c r="C984" s="1">
        <v>42893</v>
      </c>
      <c r="D984" t="s">
        <v>18038</v>
      </c>
      <c r="E984" s="1">
        <v>42893</v>
      </c>
      <c r="F984" t="s">
        <v>18024</v>
      </c>
      <c r="G984">
        <v>1</v>
      </c>
      <c r="H984">
        <v>25.66</v>
      </c>
      <c r="I984" t="s">
        <v>9481</v>
      </c>
      <c r="J984" t="str">
        <f t="shared" si="15"/>
        <v>5B020</v>
      </c>
      <c r="K984">
        <v>25.66</v>
      </c>
    </row>
    <row r="985" spans="1:11" x14ac:dyDescent="0.3">
      <c r="A985" t="s">
        <v>18021</v>
      </c>
      <c r="B985" t="s">
        <v>18039</v>
      </c>
      <c r="C985" s="1">
        <v>42916</v>
      </c>
      <c r="D985" t="s">
        <v>174</v>
      </c>
      <c r="E985" s="1">
        <v>42916</v>
      </c>
      <c r="F985" t="s">
        <v>18024</v>
      </c>
      <c r="G985">
        <v>1</v>
      </c>
      <c r="H985">
        <v>54.06</v>
      </c>
      <c r="I985" t="s">
        <v>9481</v>
      </c>
      <c r="J985" t="str">
        <f t="shared" si="15"/>
        <v>5B020</v>
      </c>
      <c r="K985">
        <v>54.06</v>
      </c>
    </row>
    <row r="986" spans="1:11" x14ac:dyDescent="0.3">
      <c r="A986" t="s">
        <v>19739</v>
      </c>
      <c r="B986" t="s">
        <v>19740</v>
      </c>
      <c r="C986" s="1">
        <v>42557</v>
      </c>
      <c r="D986" t="s">
        <v>19741</v>
      </c>
      <c r="E986" s="1">
        <v>42557</v>
      </c>
      <c r="F986" t="s">
        <v>19742</v>
      </c>
      <c r="G986">
        <v>1</v>
      </c>
      <c r="H986">
        <v>28.08</v>
      </c>
      <c r="I986" t="s">
        <v>9481</v>
      </c>
      <c r="J986" t="str">
        <f t="shared" si="15"/>
        <v>5B020</v>
      </c>
      <c r="K986">
        <v>28.08</v>
      </c>
    </row>
    <row r="987" spans="1:11" x14ac:dyDescent="0.3">
      <c r="A987" t="s">
        <v>19739</v>
      </c>
      <c r="B987" t="s">
        <v>19743</v>
      </c>
      <c r="C987" s="1">
        <v>42598</v>
      </c>
      <c r="D987" t="s">
        <v>19744</v>
      </c>
      <c r="E987" s="1">
        <v>42598</v>
      </c>
      <c r="F987" t="s">
        <v>74</v>
      </c>
      <c r="G987">
        <v>1</v>
      </c>
      <c r="H987">
        <v>91.96</v>
      </c>
      <c r="I987" t="s">
        <v>9481</v>
      </c>
      <c r="J987" t="str">
        <f t="shared" si="15"/>
        <v>5B020</v>
      </c>
      <c r="K987">
        <v>91.96</v>
      </c>
    </row>
    <row r="988" spans="1:11" x14ac:dyDescent="0.3">
      <c r="A988" t="s">
        <v>19739</v>
      </c>
      <c r="B988" t="s">
        <v>19745</v>
      </c>
      <c r="C988" s="1">
        <v>42647</v>
      </c>
      <c r="D988" t="s">
        <v>19746</v>
      </c>
      <c r="E988" s="1">
        <v>42647</v>
      </c>
      <c r="F988" t="s">
        <v>19747</v>
      </c>
      <c r="G988">
        <v>1</v>
      </c>
      <c r="H988">
        <v>2.7</v>
      </c>
      <c r="I988" t="s">
        <v>9481</v>
      </c>
      <c r="J988" t="str">
        <f t="shared" si="15"/>
        <v>5B020</v>
      </c>
      <c r="K988">
        <v>2.7</v>
      </c>
    </row>
    <row r="989" spans="1:11" x14ac:dyDescent="0.3">
      <c r="A989" t="s">
        <v>19739</v>
      </c>
      <c r="B989" t="s">
        <v>19745</v>
      </c>
      <c r="C989" s="1">
        <v>42647</v>
      </c>
      <c r="D989" t="s">
        <v>19746</v>
      </c>
      <c r="E989" s="1">
        <v>42647</v>
      </c>
      <c r="F989" t="s">
        <v>19748</v>
      </c>
      <c r="G989">
        <v>1</v>
      </c>
      <c r="H989">
        <v>3.24</v>
      </c>
      <c r="I989" t="s">
        <v>9481</v>
      </c>
      <c r="J989" t="str">
        <f t="shared" si="15"/>
        <v>5B020</v>
      </c>
      <c r="K989">
        <v>3.24</v>
      </c>
    </row>
    <row r="990" spans="1:11" x14ac:dyDescent="0.3">
      <c r="A990" t="s">
        <v>19739</v>
      </c>
      <c r="B990" t="s">
        <v>19745</v>
      </c>
      <c r="C990" s="1">
        <v>42647</v>
      </c>
      <c r="D990" t="s">
        <v>19746</v>
      </c>
      <c r="E990" s="1">
        <v>42647</v>
      </c>
      <c r="F990" t="s">
        <v>19749</v>
      </c>
      <c r="G990">
        <v>1</v>
      </c>
      <c r="H990">
        <v>5.94</v>
      </c>
      <c r="I990" t="s">
        <v>9481</v>
      </c>
      <c r="J990" t="str">
        <f t="shared" si="15"/>
        <v>5B020</v>
      </c>
      <c r="K990">
        <v>5.94</v>
      </c>
    </row>
    <row r="991" spans="1:11" x14ac:dyDescent="0.3">
      <c r="A991" t="s">
        <v>19739</v>
      </c>
      <c r="B991" t="s">
        <v>19745</v>
      </c>
      <c r="C991" s="1">
        <v>42647</v>
      </c>
      <c r="D991" t="s">
        <v>19746</v>
      </c>
      <c r="E991" s="1">
        <v>42647</v>
      </c>
      <c r="F991" t="s">
        <v>19750</v>
      </c>
      <c r="G991">
        <v>1</v>
      </c>
      <c r="H991">
        <v>9.7200000000000006</v>
      </c>
      <c r="I991" t="s">
        <v>9481</v>
      </c>
      <c r="J991" t="str">
        <f t="shared" si="15"/>
        <v>5B020</v>
      </c>
      <c r="K991">
        <v>9.7200000000000006</v>
      </c>
    </row>
    <row r="992" spans="1:11" x14ac:dyDescent="0.3">
      <c r="A992" t="s">
        <v>19739</v>
      </c>
      <c r="B992" t="s">
        <v>19751</v>
      </c>
      <c r="C992" s="1">
        <v>42667</v>
      </c>
      <c r="D992" t="s">
        <v>19299</v>
      </c>
      <c r="E992" s="1">
        <v>42667</v>
      </c>
      <c r="F992" t="s">
        <v>5665</v>
      </c>
      <c r="G992">
        <v>1</v>
      </c>
      <c r="H992">
        <v>26.6</v>
      </c>
      <c r="I992" t="s">
        <v>9481</v>
      </c>
      <c r="J992" t="str">
        <f t="shared" si="15"/>
        <v>5B020</v>
      </c>
      <c r="K992">
        <v>26.6</v>
      </c>
    </row>
    <row r="993" spans="1:11" x14ac:dyDescent="0.3">
      <c r="A993" t="s">
        <v>19739</v>
      </c>
      <c r="B993" t="s">
        <v>19751</v>
      </c>
      <c r="C993" s="1">
        <v>42667</v>
      </c>
      <c r="D993" t="s">
        <v>19299</v>
      </c>
      <c r="E993" s="1">
        <v>42667</v>
      </c>
      <c r="F993" t="s">
        <v>5665</v>
      </c>
      <c r="G993">
        <v>1</v>
      </c>
      <c r="H993">
        <v>21.6</v>
      </c>
      <c r="I993" t="s">
        <v>9481</v>
      </c>
      <c r="J993" t="str">
        <f t="shared" si="15"/>
        <v>5B020</v>
      </c>
      <c r="K993">
        <v>21.6</v>
      </c>
    </row>
    <row r="994" spans="1:11" x14ac:dyDescent="0.3">
      <c r="A994" t="s">
        <v>19739</v>
      </c>
      <c r="B994" t="s">
        <v>19752</v>
      </c>
      <c r="C994" s="1">
        <v>42745</v>
      </c>
      <c r="D994" t="s">
        <v>19753</v>
      </c>
      <c r="E994" s="1">
        <v>42745</v>
      </c>
      <c r="F994" t="s">
        <v>19754</v>
      </c>
      <c r="G994">
        <v>1</v>
      </c>
      <c r="H994">
        <v>48.17</v>
      </c>
      <c r="I994" t="s">
        <v>9481</v>
      </c>
      <c r="J994" t="str">
        <f t="shared" si="15"/>
        <v>5B020</v>
      </c>
      <c r="K994">
        <v>48.17</v>
      </c>
    </row>
    <row r="995" spans="1:11" x14ac:dyDescent="0.3">
      <c r="A995" t="s">
        <v>19739</v>
      </c>
      <c r="B995" t="s">
        <v>19752</v>
      </c>
      <c r="C995" s="1">
        <v>42745</v>
      </c>
      <c r="D995" t="s">
        <v>19753</v>
      </c>
      <c r="E995" s="1">
        <v>42745</v>
      </c>
      <c r="F995" t="s">
        <v>19755</v>
      </c>
      <c r="G995">
        <v>1</v>
      </c>
      <c r="H995">
        <v>48.17</v>
      </c>
      <c r="I995" t="s">
        <v>9481</v>
      </c>
      <c r="J995" t="str">
        <f t="shared" si="15"/>
        <v>5B020</v>
      </c>
      <c r="K995">
        <v>48.17</v>
      </c>
    </row>
    <row r="996" spans="1:11" x14ac:dyDescent="0.3">
      <c r="A996" t="s">
        <v>19739</v>
      </c>
      <c r="B996" t="s">
        <v>19752</v>
      </c>
      <c r="C996" s="1">
        <v>42745</v>
      </c>
      <c r="D996" t="s">
        <v>19753</v>
      </c>
      <c r="E996" s="1">
        <v>42745</v>
      </c>
      <c r="F996" t="s">
        <v>19756</v>
      </c>
      <c r="G996">
        <v>1</v>
      </c>
      <c r="H996">
        <v>48.17</v>
      </c>
      <c r="I996" t="s">
        <v>9481</v>
      </c>
      <c r="J996" t="str">
        <f t="shared" si="15"/>
        <v>5B020</v>
      </c>
      <c r="K996">
        <v>48.17</v>
      </c>
    </row>
    <row r="997" spans="1:11" x14ac:dyDescent="0.3">
      <c r="A997" t="s">
        <v>19739</v>
      </c>
      <c r="B997" t="s">
        <v>19757</v>
      </c>
      <c r="C997" s="1">
        <v>42789</v>
      </c>
      <c r="D997" t="s">
        <v>19758</v>
      </c>
      <c r="E997" s="1">
        <v>42789</v>
      </c>
      <c r="F997" t="s">
        <v>5665</v>
      </c>
      <c r="G997">
        <v>1</v>
      </c>
      <c r="H997">
        <v>49.68</v>
      </c>
      <c r="I997" t="s">
        <v>9481</v>
      </c>
      <c r="J997" t="str">
        <f t="shared" si="15"/>
        <v>5B020</v>
      </c>
      <c r="K997">
        <v>49.68</v>
      </c>
    </row>
    <row r="998" spans="1:11" x14ac:dyDescent="0.3">
      <c r="A998" t="s">
        <v>19739</v>
      </c>
      <c r="B998" t="s">
        <v>19757</v>
      </c>
      <c r="C998" s="1">
        <v>42789</v>
      </c>
      <c r="D998" t="s">
        <v>19758</v>
      </c>
      <c r="E998" s="1">
        <v>42789</v>
      </c>
      <c r="F998" t="s">
        <v>5665</v>
      </c>
      <c r="G998">
        <v>1</v>
      </c>
      <c r="H998">
        <v>49.62</v>
      </c>
      <c r="I998" t="s">
        <v>9481</v>
      </c>
      <c r="J998" t="str">
        <f t="shared" si="15"/>
        <v>5B020</v>
      </c>
      <c r="K998">
        <v>49.62</v>
      </c>
    </row>
    <row r="999" spans="1:11" x14ac:dyDescent="0.3">
      <c r="A999" t="s">
        <v>20967</v>
      </c>
      <c r="B999" t="s">
        <v>20968</v>
      </c>
      <c r="C999" s="1">
        <v>42647</v>
      </c>
      <c r="D999" t="s">
        <v>17070</v>
      </c>
      <c r="E999" s="1">
        <v>42647</v>
      </c>
      <c r="F999" t="s">
        <v>20974</v>
      </c>
      <c r="G999">
        <v>1</v>
      </c>
      <c r="H999">
        <v>9.7200000000000006</v>
      </c>
      <c r="I999" t="s">
        <v>9481</v>
      </c>
      <c r="J999" t="str">
        <f t="shared" si="15"/>
        <v>5B020</v>
      </c>
      <c r="K999">
        <v>9.7200000000000006</v>
      </c>
    </row>
    <row r="1000" spans="1:11" x14ac:dyDescent="0.3">
      <c r="A1000" t="s">
        <v>21497</v>
      </c>
      <c r="B1000" t="s">
        <v>21498</v>
      </c>
      <c r="C1000" s="1">
        <v>42558</v>
      </c>
      <c r="D1000" t="s">
        <v>349</v>
      </c>
      <c r="E1000" s="1">
        <v>42558</v>
      </c>
      <c r="F1000" t="s">
        <v>18024</v>
      </c>
      <c r="G1000">
        <v>1</v>
      </c>
      <c r="H1000">
        <v>71.260000000000005</v>
      </c>
      <c r="I1000" t="s">
        <v>9481</v>
      </c>
      <c r="J1000" t="str">
        <f t="shared" si="15"/>
        <v>5B020</v>
      </c>
      <c r="K1000">
        <v>71.260000000000005</v>
      </c>
    </row>
    <row r="1001" spans="1:11" x14ac:dyDescent="0.3">
      <c r="A1001" t="s">
        <v>21497</v>
      </c>
      <c r="B1001" t="s">
        <v>21498</v>
      </c>
      <c r="C1001" s="1">
        <v>42558</v>
      </c>
      <c r="D1001" t="s">
        <v>349</v>
      </c>
      <c r="E1001" s="1">
        <v>42558</v>
      </c>
      <c r="F1001" t="s">
        <v>18024</v>
      </c>
      <c r="G1001">
        <v>1</v>
      </c>
      <c r="H1001">
        <v>84.12</v>
      </c>
      <c r="I1001" t="s">
        <v>9481</v>
      </c>
      <c r="J1001" t="str">
        <f t="shared" si="15"/>
        <v>5B020</v>
      </c>
      <c r="K1001">
        <v>84.12</v>
      </c>
    </row>
    <row r="1002" spans="1:11" x14ac:dyDescent="0.3">
      <c r="A1002" t="s">
        <v>21497</v>
      </c>
      <c r="B1002" t="s">
        <v>21517</v>
      </c>
      <c r="C1002" s="1">
        <v>42745</v>
      </c>
      <c r="D1002" t="s">
        <v>19753</v>
      </c>
      <c r="E1002" s="1">
        <v>42745</v>
      </c>
      <c r="F1002" t="s">
        <v>5665</v>
      </c>
      <c r="G1002">
        <v>1</v>
      </c>
      <c r="H1002">
        <v>62.07</v>
      </c>
      <c r="I1002" t="s">
        <v>9481</v>
      </c>
      <c r="J1002" t="str">
        <f t="shared" si="15"/>
        <v>5B020</v>
      </c>
      <c r="K1002">
        <v>62.07</v>
      </c>
    </row>
    <row r="1003" spans="1:11" x14ac:dyDescent="0.3">
      <c r="A1003" t="s">
        <v>21497</v>
      </c>
      <c r="B1003" t="s">
        <v>21517</v>
      </c>
      <c r="C1003" s="1">
        <v>42745</v>
      </c>
      <c r="D1003" t="s">
        <v>19753</v>
      </c>
      <c r="E1003" s="1">
        <v>42745</v>
      </c>
      <c r="F1003" t="s">
        <v>5665</v>
      </c>
      <c r="G1003">
        <v>1</v>
      </c>
      <c r="H1003">
        <v>62.07</v>
      </c>
      <c r="I1003" t="s">
        <v>9481</v>
      </c>
      <c r="J1003" t="str">
        <f t="shared" si="15"/>
        <v>5B020</v>
      </c>
      <c r="K1003">
        <v>62.07</v>
      </c>
    </row>
    <row r="1004" spans="1:11" x14ac:dyDescent="0.3">
      <c r="A1004" t="s">
        <v>21497</v>
      </c>
      <c r="B1004" t="s">
        <v>21517</v>
      </c>
      <c r="C1004" s="1">
        <v>42745</v>
      </c>
      <c r="D1004" t="s">
        <v>19753</v>
      </c>
      <c r="E1004" s="1">
        <v>42745</v>
      </c>
      <c r="F1004" t="s">
        <v>5665</v>
      </c>
      <c r="G1004">
        <v>1</v>
      </c>
      <c r="H1004">
        <v>62.07</v>
      </c>
      <c r="I1004" t="s">
        <v>9481</v>
      </c>
      <c r="J1004" t="str">
        <f t="shared" si="15"/>
        <v>5B020</v>
      </c>
      <c r="K1004">
        <v>62.07</v>
      </c>
    </row>
    <row r="1005" spans="1:11" x14ac:dyDescent="0.3">
      <c r="A1005" t="s">
        <v>21497</v>
      </c>
      <c r="B1005" t="s">
        <v>21517</v>
      </c>
      <c r="C1005" s="1">
        <v>42745</v>
      </c>
      <c r="D1005" t="s">
        <v>19753</v>
      </c>
      <c r="E1005" s="1">
        <v>42745</v>
      </c>
      <c r="F1005" t="s">
        <v>21518</v>
      </c>
      <c r="G1005">
        <v>1</v>
      </c>
      <c r="H1005">
        <v>16</v>
      </c>
      <c r="I1005" t="s">
        <v>9481</v>
      </c>
      <c r="J1005" t="str">
        <f t="shared" si="15"/>
        <v>5B020</v>
      </c>
      <c r="K1005">
        <v>16</v>
      </c>
    </row>
    <row r="1006" spans="1:11" x14ac:dyDescent="0.3">
      <c r="A1006" t="s">
        <v>21497</v>
      </c>
      <c r="B1006" t="s">
        <v>21519</v>
      </c>
      <c r="C1006" s="1">
        <v>42795</v>
      </c>
      <c r="D1006" t="s">
        <v>21520</v>
      </c>
      <c r="E1006" s="1">
        <v>42795</v>
      </c>
      <c r="F1006" t="s">
        <v>20788</v>
      </c>
      <c r="G1006">
        <v>1</v>
      </c>
      <c r="H1006">
        <v>62.07</v>
      </c>
      <c r="I1006" t="s">
        <v>9481</v>
      </c>
      <c r="J1006" t="str">
        <f t="shared" si="15"/>
        <v>5B020</v>
      </c>
      <c r="K1006">
        <v>62.07</v>
      </c>
    </row>
    <row r="1007" spans="1:11" x14ac:dyDescent="0.3">
      <c r="A1007" t="s">
        <v>21497</v>
      </c>
      <c r="B1007" t="s">
        <v>21519</v>
      </c>
      <c r="C1007" s="1">
        <v>42795</v>
      </c>
      <c r="D1007" t="s">
        <v>21520</v>
      </c>
      <c r="E1007" s="1">
        <v>42795</v>
      </c>
      <c r="F1007" t="s">
        <v>21521</v>
      </c>
      <c r="G1007">
        <v>1</v>
      </c>
      <c r="H1007">
        <v>8</v>
      </c>
      <c r="I1007" t="s">
        <v>9481</v>
      </c>
      <c r="J1007" t="str">
        <f t="shared" si="15"/>
        <v>5B020</v>
      </c>
      <c r="K1007">
        <v>8</v>
      </c>
    </row>
    <row r="1008" spans="1:11" x14ac:dyDescent="0.3">
      <c r="A1008" t="s">
        <v>14954</v>
      </c>
      <c r="B1008" t="s">
        <v>14959</v>
      </c>
      <c r="C1008" s="1">
        <v>42583</v>
      </c>
      <c r="D1008" t="s">
        <v>14960</v>
      </c>
      <c r="E1008" s="1">
        <v>42583</v>
      </c>
      <c r="F1008" t="s">
        <v>74</v>
      </c>
      <c r="G1008">
        <v>1</v>
      </c>
      <c r="H1008">
        <v>83.16</v>
      </c>
      <c r="I1008" t="s">
        <v>14961</v>
      </c>
      <c r="J1008" t="str">
        <f t="shared" si="15"/>
        <v>5B020</v>
      </c>
      <c r="K1008">
        <v>83.16</v>
      </c>
    </row>
    <row r="1009" spans="1:11" x14ac:dyDescent="0.3">
      <c r="A1009" t="s">
        <v>19650</v>
      </c>
      <c r="B1009" t="s">
        <v>19653</v>
      </c>
      <c r="C1009" s="1">
        <v>42583</v>
      </c>
      <c r="D1009" t="s">
        <v>14960</v>
      </c>
      <c r="E1009" s="1">
        <v>42583</v>
      </c>
      <c r="F1009" t="s">
        <v>74</v>
      </c>
      <c r="G1009">
        <v>1</v>
      </c>
      <c r="H1009">
        <v>100.46</v>
      </c>
      <c r="I1009" t="s">
        <v>14961</v>
      </c>
      <c r="J1009" t="str">
        <f t="shared" si="15"/>
        <v>5B020</v>
      </c>
      <c r="K1009">
        <v>100.46</v>
      </c>
    </row>
    <row r="1010" spans="1:11" x14ac:dyDescent="0.3">
      <c r="A1010" t="s">
        <v>12873</v>
      </c>
      <c r="B1010" t="s">
        <v>12874</v>
      </c>
      <c r="C1010" s="1">
        <v>42646</v>
      </c>
      <c r="D1010" t="s">
        <v>12875</v>
      </c>
      <c r="E1010" s="1">
        <v>42646</v>
      </c>
      <c r="F1010" t="s">
        <v>109</v>
      </c>
      <c r="G1010">
        <v>1</v>
      </c>
      <c r="H1010">
        <v>18.899999999999999</v>
      </c>
      <c r="I1010" t="s">
        <v>12876</v>
      </c>
      <c r="J1010" t="str">
        <f t="shared" si="15"/>
        <v>5B020</v>
      </c>
      <c r="K1010">
        <v>18.899999999999999</v>
      </c>
    </row>
    <row r="1011" spans="1:11" x14ac:dyDescent="0.3">
      <c r="A1011" t="s">
        <v>12873</v>
      </c>
      <c r="B1011" t="s">
        <v>12874</v>
      </c>
      <c r="C1011" s="1">
        <v>42646</v>
      </c>
      <c r="D1011" t="s">
        <v>12875</v>
      </c>
      <c r="E1011" s="1">
        <v>42646</v>
      </c>
      <c r="F1011" t="s">
        <v>175</v>
      </c>
      <c r="G1011">
        <v>1</v>
      </c>
      <c r="H1011">
        <v>45</v>
      </c>
      <c r="I1011" t="s">
        <v>12876</v>
      </c>
      <c r="J1011" t="str">
        <f t="shared" si="15"/>
        <v>5B020</v>
      </c>
      <c r="K1011">
        <v>45</v>
      </c>
    </row>
    <row r="1012" spans="1:11" x14ac:dyDescent="0.3">
      <c r="A1012" t="s">
        <v>12873</v>
      </c>
      <c r="B1012" t="s">
        <v>12948</v>
      </c>
      <c r="C1012" s="1">
        <v>42723</v>
      </c>
      <c r="D1012" t="s">
        <v>10490</v>
      </c>
      <c r="E1012" s="1">
        <v>42723</v>
      </c>
      <c r="F1012" t="s">
        <v>109</v>
      </c>
      <c r="G1012">
        <v>1</v>
      </c>
      <c r="H1012">
        <v>16.2</v>
      </c>
      <c r="I1012" t="s">
        <v>12876</v>
      </c>
      <c r="J1012" t="str">
        <f t="shared" si="15"/>
        <v>5B020</v>
      </c>
      <c r="K1012">
        <v>16.2</v>
      </c>
    </row>
    <row r="1013" spans="1:11" x14ac:dyDescent="0.3">
      <c r="A1013" t="s">
        <v>12873</v>
      </c>
      <c r="B1013" t="s">
        <v>12948</v>
      </c>
      <c r="C1013" s="1">
        <v>42723</v>
      </c>
      <c r="D1013" t="s">
        <v>10490</v>
      </c>
      <c r="E1013" s="1">
        <v>42723</v>
      </c>
      <c r="F1013" t="s">
        <v>175</v>
      </c>
      <c r="G1013">
        <v>1</v>
      </c>
      <c r="H1013">
        <v>21</v>
      </c>
      <c r="I1013" t="s">
        <v>12876</v>
      </c>
      <c r="J1013" t="str">
        <f t="shared" si="15"/>
        <v>5B020</v>
      </c>
      <c r="K1013">
        <v>21</v>
      </c>
    </row>
    <row r="1014" spans="1:11" x14ac:dyDescent="0.3">
      <c r="A1014" t="s">
        <v>15074</v>
      </c>
      <c r="B1014" t="s">
        <v>15075</v>
      </c>
      <c r="C1014" s="1">
        <v>42646</v>
      </c>
      <c r="D1014" t="s">
        <v>12875</v>
      </c>
      <c r="E1014" s="1">
        <v>42646</v>
      </c>
      <c r="F1014" t="s">
        <v>15076</v>
      </c>
      <c r="G1014">
        <v>1</v>
      </c>
      <c r="H1014">
        <v>65.75</v>
      </c>
      <c r="I1014" t="s">
        <v>12876</v>
      </c>
      <c r="J1014" t="str">
        <f t="shared" si="15"/>
        <v>5B020</v>
      </c>
      <c r="K1014">
        <v>65.75</v>
      </c>
    </row>
    <row r="1015" spans="1:11" x14ac:dyDescent="0.3">
      <c r="A1015" t="s">
        <v>15074</v>
      </c>
      <c r="B1015" t="s">
        <v>15075</v>
      </c>
      <c r="C1015" s="1">
        <v>42646</v>
      </c>
      <c r="D1015" t="s">
        <v>12875</v>
      </c>
      <c r="E1015" s="1">
        <v>42646</v>
      </c>
      <c r="F1015" t="s">
        <v>15077</v>
      </c>
      <c r="G1015">
        <v>1</v>
      </c>
      <c r="H1015">
        <v>0</v>
      </c>
      <c r="I1015" t="s">
        <v>12876</v>
      </c>
      <c r="J1015" t="str">
        <f t="shared" si="15"/>
        <v>5B020</v>
      </c>
      <c r="K1015">
        <v>0</v>
      </c>
    </row>
    <row r="1016" spans="1:11" x14ac:dyDescent="0.3">
      <c r="A1016" t="s">
        <v>15074</v>
      </c>
      <c r="B1016" t="s">
        <v>15105</v>
      </c>
      <c r="C1016" s="1">
        <v>42681</v>
      </c>
      <c r="D1016" t="s">
        <v>15106</v>
      </c>
      <c r="E1016" s="1">
        <v>42681</v>
      </c>
      <c r="F1016" t="s">
        <v>15076</v>
      </c>
      <c r="G1016">
        <v>1</v>
      </c>
      <c r="H1016">
        <v>36.5</v>
      </c>
      <c r="I1016" t="s">
        <v>12876</v>
      </c>
      <c r="J1016" t="str">
        <f t="shared" si="15"/>
        <v>5B020</v>
      </c>
      <c r="K1016">
        <v>36.5</v>
      </c>
    </row>
    <row r="1017" spans="1:11" x14ac:dyDescent="0.3">
      <c r="A1017" t="s">
        <v>9479</v>
      </c>
      <c r="B1017" t="s">
        <v>9482</v>
      </c>
      <c r="C1017" s="1">
        <v>42744</v>
      </c>
      <c r="D1017" t="s">
        <v>9483</v>
      </c>
      <c r="E1017" s="1">
        <v>42744</v>
      </c>
      <c r="F1017" t="s">
        <v>9484</v>
      </c>
      <c r="G1017">
        <v>1</v>
      </c>
      <c r="H1017">
        <v>36</v>
      </c>
      <c r="I1017" t="s">
        <v>9485</v>
      </c>
      <c r="J1017" t="str">
        <f t="shared" si="15"/>
        <v>5B020</v>
      </c>
      <c r="K1017">
        <v>36</v>
      </c>
    </row>
    <row r="1018" spans="1:11" x14ac:dyDescent="0.3">
      <c r="A1018" t="s">
        <v>9479</v>
      </c>
      <c r="B1018" t="s">
        <v>9486</v>
      </c>
      <c r="C1018" s="1">
        <v>42783</v>
      </c>
      <c r="D1018" t="s">
        <v>9487</v>
      </c>
      <c r="E1018" s="1">
        <v>42783</v>
      </c>
      <c r="F1018" t="s">
        <v>5665</v>
      </c>
      <c r="G1018">
        <v>1</v>
      </c>
      <c r="H1018">
        <v>48</v>
      </c>
      <c r="I1018" t="s">
        <v>9485</v>
      </c>
      <c r="J1018" t="str">
        <f t="shared" si="15"/>
        <v>5B020</v>
      </c>
      <c r="K1018">
        <v>48</v>
      </c>
    </row>
    <row r="1019" spans="1:11" x14ac:dyDescent="0.3">
      <c r="A1019" t="s">
        <v>9479</v>
      </c>
      <c r="B1019" t="s">
        <v>9488</v>
      </c>
      <c r="C1019" s="1">
        <v>42832</v>
      </c>
      <c r="D1019" t="s">
        <v>9489</v>
      </c>
      <c r="E1019" s="1">
        <v>42832</v>
      </c>
      <c r="F1019" t="s">
        <v>5665</v>
      </c>
      <c r="G1019">
        <v>1</v>
      </c>
      <c r="H1019">
        <v>63</v>
      </c>
      <c r="I1019" t="s">
        <v>9485</v>
      </c>
      <c r="J1019" t="str">
        <f t="shared" si="15"/>
        <v>5B020</v>
      </c>
      <c r="K1019">
        <v>63</v>
      </c>
    </row>
    <row r="1020" spans="1:11" x14ac:dyDescent="0.3">
      <c r="A1020" t="s">
        <v>9479</v>
      </c>
      <c r="B1020" t="s">
        <v>9490</v>
      </c>
      <c r="C1020" s="1">
        <v>42886</v>
      </c>
      <c r="D1020" t="s">
        <v>9491</v>
      </c>
      <c r="E1020" s="1">
        <v>42886</v>
      </c>
      <c r="F1020" t="s">
        <v>9492</v>
      </c>
      <c r="G1020">
        <v>1</v>
      </c>
      <c r="H1020">
        <v>94</v>
      </c>
      <c r="I1020" t="s">
        <v>9485</v>
      </c>
      <c r="J1020" t="str">
        <f t="shared" si="15"/>
        <v>5B020</v>
      </c>
      <c r="K1020">
        <v>94</v>
      </c>
    </row>
    <row r="1021" spans="1:11" x14ac:dyDescent="0.3">
      <c r="A1021" t="s">
        <v>12480</v>
      </c>
      <c r="B1021" t="s">
        <v>12481</v>
      </c>
      <c r="C1021" s="1">
        <v>42598</v>
      </c>
      <c r="D1021" t="s">
        <v>12482</v>
      </c>
      <c r="E1021" s="1">
        <v>42598</v>
      </c>
      <c r="F1021" t="s">
        <v>7264</v>
      </c>
      <c r="G1021">
        <v>1</v>
      </c>
      <c r="H1021">
        <v>28.62</v>
      </c>
      <c r="I1021" t="s">
        <v>9485</v>
      </c>
      <c r="J1021" t="str">
        <f t="shared" si="15"/>
        <v>5B020</v>
      </c>
      <c r="K1021">
        <v>28.62</v>
      </c>
    </row>
    <row r="1022" spans="1:11" x14ac:dyDescent="0.3">
      <c r="A1022" t="s">
        <v>12480</v>
      </c>
      <c r="B1022" t="s">
        <v>12483</v>
      </c>
      <c r="C1022" s="1">
        <v>42647</v>
      </c>
      <c r="D1022" t="s">
        <v>12484</v>
      </c>
      <c r="E1022" s="1">
        <v>42647</v>
      </c>
      <c r="F1022" t="s">
        <v>5665</v>
      </c>
      <c r="G1022">
        <v>1</v>
      </c>
      <c r="H1022">
        <v>23.22</v>
      </c>
      <c r="I1022" t="s">
        <v>9485</v>
      </c>
      <c r="J1022" t="str">
        <f t="shared" si="15"/>
        <v>5B020</v>
      </c>
      <c r="K1022">
        <v>23.22</v>
      </c>
    </row>
    <row r="1023" spans="1:11" x14ac:dyDescent="0.3">
      <c r="A1023" t="s">
        <v>12480</v>
      </c>
      <c r="B1023" t="s">
        <v>12485</v>
      </c>
      <c r="C1023" s="1">
        <v>42667</v>
      </c>
      <c r="D1023" t="s">
        <v>12486</v>
      </c>
      <c r="E1023" s="1">
        <v>42667</v>
      </c>
      <c r="F1023" t="s">
        <v>12487</v>
      </c>
      <c r="G1023">
        <v>1</v>
      </c>
      <c r="H1023">
        <v>28.22</v>
      </c>
      <c r="I1023" t="s">
        <v>9485</v>
      </c>
      <c r="J1023" t="str">
        <f t="shared" si="15"/>
        <v>5B020</v>
      </c>
      <c r="K1023">
        <v>28.22</v>
      </c>
    </row>
    <row r="1024" spans="1:11" x14ac:dyDescent="0.3">
      <c r="A1024" t="s">
        <v>13640</v>
      </c>
      <c r="B1024" t="s">
        <v>13673</v>
      </c>
      <c r="C1024" s="1">
        <v>42744</v>
      </c>
      <c r="D1024" t="s">
        <v>13460</v>
      </c>
      <c r="E1024" s="1">
        <v>42744</v>
      </c>
      <c r="F1024" t="s">
        <v>13674</v>
      </c>
      <c r="G1024">
        <v>1</v>
      </c>
      <c r="H1024">
        <v>198</v>
      </c>
      <c r="I1024" t="s">
        <v>9485</v>
      </c>
      <c r="J1024" t="str">
        <f t="shared" si="15"/>
        <v>5B020</v>
      </c>
      <c r="K1024">
        <v>198</v>
      </c>
    </row>
    <row r="1025" spans="1:11" x14ac:dyDescent="0.3">
      <c r="A1025" t="s">
        <v>13640</v>
      </c>
      <c r="B1025" t="s">
        <v>13673</v>
      </c>
      <c r="C1025" s="1">
        <v>42744</v>
      </c>
      <c r="D1025" t="s">
        <v>13460</v>
      </c>
      <c r="E1025" s="1">
        <v>42744</v>
      </c>
      <c r="F1025" t="s">
        <v>13675</v>
      </c>
      <c r="G1025">
        <v>1</v>
      </c>
      <c r="H1025">
        <v>176</v>
      </c>
      <c r="I1025" t="s">
        <v>9485</v>
      </c>
      <c r="J1025" t="str">
        <f t="shared" si="15"/>
        <v>5B020</v>
      </c>
      <c r="K1025">
        <v>176</v>
      </c>
    </row>
    <row r="1026" spans="1:11" x14ac:dyDescent="0.3">
      <c r="A1026" t="s">
        <v>13640</v>
      </c>
      <c r="B1026" t="s">
        <v>13726</v>
      </c>
      <c r="C1026" s="1">
        <v>42810</v>
      </c>
      <c r="D1026" t="s">
        <v>13727</v>
      </c>
      <c r="E1026" s="1">
        <v>42810</v>
      </c>
      <c r="F1026" t="s">
        <v>74</v>
      </c>
      <c r="G1026">
        <v>1</v>
      </c>
      <c r="H1026">
        <v>192.64</v>
      </c>
      <c r="I1026" t="s">
        <v>9485</v>
      </c>
      <c r="J1026" t="str">
        <f t="shared" ref="J1026:J1089" si="16">RIGHT(I1026, 5)</f>
        <v>5B020</v>
      </c>
      <c r="K1026">
        <v>192.64</v>
      </c>
    </row>
    <row r="1027" spans="1:11" x14ac:dyDescent="0.3">
      <c r="A1027" t="s">
        <v>13640</v>
      </c>
      <c r="B1027" t="s">
        <v>13730</v>
      </c>
      <c r="C1027" s="1">
        <v>42836</v>
      </c>
      <c r="D1027" t="s">
        <v>13731</v>
      </c>
      <c r="E1027" s="1">
        <v>42836</v>
      </c>
      <c r="F1027" t="s">
        <v>5665</v>
      </c>
      <c r="G1027">
        <v>1</v>
      </c>
      <c r="H1027">
        <v>119.05</v>
      </c>
      <c r="I1027" t="s">
        <v>9485</v>
      </c>
      <c r="J1027" t="str">
        <f t="shared" si="16"/>
        <v>5B020</v>
      </c>
      <c r="K1027">
        <v>119.05</v>
      </c>
    </row>
    <row r="1028" spans="1:11" x14ac:dyDescent="0.3">
      <c r="A1028" t="s">
        <v>13640</v>
      </c>
      <c r="B1028" t="s">
        <v>13772</v>
      </c>
      <c r="C1028" s="1">
        <v>42886</v>
      </c>
      <c r="D1028" t="s">
        <v>13773</v>
      </c>
      <c r="E1028" s="1">
        <v>42886</v>
      </c>
      <c r="F1028" t="s">
        <v>5665</v>
      </c>
      <c r="G1028">
        <v>1</v>
      </c>
      <c r="H1028">
        <v>192.64</v>
      </c>
      <c r="I1028" t="s">
        <v>9485</v>
      </c>
      <c r="J1028" t="str">
        <f t="shared" si="16"/>
        <v>5B020</v>
      </c>
      <c r="K1028">
        <v>192.64</v>
      </c>
    </row>
    <row r="1029" spans="1:11" x14ac:dyDescent="0.3">
      <c r="A1029" t="s">
        <v>15777</v>
      </c>
      <c r="B1029" t="s">
        <v>15778</v>
      </c>
      <c r="C1029" s="1">
        <v>42783</v>
      </c>
      <c r="D1029" t="s">
        <v>12329</v>
      </c>
      <c r="E1029" s="1">
        <v>42783</v>
      </c>
      <c r="F1029" t="s">
        <v>5665</v>
      </c>
      <c r="G1029">
        <v>1</v>
      </c>
      <c r="H1029">
        <v>48</v>
      </c>
      <c r="I1029" t="s">
        <v>9485</v>
      </c>
      <c r="J1029" t="str">
        <f t="shared" si="16"/>
        <v>5B020</v>
      </c>
      <c r="K1029">
        <v>48</v>
      </c>
    </row>
    <row r="1030" spans="1:11" x14ac:dyDescent="0.3">
      <c r="A1030" t="s">
        <v>17068</v>
      </c>
      <c r="B1030" t="s">
        <v>17069</v>
      </c>
      <c r="C1030" s="1">
        <v>42647</v>
      </c>
      <c r="D1030" t="s">
        <v>17070</v>
      </c>
      <c r="E1030" s="1">
        <v>42647</v>
      </c>
      <c r="F1030" t="s">
        <v>17071</v>
      </c>
      <c r="G1030">
        <v>1</v>
      </c>
      <c r="H1030">
        <v>36</v>
      </c>
      <c r="I1030" t="s">
        <v>9485</v>
      </c>
      <c r="J1030" t="str">
        <f t="shared" si="16"/>
        <v>5B020</v>
      </c>
      <c r="K1030">
        <v>36</v>
      </c>
    </row>
    <row r="1031" spans="1:11" x14ac:dyDescent="0.3">
      <c r="A1031" t="s">
        <v>17068</v>
      </c>
      <c r="B1031" t="s">
        <v>17069</v>
      </c>
      <c r="C1031" s="1">
        <v>42647</v>
      </c>
      <c r="D1031" t="s">
        <v>17070</v>
      </c>
      <c r="E1031" s="1">
        <v>42647</v>
      </c>
      <c r="F1031" t="s">
        <v>17072</v>
      </c>
      <c r="G1031">
        <v>1</v>
      </c>
      <c r="H1031">
        <v>12</v>
      </c>
      <c r="I1031" t="s">
        <v>9485</v>
      </c>
      <c r="J1031" t="str">
        <f t="shared" si="16"/>
        <v>5B020</v>
      </c>
      <c r="K1031">
        <v>12</v>
      </c>
    </row>
    <row r="1032" spans="1:11" x14ac:dyDescent="0.3">
      <c r="A1032" t="s">
        <v>17068</v>
      </c>
      <c r="B1032" t="s">
        <v>17069</v>
      </c>
      <c r="C1032" s="1">
        <v>42647</v>
      </c>
      <c r="D1032" t="s">
        <v>17070</v>
      </c>
      <c r="E1032" s="1">
        <v>42647</v>
      </c>
      <c r="F1032" t="s">
        <v>17073</v>
      </c>
      <c r="G1032">
        <v>1</v>
      </c>
      <c r="H1032">
        <v>12</v>
      </c>
      <c r="I1032" t="s">
        <v>9485</v>
      </c>
      <c r="J1032" t="str">
        <f t="shared" si="16"/>
        <v>5B020</v>
      </c>
      <c r="K1032">
        <v>12</v>
      </c>
    </row>
    <row r="1033" spans="1:11" x14ac:dyDescent="0.3">
      <c r="A1033" t="s">
        <v>17068</v>
      </c>
      <c r="B1033" t="s">
        <v>17069</v>
      </c>
      <c r="C1033" s="1">
        <v>42647</v>
      </c>
      <c r="D1033" t="s">
        <v>17070</v>
      </c>
      <c r="E1033" s="1">
        <v>42647</v>
      </c>
      <c r="F1033" t="s">
        <v>17074</v>
      </c>
      <c r="G1033">
        <v>1</v>
      </c>
      <c r="H1033">
        <v>36</v>
      </c>
      <c r="I1033" t="s">
        <v>9485</v>
      </c>
      <c r="J1033" t="str">
        <f t="shared" si="16"/>
        <v>5B020</v>
      </c>
      <c r="K1033">
        <v>36</v>
      </c>
    </row>
    <row r="1034" spans="1:11" x14ac:dyDescent="0.3">
      <c r="A1034" t="s">
        <v>17068</v>
      </c>
      <c r="B1034" t="s">
        <v>17069</v>
      </c>
      <c r="C1034" s="1">
        <v>42647</v>
      </c>
      <c r="D1034" t="s">
        <v>17070</v>
      </c>
      <c r="E1034" s="1">
        <v>42647</v>
      </c>
      <c r="F1034" t="s">
        <v>17075</v>
      </c>
      <c r="G1034">
        <v>1</v>
      </c>
      <c r="H1034">
        <v>0</v>
      </c>
      <c r="I1034" t="s">
        <v>9485</v>
      </c>
      <c r="J1034" t="str">
        <f t="shared" si="16"/>
        <v>5B020</v>
      </c>
      <c r="K1034">
        <v>0</v>
      </c>
    </row>
    <row r="1035" spans="1:11" x14ac:dyDescent="0.3">
      <c r="A1035" t="s">
        <v>17068</v>
      </c>
      <c r="B1035" t="s">
        <v>17089</v>
      </c>
      <c r="C1035" s="1">
        <v>42783</v>
      </c>
      <c r="D1035" t="s">
        <v>17090</v>
      </c>
      <c r="E1035" s="1">
        <v>42783</v>
      </c>
      <c r="F1035" t="s">
        <v>5665</v>
      </c>
      <c r="G1035">
        <v>1</v>
      </c>
      <c r="H1035">
        <v>108</v>
      </c>
      <c r="I1035" t="s">
        <v>9485</v>
      </c>
      <c r="J1035" t="str">
        <f t="shared" si="16"/>
        <v>5B020</v>
      </c>
      <c r="K1035">
        <v>108</v>
      </c>
    </row>
    <row r="1036" spans="1:11" x14ac:dyDescent="0.3">
      <c r="A1036" t="s">
        <v>17068</v>
      </c>
      <c r="B1036" t="s">
        <v>17091</v>
      </c>
      <c r="C1036" s="1">
        <v>42832</v>
      </c>
      <c r="D1036" t="s">
        <v>17092</v>
      </c>
      <c r="E1036" s="1">
        <v>42832</v>
      </c>
      <c r="F1036" t="s">
        <v>5665</v>
      </c>
      <c r="G1036">
        <v>1</v>
      </c>
      <c r="H1036">
        <v>60</v>
      </c>
      <c r="I1036" t="s">
        <v>9485</v>
      </c>
      <c r="J1036" t="str">
        <f t="shared" si="16"/>
        <v>5B020</v>
      </c>
      <c r="K1036">
        <v>60</v>
      </c>
    </row>
    <row r="1037" spans="1:11" x14ac:dyDescent="0.3">
      <c r="A1037" t="s">
        <v>17068</v>
      </c>
      <c r="B1037" t="s">
        <v>17093</v>
      </c>
      <c r="C1037" s="1">
        <v>42886</v>
      </c>
      <c r="D1037" t="s">
        <v>11113</v>
      </c>
      <c r="E1037" s="1">
        <v>42886</v>
      </c>
      <c r="F1037" t="s">
        <v>5665</v>
      </c>
      <c r="G1037">
        <v>1</v>
      </c>
      <c r="H1037">
        <v>80</v>
      </c>
      <c r="I1037" t="s">
        <v>9485</v>
      </c>
      <c r="J1037" t="str">
        <f t="shared" si="16"/>
        <v>5B020</v>
      </c>
      <c r="K1037">
        <v>80</v>
      </c>
    </row>
    <row r="1038" spans="1:11" x14ac:dyDescent="0.3">
      <c r="A1038" t="s">
        <v>17068</v>
      </c>
      <c r="B1038" t="s">
        <v>17093</v>
      </c>
      <c r="C1038" s="1">
        <v>42886</v>
      </c>
      <c r="D1038" t="s">
        <v>11113</v>
      </c>
      <c r="E1038" s="1">
        <v>42886</v>
      </c>
      <c r="F1038" t="s">
        <v>17130</v>
      </c>
      <c r="G1038">
        <v>1</v>
      </c>
      <c r="H1038">
        <v>180</v>
      </c>
      <c r="I1038" t="s">
        <v>9485</v>
      </c>
      <c r="J1038" t="str">
        <f t="shared" si="16"/>
        <v>5B020</v>
      </c>
      <c r="K1038">
        <v>180</v>
      </c>
    </row>
    <row r="1039" spans="1:11" x14ac:dyDescent="0.3">
      <c r="A1039" t="s">
        <v>19235</v>
      </c>
      <c r="B1039" t="s">
        <v>19236</v>
      </c>
      <c r="C1039" s="1">
        <v>42573</v>
      </c>
      <c r="D1039" t="s">
        <v>19237</v>
      </c>
      <c r="E1039" s="1">
        <v>42573</v>
      </c>
      <c r="F1039" t="s">
        <v>74</v>
      </c>
      <c r="G1039">
        <v>1</v>
      </c>
      <c r="H1039">
        <v>50.76</v>
      </c>
      <c r="I1039" t="s">
        <v>9485</v>
      </c>
      <c r="J1039" t="str">
        <f t="shared" si="16"/>
        <v>5B020</v>
      </c>
      <c r="K1039">
        <v>50.76</v>
      </c>
    </row>
    <row r="1040" spans="1:11" x14ac:dyDescent="0.3">
      <c r="A1040" t="s">
        <v>19235</v>
      </c>
      <c r="B1040" t="s">
        <v>19236</v>
      </c>
      <c r="C1040" s="1">
        <v>42573</v>
      </c>
      <c r="D1040" t="s">
        <v>19237</v>
      </c>
      <c r="E1040" s="1">
        <v>42573</v>
      </c>
      <c r="F1040" t="s">
        <v>74</v>
      </c>
      <c r="G1040">
        <v>1</v>
      </c>
      <c r="H1040">
        <v>50.76</v>
      </c>
      <c r="I1040" t="s">
        <v>9485</v>
      </c>
      <c r="J1040" t="str">
        <f t="shared" si="16"/>
        <v>5B020</v>
      </c>
      <c r="K1040">
        <v>50.76</v>
      </c>
    </row>
    <row r="1041" spans="1:11" x14ac:dyDescent="0.3">
      <c r="A1041" t="s">
        <v>19235</v>
      </c>
      <c r="B1041" t="s">
        <v>19236</v>
      </c>
      <c r="C1041" s="1">
        <v>42573</v>
      </c>
      <c r="D1041" t="s">
        <v>19237</v>
      </c>
      <c r="E1041" s="1">
        <v>42573</v>
      </c>
      <c r="F1041" t="s">
        <v>74</v>
      </c>
      <c r="G1041">
        <v>1</v>
      </c>
      <c r="H1041">
        <v>37.799999999999997</v>
      </c>
      <c r="I1041" t="s">
        <v>9485</v>
      </c>
      <c r="J1041" t="str">
        <f t="shared" si="16"/>
        <v>5B020</v>
      </c>
      <c r="K1041">
        <v>37.799999999999997</v>
      </c>
    </row>
    <row r="1042" spans="1:11" x14ac:dyDescent="0.3">
      <c r="A1042" t="s">
        <v>19235</v>
      </c>
      <c r="B1042" t="s">
        <v>19236</v>
      </c>
      <c r="C1042" s="1">
        <v>42573</v>
      </c>
      <c r="D1042" t="s">
        <v>19237</v>
      </c>
      <c r="E1042" s="1">
        <v>42573</v>
      </c>
      <c r="F1042" t="s">
        <v>74</v>
      </c>
      <c r="G1042">
        <v>1</v>
      </c>
      <c r="H1042">
        <v>50.76</v>
      </c>
      <c r="I1042" t="s">
        <v>9485</v>
      </c>
      <c r="J1042" t="str">
        <f t="shared" si="16"/>
        <v>5B020</v>
      </c>
      <c r="K1042">
        <v>50.76</v>
      </c>
    </row>
    <row r="1043" spans="1:11" x14ac:dyDescent="0.3">
      <c r="A1043" t="s">
        <v>19235</v>
      </c>
      <c r="B1043" t="s">
        <v>19245</v>
      </c>
      <c r="C1043" s="1">
        <v>42667</v>
      </c>
      <c r="D1043" t="s">
        <v>13642</v>
      </c>
      <c r="E1043" s="1">
        <v>42667</v>
      </c>
      <c r="F1043" t="s">
        <v>5665</v>
      </c>
      <c r="G1043">
        <v>1</v>
      </c>
      <c r="H1043">
        <v>28.08</v>
      </c>
      <c r="I1043" t="s">
        <v>9485</v>
      </c>
      <c r="J1043" t="str">
        <f t="shared" si="16"/>
        <v>5B020</v>
      </c>
      <c r="K1043">
        <v>28.08</v>
      </c>
    </row>
    <row r="1044" spans="1:11" x14ac:dyDescent="0.3">
      <c r="A1044" t="s">
        <v>19235</v>
      </c>
      <c r="B1044" t="s">
        <v>19246</v>
      </c>
      <c r="C1044" s="1">
        <v>42667</v>
      </c>
      <c r="D1044" t="s">
        <v>6468</v>
      </c>
      <c r="E1044" s="1">
        <v>42667</v>
      </c>
      <c r="F1044" t="s">
        <v>19247</v>
      </c>
      <c r="G1044">
        <v>1</v>
      </c>
      <c r="H1044">
        <v>28.08</v>
      </c>
      <c r="I1044" t="s">
        <v>9485</v>
      </c>
      <c r="J1044" t="str">
        <f t="shared" si="16"/>
        <v>5B020</v>
      </c>
      <c r="K1044">
        <v>28.08</v>
      </c>
    </row>
    <row r="1045" spans="1:11" x14ac:dyDescent="0.3">
      <c r="A1045" t="s">
        <v>19235</v>
      </c>
      <c r="B1045" t="s">
        <v>19246</v>
      </c>
      <c r="C1045" s="1">
        <v>42667</v>
      </c>
      <c r="D1045" t="s">
        <v>6468</v>
      </c>
      <c r="E1045" s="1">
        <v>42667</v>
      </c>
      <c r="F1045" t="s">
        <v>74</v>
      </c>
      <c r="G1045">
        <v>1</v>
      </c>
      <c r="H1045">
        <v>28.08</v>
      </c>
      <c r="I1045" t="s">
        <v>9485</v>
      </c>
      <c r="J1045" t="str">
        <f t="shared" si="16"/>
        <v>5B020</v>
      </c>
      <c r="K1045">
        <v>28.08</v>
      </c>
    </row>
    <row r="1046" spans="1:11" x14ac:dyDescent="0.3">
      <c r="A1046" t="s">
        <v>19235</v>
      </c>
      <c r="B1046" t="s">
        <v>19248</v>
      </c>
      <c r="C1046" s="1">
        <v>42744</v>
      </c>
      <c r="D1046" t="s">
        <v>13460</v>
      </c>
      <c r="E1046" s="1">
        <v>42744</v>
      </c>
      <c r="F1046" t="s">
        <v>19249</v>
      </c>
      <c r="G1046">
        <v>1</v>
      </c>
      <c r="H1046">
        <v>38.880000000000003</v>
      </c>
      <c r="I1046" t="s">
        <v>9485</v>
      </c>
      <c r="J1046" t="str">
        <f t="shared" si="16"/>
        <v>5B020</v>
      </c>
      <c r="K1046">
        <v>38.880000000000003</v>
      </c>
    </row>
    <row r="1047" spans="1:11" x14ac:dyDescent="0.3">
      <c r="A1047" t="s">
        <v>19235</v>
      </c>
      <c r="B1047" t="s">
        <v>19248</v>
      </c>
      <c r="C1047" s="1">
        <v>42744</v>
      </c>
      <c r="D1047" t="s">
        <v>13460</v>
      </c>
      <c r="E1047" s="1">
        <v>42744</v>
      </c>
      <c r="F1047" t="s">
        <v>19250</v>
      </c>
      <c r="G1047">
        <v>1</v>
      </c>
      <c r="H1047">
        <v>38.880000000000003</v>
      </c>
      <c r="I1047" t="s">
        <v>9485</v>
      </c>
      <c r="J1047" t="str">
        <f t="shared" si="16"/>
        <v>5B020</v>
      </c>
      <c r="K1047">
        <v>38.880000000000003</v>
      </c>
    </row>
    <row r="1048" spans="1:11" x14ac:dyDescent="0.3">
      <c r="A1048" t="s">
        <v>19235</v>
      </c>
      <c r="B1048" t="s">
        <v>19248</v>
      </c>
      <c r="C1048" s="1">
        <v>42744</v>
      </c>
      <c r="D1048" t="s">
        <v>13460</v>
      </c>
      <c r="E1048" s="1">
        <v>42744</v>
      </c>
      <c r="F1048" t="s">
        <v>19251</v>
      </c>
      <c r="G1048">
        <v>1</v>
      </c>
      <c r="H1048">
        <v>38.880000000000003</v>
      </c>
      <c r="I1048" t="s">
        <v>9485</v>
      </c>
      <c r="J1048" t="str">
        <f t="shared" si="16"/>
        <v>5B020</v>
      </c>
      <c r="K1048">
        <v>38.880000000000003</v>
      </c>
    </row>
    <row r="1049" spans="1:11" x14ac:dyDescent="0.3">
      <c r="A1049" t="s">
        <v>19235</v>
      </c>
      <c r="B1049" t="s">
        <v>19248</v>
      </c>
      <c r="C1049" s="1">
        <v>42744</v>
      </c>
      <c r="D1049" t="s">
        <v>13460</v>
      </c>
      <c r="E1049" s="1">
        <v>42744</v>
      </c>
      <c r="F1049" t="s">
        <v>19251</v>
      </c>
      <c r="G1049">
        <v>1</v>
      </c>
      <c r="H1049">
        <v>9.7200000000000006</v>
      </c>
      <c r="I1049" t="s">
        <v>9485</v>
      </c>
      <c r="J1049" t="str">
        <f t="shared" si="16"/>
        <v>5B020</v>
      </c>
      <c r="K1049">
        <v>9.7200000000000006</v>
      </c>
    </row>
    <row r="1050" spans="1:11" x14ac:dyDescent="0.3">
      <c r="A1050" t="s">
        <v>20043</v>
      </c>
      <c r="B1050" t="s">
        <v>20044</v>
      </c>
      <c r="C1050" s="1">
        <v>42605</v>
      </c>
      <c r="D1050" t="s">
        <v>19973</v>
      </c>
      <c r="E1050" s="1">
        <v>42605</v>
      </c>
      <c r="F1050" t="s">
        <v>5665</v>
      </c>
      <c r="G1050">
        <v>1</v>
      </c>
      <c r="H1050">
        <v>78.64</v>
      </c>
      <c r="I1050" t="s">
        <v>9485</v>
      </c>
      <c r="J1050" t="str">
        <f t="shared" si="16"/>
        <v>5B020</v>
      </c>
      <c r="K1050">
        <v>78.64</v>
      </c>
    </row>
    <row r="1051" spans="1:11" x14ac:dyDescent="0.3">
      <c r="A1051" t="s">
        <v>20043</v>
      </c>
      <c r="B1051" t="s">
        <v>20044</v>
      </c>
      <c r="C1051" s="1">
        <v>42605</v>
      </c>
      <c r="D1051" t="s">
        <v>19973</v>
      </c>
      <c r="E1051" s="1">
        <v>42605</v>
      </c>
      <c r="F1051" t="s">
        <v>5665</v>
      </c>
      <c r="G1051">
        <v>1</v>
      </c>
      <c r="H1051">
        <v>78.64</v>
      </c>
      <c r="I1051" t="s">
        <v>9485</v>
      </c>
      <c r="J1051" t="str">
        <f t="shared" si="16"/>
        <v>5B020</v>
      </c>
      <c r="K1051">
        <v>78.64</v>
      </c>
    </row>
    <row r="1052" spans="1:11" x14ac:dyDescent="0.3">
      <c r="A1052" t="s">
        <v>20043</v>
      </c>
      <c r="B1052" t="s">
        <v>20044</v>
      </c>
      <c r="C1052" s="1">
        <v>42605</v>
      </c>
      <c r="D1052" t="s">
        <v>19973</v>
      </c>
      <c r="E1052" s="1">
        <v>42605</v>
      </c>
      <c r="F1052" t="s">
        <v>5665</v>
      </c>
      <c r="G1052">
        <v>1</v>
      </c>
      <c r="H1052">
        <v>88.64</v>
      </c>
      <c r="I1052" t="s">
        <v>9485</v>
      </c>
      <c r="J1052" t="str">
        <f t="shared" si="16"/>
        <v>5B020</v>
      </c>
      <c r="K1052">
        <v>88.64</v>
      </c>
    </row>
    <row r="1053" spans="1:11" x14ac:dyDescent="0.3">
      <c r="A1053" t="s">
        <v>20043</v>
      </c>
      <c r="B1053" t="s">
        <v>20044</v>
      </c>
      <c r="C1053" s="1">
        <v>42605</v>
      </c>
      <c r="D1053" t="s">
        <v>19973</v>
      </c>
      <c r="E1053" s="1">
        <v>42605</v>
      </c>
      <c r="F1053" t="s">
        <v>5665</v>
      </c>
      <c r="G1053">
        <v>1</v>
      </c>
      <c r="H1053">
        <v>68.64</v>
      </c>
      <c r="I1053" t="s">
        <v>9485</v>
      </c>
      <c r="J1053" t="str">
        <f t="shared" si="16"/>
        <v>5B020</v>
      </c>
      <c r="K1053">
        <v>68.64</v>
      </c>
    </row>
    <row r="1054" spans="1:11" x14ac:dyDescent="0.3">
      <c r="A1054" t="s">
        <v>20043</v>
      </c>
      <c r="B1054" t="s">
        <v>20044</v>
      </c>
      <c r="C1054" s="1">
        <v>42605</v>
      </c>
      <c r="D1054" t="s">
        <v>19973</v>
      </c>
      <c r="E1054" s="1">
        <v>42605</v>
      </c>
      <c r="F1054" t="s">
        <v>5665</v>
      </c>
      <c r="G1054">
        <v>1</v>
      </c>
      <c r="H1054">
        <v>72.64</v>
      </c>
      <c r="I1054" t="s">
        <v>9485</v>
      </c>
      <c r="J1054" t="str">
        <f t="shared" si="16"/>
        <v>5B020</v>
      </c>
      <c r="K1054">
        <v>72.64</v>
      </c>
    </row>
    <row r="1055" spans="1:11" x14ac:dyDescent="0.3">
      <c r="A1055" t="s">
        <v>20043</v>
      </c>
      <c r="B1055" t="s">
        <v>20044</v>
      </c>
      <c r="C1055" s="1">
        <v>42605</v>
      </c>
      <c r="D1055" t="s">
        <v>19973</v>
      </c>
      <c r="E1055" s="1">
        <v>42605</v>
      </c>
      <c r="F1055" t="s">
        <v>5665</v>
      </c>
      <c r="G1055">
        <v>1</v>
      </c>
      <c r="H1055">
        <v>88.64</v>
      </c>
      <c r="I1055" t="s">
        <v>9485</v>
      </c>
      <c r="J1055" t="str">
        <f t="shared" si="16"/>
        <v>5B020</v>
      </c>
      <c r="K1055">
        <v>88.64</v>
      </c>
    </row>
    <row r="1056" spans="1:11" x14ac:dyDescent="0.3">
      <c r="A1056" t="s">
        <v>20043</v>
      </c>
      <c r="B1056" t="s">
        <v>20044</v>
      </c>
      <c r="C1056" s="1">
        <v>42605</v>
      </c>
      <c r="D1056" t="s">
        <v>19973</v>
      </c>
      <c r="E1056" s="1">
        <v>42605</v>
      </c>
      <c r="F1056" t="s">
        <v>5665</v>
      </c>
      <c r="G1056">
        <v>1</v>
      </c>
      <c r="H1056">
        <v>66.64</v>
      </c>
      <c r="I1056" t="s">
        <v>9485</v>
      </c>
      <c r="J1056" t="str">
        <f t="shared" si="16"/>
        <v>5B020</v>
      </c>
      <c r="K1056">
        <v>66.64</v>
      </c>
    </row>
    <row r="1057" spans="1:11" x14ac:dyDescent="0.3">
      <c r="A1057" t="s">
        <v>20043</v>
      </c>
      <c r="B1057" t="s">
        <v>20044</v>
      </c>
      <c r="C1057" s="1">
        <v>42605</v>
      </c>
      <c r="D1057" t="s">
        <v>19973</v>
      </c>
      <c r="E1057" s="1">
        <v>42605</v>
      </c>
      <c r="F1057" t="s">
        <v>5665</v>
      </c>
      <c r="G1057">
        <v>1</v>
      </c>
      <c r="H1057">
        <v>27.16</v>
      </c>
      <c r="I1057" t="s">
        <v>9485</v>
      </c>
      <c r="J1057" t="str">
        <f t="shared" si="16"/>
        <v>5B020</v>
      </c>
      <c r="K1057">
        <v>27.16</v>
      </c>
    </row>
    <row r="1058" spans="1:11" x14ac:dyDescent="0.3">
      <c r="A1058" t="s">
        <v>20785</v>
      </c>
      <c r="B1058" t="s">
        <v>20786</v>
      </c>
      <c r="C1058" s="1">
        <v>42857</v>
      </c>
      <c r="D1058" t="s">
        <v>20787</v>
      </c>
      <c r="E1058" s="1">
        <v>42857</v>
      </c>
      <c r="F1058" t="s">
        <v>20788</v>
      </c>
      <c r="G1058">
        <v>1</v>
      </c>
      <c r="H1058">
        <v>160.5</v>
      </c>
      <c r="I1058" t="s">
        <v>9485</v>
      </c>
      <c r="J1058" t="str">
        <f t="shared" si="16"/>
        <v>5B020</v>
      </c>
      <c r="K1058">
        <v>160.5</v>
      </c>
    </row>
    <row r="1059" spans="1:11" x14ac:dyDescent="0.3">
      <c r="A1059" t="s">
        <v>20785</v>
      </c>
      <c r="B1059" t="s">
        <v>20789</v>
      </c>
      <c r="C1059" s="1">
        <v>42857</v>
      </c>
      <c r="D1059" t="s">
        <v>20790</v>
      </c>
      <c r="E1059" s="1">
        <v>42857</v>
      </c>
      <c r="F1059" t="s">
        <v>19762</v>
      </c>
      <c r="G1059">
        <v>1</v>
      </c>
      <c r="H1059">
        <v>128.4</v>
      </c>
      <c r="I1059" t="s">
        <v>9485</v>
      </c>
      <c r="J1059" t="str">
        <f t="shared" si="16"/>
        <v>5B020</v>
      </c>
      <c r="K1059">
        <v>128.4</v>
      </c>
    </row>
    <row r="1060" spans="1:11" x14ac:dyDescent="0.3">
      <c r="A1060" t="s">
        <v>20785</v>
      </c>
      <c r="B1060" t="s">
        <v>20791</v>
      </c>
      <c r="C1060" s="1">
        <v>42886</v>
      </c>
      <c r="D1060" t="s">
        <v>9491</v>
      </c>
      <c r="E1060" s="1">
        <v>42886</v>
      </c>
      <c r="F1060" t="s">
        <v>5665</v>
      </c>
      <c r="G1060">
        <v>1</v>
      </c>
      <c r="H1060">
        <v>68.48</v>
      </c>
      <c r="I1060" t="s">
        <v>9485</v>
      </c>
      <c r="J1060" t="str">
        <f t="shared" si="16"/>
        <v>5B020</v>
      </c>
      <c r="K1060">
        <v>68.48</v>
      </c>
    </row>
    <row r="1061" spans="1:11" x14ac:dyDescent="0.3">
      <c r="A1061" t="s">
        <v>20967</v>
      </c>
      <c r="B1061" t="s">
        <v>20968</v>
      </c>
      <c r="C1061" s="1">
        <v>42647</v>
      </c>
      <c r="D1061" t="s">
        <v>17070</v>
      </c>
      <c r="E1061" s="1">
        <v>42647</v>
      </c>
      <c r="F1061" t="s">
        <v>20969</v>
      </c>
      <c r="G1061">
        <v>1</v>
      </c>
      <c r="H1061">
        <v>9.7200000000000006</v>
      </c>
      <c r="I1061" t="s">
        <v>9485</v>
      </c>
      <c r="J1061" t="str">
        <f t="shared" si="16"/>
        <v>5B020</v>
      </c>
      <c r="K1061">
        <v>9.7200000000000006</v>
      </c>
    </row>
    <row r="1062" spans="1:11" x14ac:dyDescent="0.3">
      <c r="A1062" t="s">
        <v>20967</v>
      </c>
      <c r="B1062" t="s">
        <v>20968</v>
      </c>
      <c r="C1062" s="1">
        <v>42647</v>
      </c>
      <c r="D1062" t="s">
        <v>17070</v>
      </c>
      <c r="E1062" s="1">
        <v>42647</v>
      </c>
      <c r="F1062" t="s">
        <v>20970</v>
      </c>
      <c r="G1062">
        <v>1</v>
      </c>
      <c r="H1062">
        <v>9.7200000000000006</v>
      </c>
      <c r="I1062" t="s">
        <v>9485</v>
      </c>
      <c r="J1062" t="str">
        <f t="shared" si="16"/>
        <v>5B020</v>
      </c>
      <c r="K1062">
        <v>9.7200000000000006</v>
      </c>
    </row>
    <row r="1063" spans="1:11" x14ac:dyDescent="0.3">
      <c r="A1063" t="s">
        <v>20967</v>
      </c>
      <c r="B1063" t="s">
        <v>20968</v>
      </c>
      <c r="C1063" s="1">
        <v>42647</v>
      </c>
      <c r="D1063" t="s">
        <v>17070</v>
      </c>
      <c r="E1063" s="1">
        <v>42647</v>
      </c>
      <c r="F1063" t="s">
        <v>20972</v>
      </c>
      <c r="G1063">
        <v>1</v>
      </c>
      <c r="H1063">
        <v>9.7200000000000006</v>
      </c>
      <c r="I1063" t="s">
        <v>9485</v>
      </c>
      <c r="J1063" t="str">
        <f t="shared" si="16"/>
        <v>5B020</v>
      </c>
      <c r="K1063">
        <v>9.7200000000000006</v>
      </c>
    </row>
    <row r="1064" spans="1:11" x14ac:dyDescent="0.3">
      <c r="A1064" t="s">
        <v>20967</v>
      </c>
      <c r="B1064" t="s">
        <v>20968</v>
      </c>
      <c r="C1064" s="1">
        <v>42647</v>
      </c>
      <c r="D1064" t="s">
        <v>17070</v>
      </c>
      <c r="E1064" s="1">
        <v>42647</v>
      </c>
      <c r="F1064" t="s">
        <v>20973</v>
      </c>
      <c r="G1064">
        <v>1</v>
      </c>
      <c r="H1064">
        <v>9.7200000000000006</v>
      </c>
      <c r="I1064" t="s">
        <v>9485</v>
      </c>
      <c r="J1064" t="str">
        <f t="shared" si="16"/>
        <v>5B020</v>
      </c>
      <c r="K1064">
        <v>9.7200000000000006</v>
      </c>
    </row>
    <row r="1065" spans="1:11" x14ac:dyDescent="0.3">
      <c r="A1065" t="s">
        <v>20967</v>
      </c>
      <c r="B1065" t="s">
        <v>20975</v>
      </c>
      <c r="C1065" s="1">
        <v>42744</v>
      </c>
      <c r="D1065" t="s">
        <v>20976</v>
      </c>
      <c r="E1065" s="1">
        <v>42744</v>
      </c>
      <c r="F1065" t="s">
        <v>20977</v>
      </c>
      <c r="G1065">
        <v>1</v>
      </c>
      <c r="H1065">
        <v>123.1</v>
      </c>
      <c r="I1065" t="s">
        <v>9485</v>
      </c>
      <c r="J1065" t="str">
        <f t="shared" si="16"/>
        <v>5B020</v>
      </c>
      <c r="K1065">
        <v>123.1</v>
      </c>
    </row>
    <row r="1066" spans="1:11" x14ac:dyDescent="0.3">
      <c r="A1066" t="s">
        <v>15676</v>
      </c>
      <c r="B1066" t="s">
        <v>15677</v>
      </c>
      <c r="C1066" s="1">
        <v>42613</v>
      </c>
      <c r="D1066" t="s">
        <v>15678</v>
      </c>
      <c r="E1066" s="1">
        <v>42613</v>
      </c>
      <c r="F1066" t="s">
        <v>15679</v>
      </c>
      <c r="G1066">
        <v>0.54</v>
      </c>
      <c r="H1066">
        <v>50.33</v>
      </c>
      <c r="I1066" t="s">
        <v>15680</v>
      </c>
      <c r="J1066" t="str">
        <f t="shared" si="16"/>
        <v>5B020</v>
      </c>
      <c r="K1066">
        <v>50.33</v>
      </c>
    </row>
    <row r="1067" spans="1:11" x14ac:dyDescent="0.3">
      <c r="A1067" t="s">
        <v>15676</v>
      </c>
      <c r="B1067" t="s">
        <v>15677</v>
      </c>
      <c r="C1067" s="1">
        <v>42613</v>
      </c>
      <c r="D1067" t="s">
        <v>15678</v>
      </c>
      <c r="E1067" s="1">
        <v>42613</v>
      </c>
      <c r="F1067" t="s">
        <v>15683</v>
      </c>
      <c r="G1067">
        <v>0.54</v>
      </c>
      <c r="H1067">
        <v>64.8</v>
      </c>
      <c r="I1067" t="s">
        <v>15680</v>
      </c>
      <c r="J1067" t="str">
        <f t="shared" si="16"/>
        <v>5B020</v>
      </c>
      <c r="K1067">
        <v>64.8</v>
      </c>
    </row>
    <row r="1068" spans="1:11" x14ac:dyDescent="0.3">
      <c r="A1068" t="s">
        <v>15676</v>
      </c>
      <c r="B1068" t="s">
        <v>15684</v>
      </c>
      <c r="C1068" s="1">
        <v>42794</v>
      </c>
      <c r="D1068" t="s">
        <v>15685</v>
      </c>
      <c r="E1068" s="1">
        <v>42794</v>
      </c>
      <c r="F1068" t="s">
        <v>15686</v>
      </c>
      <c r="G1068">
        <v>1</v>
      </c>
      <c r="H1068">
        <v>9.1</v>
      </c>
      <c r="I1068" t="s">
        <v>15680</v>
      </c>
      <c r="J1068" t="str">
        <f t="shared" si="16"/>
        <v>5B020</v>
      </c>
      <c r="K1068">
        <v>9.1</v>
      </c>
    </row>
    <row r="1069" spans="1:11" x14ac:dyDescent="0.3">
      <c r="A1069" t="s">
        <v>15676</v>
      </c>
      <c r="B1069" t="s">
        <v>15684</v>
      </c>
      <c r="C1069" s="1">
        <v>42794</v>
      </c>
      <c r="D1069" t="s">
        <v>15685</v>
      </c>
      <c r="E1069" s="1">
        <v>42794</v>
      </c>
      <c r="F1069" t="s">
        <v>15691</v>
      </c>
      <c r="G1069">
        <v>1</v>
      </c>
      <c r="H1069">
        <v>8.56</v>
      </c>
      <c r="I1069" t="s">
        <v>15680</v>
      </c>
      <c r="J1069" t="str">
        <f t="shared" si="16"/>
        <v>5B020</v>
      </c>
      <c r="K1069">
        <v>8.56</v>
      </c>
    </row>
    <row r="1070" spans="1:11" x14ac:dyDescent="0.3">
      <c r="A1070" t="s">
        <v>15676</v>
      </c>
      <c r="B1070" t="s">
        <v>15692</v>
      </c>
      <c r="C1070" s="1">
        <v>42794</v>
      </c>
      <c r="D1070" t="s">
        <v>15693</v>
      </c>
      <c r="E1070" s="1">
        <v>42794</v>
      </c>
      <c r="F1070" t="s">
        <v>15694</v>
      </c>
      <c r="G1070">
        <v>61</v>
      </c>
      <c r="H1070">
        <v>33.549999999999997</v>
      </c>
      <c r="I1070" t="s">
        <v>15680</v>
      </c>
      <c r="J1070" t="str">
        <f t="shared" si="16"/>
        <v>5B020</v>
      </c>
      <c r="K1070">
        <v>33.549999999999997</v>
      </c>
    </row>
    <row r="1071" spans="1:11" x14ac:dyDescent="0.3">
      <c r="A1071" t="s">
        <v>15676</v>
      </c>
      <c r="B1071" t="s">
        <v>15692</v>
      </c>
      <c r="C1071" s="1">
        <v>42794</v>
      </c>
      <c r="D1071" t="s">
        <v>15693</v>
      </c>
      <c r="E1071" s="1">
        <v>42794</v>
      </c>
      <c r="F1071" t="s">
        <v>15695</v>
      </c>
      <c r="G1071">
        <v>62</v>
      </c>
      <c r="H1071">
        <v>34.1</v>
      </c>
      <c r="I1071" t="s">
        <v>15680</v>
      </c>
      <c r="J1071" t="str">
        <f t="shared" si="16"/>
        <v>5B020</v>
      </c>
      <c r="K1071">
        <v>34.1</v>
      </c>
    </row>
    <row r="1072" spans="1:11" x14ac:dyDescent="0.3">
      <c r="A1072" t="s">
        <v>15676</v>
      </c>
      <c r="B1072" t="s">
        <v>15696</v>
      </c>
      <c r="C1072" s="1">
        <v>42794</v>
      </c>
      <c r="D1072" t="s">
        <v>15697</v>
      </c>
      <c r="E1072" s="1">
        <v>42794</v>
      </c>
      <c r="F1072" t="s">
        <v>15698</v>
      </c>
      <c r="G1072">
        <v>93</v>
      </c>
      <c r="H1072">
        <v>51.15</v>
      </c>
      <c r="I1072" t="s">
        <v>15680</v>
      </c>
      <c r="J1072" t="str">
        <f t="shared" si="16"/>
        <v>5B020</v>
      </c>
      <c r="K1072">
        <v>51.15</v>
      </c>
    </row>
    <row r="1073" spans="1:11" x14ac:dyDescent="0.3">
      <c r="A1073" t="s">
        <v>15676</v>
      </c>
      <c r="B1073" t="s">
        <v>15696</v>
      </c>
      <c r="C1073" s="1">
        <v>42794</v>
      </c>
      <c r="D1073" t="s">
        <v>15697</v>
      </c>
      <c r="E1073" s="1">
        <v>42794</v>
      </c>
      <c r="F1073" t="s">
        <v>175</v>
      </c>
      <c r="G1073">
        <v>1</v>
      </c>
      <c r="H1073">
        <v>10</v>
      </c>
      <c r="I1073" t="s">
        <v>15680</v>
      </c>
      <c r="J1073" t="str">
        <f t="shared" si="16"/>
        <v>5B020</v>
      </c>
      <c r="K1073">
        <v>10</v>
      </c>
    </row>
    <row r="1074" spans="1:11" x14ac:dyDescent="0.3">
      <c r="A1074" t="s">
        <v>15676</v>
      </c>
      <c r="B1074" t="s">
        <v>15696</v>
      </c>
      <c r="C1074" s="1">
        <v>42794</v>
      </c>
      <c r="D1074" t="s">
        <v>15697</v>
      </c>
      <c r="E1074" s="1">
        <v>42794</v>
      </c>
      <c r="F1074" t="s">
        <v>15699</v>
      </c>
      <c r="G1074">
        <v>93</v>
      </c>
      <c r="H1074">
        <v>51.15</v>
      </c>
      <c r="I1074" t="s">
        <v>15680</v>
      </c>
      <c r="J1074" t="str">
        <f t="shared" si="16"/>
        <v>5B020</v>
      </c>
      <c r="K1074">
        <v>51.15</v>
      </c>
    </row>
    <row r="1075" spans="1:11" x14ac:dyDescent="0.3">
      <c r="A1075" t="s">
        <v>15676</v>
      </c>
      <c r="B1075" t="s">
        <v>15742</v>
      </c>
      <c r="C1075" s="1">
        <v>42794</v>
      </c>
      <c r="D1075" t="s">
        <v>15743</v>
      </c>
      <c r="E1075" s="1">
        <v>42794</v>
      </c>
      <c r="F1075" t="s">
        <v>15744</v>
      </c>
      <c r="G1075">
        <v>1</v>
      </c>
      <c r="H1075">
        <v>8.7899999999999991</v>
      </c>
      <c r="I1075" t="s">
        <v>15680</v>
      </c>
      <c r="J1075" t="str">
        <f t="shared" si="16"/>
        <v>5B020</v>
      </c>
      <c r="K1075">
        <v>8.7899999999999991</v>
      </c>
    </row>
    <row r="1076" spans="1:11" x14ac:dyDescent="0.3">
      <c r="A1076" t="s">
        <v>15676</v>
      </c>
      <c r="B1076" t="s">
        <v>15742</v>
      </c>
      <c r="C1076" s="1">
        <v>42794</v>
      </c>
      <c r="D1076" t="s">
        <v>15743</v>
      </c>
      <c r="E1076" s="1">
        <v>42794</v>
      </c>
      <c r="F1076" t="s">
        <v>15745</v>
      </c>
      <c r="G1076">
        <v>1</v>
      </c>
      <c r="H1076">
        <v>20.22</v>
      </c>
      <c r="I1076" t="s">
        <v>15680</v>
      </c>
      <c r="J1076" t="str">
        <f t="shared" si="16"/>
        <v>5B020</v>
      </c>
      <c r="K1076">
        <v>20.22</v>
      </c>
    </row>
    <row r="1077" spans="1:11" x14ac:dyDescent="0.3">
      <c r="A1077" t="s">
        <v>16767</v>
      </c>
      <c r="B1077" t="s">
        <v>16768</v>
      </c>
      <c r="C1077" s="1">
        <v>42646</v>
      </c>
      <c r="D1077" t="s">
        <v>707</v>
      </c>
      <c r="E1077" s="1">
        <v>42646</v>
      </c>
      <c r="F1077" t="s">
        <v>16769</v>
      </c>
      <c r="G1077">
        <v>1</v>
      </c>
      <c r="H1077">
        <v>53.24</v>
      </c>
      <c r="I1077" t="s">
        <v>15680</v>
      </c>
      <c r="J1077" t="str">
        <f t="shared" si="16"/>
        <v>5B020</v>
      </c>
      <c r="K1077">
        <v>53.24</v>
      </c>
    </row>
    <row r="1078" spans="1:11" x14ac:dyDescent="0.3">
      <c r="A1078" t="s">
        <v>16767</v>
      </c>
      <c r="B1078" t="s">
        <v>16773</v>
      </c>
      <c r="C1078" s="1">
        <v>42815</v>
      </c>
      <c r="D1078" t="s">
        <v>16774</v>
      </c>
      <c r="E1078" s="1">
        <v>42815</v>
      </c>
      <c r="F1078" t="s">
        <v>16775</v>
      </c>
      <c r="G1078">
        <v>1</v>
      </c>
      <c r="H1078">
        <v>56.71</v>
      </c>
      <c r="I1078" t="s">
        <v>15680</v>
      </c>
      <c r="J1078" t="str">
        <f t="shared" si="16"/>
        <v>5B020</v>
      </c>
      <c r="K1078">
        <v>56.71</v>
      </c>
    </row>
    <row r="1079" spans="1:11" x14ac:dyDescent="0.3">
      <c r="A1079" t="s">
        <v>16767</v>
      </c>
      <c r="B1079" t="s">
        <v>16773</v>
      </c>
      <c r="C1079" s="1">
        <v>42815</v>
      </c>
      <c r="D1079" t="s">
        <v>16774</v>
      </c>
      <c r="E1079" s="1">
        <v>42815</v>
      </c>
      <c r="F1079" t="s">
        <v>16776</v>
      </c>
      <c r="G1079">
        <v>1</v>
      </c>
      <c r="H1079">
        <v>34.450000000000003</v>
      </c>
      <c r="I1079" t="s">
        <v>15680</v>
      </c>
      <c r="J1079" t="str">
        <f t="shared" si="16"/>
        <v>5B020</v>
      </c>
      <c r="K1079">
        <v>34.450000000000003</v>
      </c>
    </row>
    <row r="1080" spans="1:11" x14ac:dyDescent="0.3">
      <c r="A1080" t="s">
        <v>5976</v>
      </c>
      <c r="B1080" t="s">
        <v>6429</v>
      </c>
      <c r="C1080" s="1">
        <v>42871</v>
      </c>
      <c r="D1080" t="s">
        <v>6430</v>
      </c>
      <c r="E1080" s="1">
        <v>42871</v>
      </c>
      <c r="F1080" t="s">
        <v>6431</v>
      </c>
      <c r="G1080">
        <v>0.56499999999999995</v>
      </c>
      <c r="H1080">
        <v>5.09</v>
      </c>
      <c r="I1080" t="s">
        <v>6432</v>
      </c>
      <c r="J1080" t="str">
        <f t="shared" si="16"/>
        <v>5B020</v>
      </c>
      <c r="K1080">
        <v>5.09</v>
      </c>
    </row>
    <row r="1081" spans="1:11" x14ac:dyDescent="0.3">
      <c r="A1081" t="s">
        <v>5976</v>
      </c>
      <c r="B1081" t="s">
        <v>6429</v>
      </c>
      <c r="C1081" s="1">
        <v>42871</v>
      </c>
      <c r="D1081" t="s">
        <v>6430</v>
      </c>
      <c r="E1081" s="1">
        <v>42871</v>
      </c>
      <c r="F1081" t="s">
        <v>6433</v>
      </c>
      <c r="G1081">
        <v>0.53500000000000003</v>
      </c>
      <c r="H1081">
        <v>4.82</v>
      </c>
      <c r="I1081" t="s">
        <v>6432</v>
      </c>
      <c r="J1081" t="str">
        <f t="shared" si="16"/>
        <v>5B020</v>
      </c>
      <c r="K1081">
        <v>4.82</v>
      </c>
    </row>
    <row r="1082" spans="1:11" x14ac:dyDescent="0.3">
      <c r="A1082" t="s">
        <v>5976</v>
      </c>
      <c r="B1082" t="s">
        <v>6429</v>
      </c>
      <c r="C1082" s="1">
        <v>42871</v>
      </c>
      <c r="D1082" t="s">
        <v>6430</v>
      </c>
      <c r="E1082" s="1">
        <v>42871</v>
      </c>
      <c r="F1082" t="s">
        <v>6434</v>
      </c>
      <c r="G1082">
        <v>1</v>
      </c>
      <c r="H1082">
        <v>2.75</v>
      </c>
      <c r="I1082" t="s">
        <v>6432</v>
      </c>
      <c r="J1082" t="str">
        <f t="shared" si="16"/>
        <v>5B020</v>
      </c>
      <c r="K1082">
        <v>2.75</v>
      </c>
    </row>
    <row r="1083" spans="1:11" x14ac:dyDescent="0.3">
      <c r="A1083" t="s">
        <v>14949</v>
      </c>
      <c r="B1083" t="s">
        <v>14950</v>
      </c>
      <c r="C1083" s="1">
        <v>42860</v>
      </c>
      <c r="D1083" t="s">
        <v>14951</v>
      </c>
      <c r="E1083" s="1">
        <v>42860</v>
      </c>
      <c r="F1083" t="s">
        <v>14952</v>
      </c>
      <c r="G1083">
        <v>0.53500000000000003</v>
      </c>
      <c r="H1083">
        <v>43.34</v>
      </c>
      <c r="I1083" t="s">
        <v>14953</v>
      </c>
      <c r="J1083" t="str">
        <f t="shared" si="16"/>
        <v>5B020</v>
      </c>
      <c r="K1083">
        <v>43.34</v>
      </c>
    </row>
    <row r="1084" spans="1:11" x14ac:dyDescent="0.3">
      <c r="A1084" t="s">
        <v>11000</v>
      </c>
      <c r="B1084" t="s">
        <v>18071</v>
      </c>
      <c r="C1084" s="1">
        <v>42649</v>
      </c>
      <c r="D1084" t="s">
        <v>18072</v>
      </c>
      <c r="E1084" s="1">
        <v>42649</v>
      </c>
      <c r="F1084" t="s">
        <v>18073</v>
      </c>
      <c r="G1084">
        <v>1</v>
      </c>
      <c r="H1084">
        <v>5.5</v>
      </c>
      <c r="I1084" t="s">
        <v>18074</v>
      </c>
      <c r="J1084" t="str">
        <f t="shared" si="16"/>
        <v>5B020</v>
      </c>
      <c r="K1084">
        <v>5.5</v>
      </c>
    </row>
    <row r="1085" spans="1:11" x14ac:dyDescent="0.3">
      <c r="A1085" t="s">
        <v>11000</v>
      </c>
      <c r="B1085" t="s">
        <v>18071</v>
      </c>
      <c r="C1085" s="1">
        <v>42649</v>
      </c>
      <c r="D1085" t="s">
        <v>18072</v>
      </c>
      <c r="E1085" s="1">
        <v>42649</v>
      </c>
      <c r="F1085" t="s">
        <v>18075</v>
      </c>
      <c r="G1085">
        <v>1</v>
      </c>
      <c r="H1085">
        <v>5.5</v>
      </c>
      <c r="I1085" t="s">
        <v>18074</v>
      </c>
      <c r="J1085" t="str">
        <f t="shared" si="16"/>
        <v>5B020</v>
      </c>
      <c r="K1085">
        <v>5.5</v>
      </c>
    </row>
    <row r="1086" spans="1:11" x14ac:dyDescent="0.3">
      <c r="A1086" t="s">
        <v>66</v>
      </c>
      <c r="B1086" t="s">
        <v>67</v>
      </c>
      <c r="C1086" s="1">
        <v>42696</v>
      </c>
      <c r="D1086" t="s">
        <v>68</v>
      </c>
      <c r="E1086" s="1">
        <v>42696</v>
      </c>
      <c r="F1086" t="s">
        <v>69</v>
      </c>
      <c r="G1086">
        <v>120</v>
      </c>
      <c r="H1086">
        <v>64.8</v>
      </c>
      <c r="I1086" t="s">
        <v>70</v>
      </c>
      <c r="J1086" t="str">
        <f t="shared" si="16"/>
        <v>5B020</v>
      </c>
      <c r="K1086">
        <v>64.8</v>
      </c>
    </row>
    <row r="1087" spans="1:11" x14ac:dyDescent="0.3">
      <c r="A1087" t="s">
        <v>17772</v>
      </c>
      <c r="B1087" t="s">
        <v>19707</v>
      </c>
      <c r="C1087" s="1">
        <v>42601</v>
      </c>
      <c r="D1087" t="s">
        <v>18285</v>
      </c>
      <c r="E1087" s="1">
        <v>42601</v>
      </c>
      <c r="F1087" t="s">
        <v>19708</v>
      </c>
      <c r="G1087">
        <v>1</v>
      </c>
      <c r="H1087">
        <v>5.5</v>
      </c>
      <c r="I1087" t="s">
        <v>70</v>
      </c>
      <c r="J1087" t="str">
        <f t="shared" si="16"/>
        <v>5B020</v>
      </c>
      <c r="K1087">
        <v>5.5</v>
      </c>
    </row>
    <row r="1088" spans="1:11" x14ac:dyDescent="0.3">
      <c r="A1088" t="s">
        <v>17772</v>
      </c>
      <c r="B1088" t="s">
        <v>19709</v>
      </c>
      <c r="C1088" s="1">
        <v>42667</v>
      </c>
      <c r="D1088" t="s">
        <v>5654</v>
      </c>
      <c r="E1088" s="1">
        <v>42667</v>
      </c>
      <c r="F1088" t="s">
        <v>19710</v>
      </c>
      <c r="G1088">
        <v>70</v>
      </c>
      <c r="H1088">
        <v>37.799999999999997</v>
      </c>
      <c r="I1088" t="s">
        <v>70</v>
      </c>
      <c r="J1088" t="str">
        <f t="shared" si="16"/>
        <v>5B020</v>
      </c>
      <c r="K1088">
        <v>37.799999999999997</v>
      </c>
    </row>
    <row r="1089" spans="1:11" x14ac:dyDescent="0.3">
      <c r="A1089" t="s">
        <v>17772</v>
      </c>
      <c r="B1089" t="s">
        <v>19711</v>
      </c>
      <c r="C1089" s="1">
        <v>42667</v>
      </c>
      <c r="D1089" t="s">
        <v>18042</v>
      </c>
      <c r="E1089" s="1">
        <v>42667</v>
      </c>
      <c r="F1089" t="s">
        <v>19712</v>
      </c>
      <c r="G1089">
        <v>1</v>
      </c>
      <c r="H1089">
        <v>5.5</v>
      </c>
      <c r="I1089" t="s">
        <v>70</v>
      </c>
      <c r="J1089" t="str">
        <f t="shared" si="16"/>
        <v>5B020</v>
      </c>
      <c r="K1089">
        <v>5.5</v>
      </c>
    </row>
    <row r="1090" spans="1:11" x14ac:dyDescent="0.3">
      <c r="A1090" t="s">
        <v>17772</v>
      </c>
      <c r="B1090" t="s">
        <v>19713</v>
      </c>
      <c r="C1090" s="1">
        <v>42723</v>
      </c>
      <c r="D1090" t="s">
        <v>19714</v>
      </c>
      <c r="E1090" s="1">
        <v>42723</v>
      </c>
      <c r="F1090" t="s">
        <v>19715</v>
      </c>
      <c r="G1090">
        <v>0.54</v>
      </c>
      <c r="H1090">
        <v>39.96</v>
      </c>
      <c r="I1090" t="s">
        <v>70</v>
      </c>
      <c r="J1090" t="str">
        <f t="shared" ref="J1090:J1153" si="17">RIGHT(I1090, 5)</f>
        <v>5B020</v>
      </c>
      <c r="K1090">
        <v>39.96</v>
      </c>
    </row>
    <row r="1091" spans="1:11" x14ac:dyDescent="0.3">
      <c r="A1091" t="s">
        <v>17772</v>
      </c>
      <c r="B1091" t="s">
        <v>19716</v>
      </c>
      <c r="C1091" s="1">
        <v>42723</v>
      </c>
      <c r="D1091" t="s">
        <v>6510</v>
      </c>
      <c r="E1091" s="1">
        <v>42723</v>
      </c>
      <c r="F1091" t="s">
        <v>19717</v>
      </c>
      <c r="G1091">
        <v>0.54</v>
      </c>
      <c r="H1091">
        <v>39.96</v>
      </c>
      <c r="I1091" t="s">
        <v>70</v>
      </c>
      <c r="J1091" t="str">
        <f t="shared" si="17"/>
        <v>5B020</v>
      </c>
      <c r="K1091">
        <v>39.96</v>
      </c>
    </row>
    <row r="1092" spans="1:11" x14ac:dyDescent="0.3">
      <c r="A1092" t="s">
        <v>17772</v>
      </c>
      <c r="B1092" t="s">
        <v>19718</v>
      </c>
      <c r="C1092" s="1">
        <v>42752</v>
      </c>
      <c r="D1092" t="s">
        <v>19719</v>
      </c>
      <c r="E1092" s="1">
        <v>42752</v>
      </c>
      <c r="F1092" t="s">
        <v>19720</v>
      </c>
      <c r="G1092">
        <v>0.54</v>
      </c>
      <c r="H1092">
        <v>38.340000000000003</v>
      </c>
      <c r="I1092" t="s">
        <v>70</v>
      </c>
      <c r="J1092" t="str">
        <f t="shared" si="17"/>
        <v>5B020</v>
      </c>
      <c r="K1092">
        <v>38.340000000000003</v>
      </c>
    </row>
    <row r="1093" spans="1:11" x14ac:dyDescent="0.3">
      <c r="A1093" t="s">
        <v>17772</v>
      </c>
      <c r="B1093" t="s">
        <v>19721</v>
      </c>
      <c r="C1093" s="1">
        <v>42787</v>
      </c>
      <c r="D1093" t="s">
        <v>6912</v>
      </c>
      <c r="E1093" s="1">
        <v>42787</v>
      </c>
      <c r="F1093" t="s">
        <v>19722</v>
      </c>
      <c r="G1093">
        <v>1</v>
      </c>
      <c r="H1093">
        <v>39.799999999999997</v>
      </c>
      <c r="I1093" t="s">
        <v>70</v>
      </c>
      <c r="J1093" t="str">
        <f t="shared" si="17"/>
        <v>5B020</v>
      </c>
      <c r="K1093">
        <v>39.799999999999997</v>
      </c>
    </row>
    <row r="1094" spans="1:11" x14ac:dyDescent="0.3">
      <c r="A1094" t="s">
        <v>17772</v>
      </c>
      <c r="B1094" t="s">
        <v>19723</v>
      </c>
      <c r="C1094" s="1">
        <v>42828</v>
      </c>
      <c r="D1094" t="s">
        <v>19533</v>
      </c>
      <c r="E1094" s="1">
        <v>42828</v>
      </c>
      <c r="F1094" t="s">
        <v>19724</v>
      </c>
      <c r="G1094">
        <v>1</v>
      </c>
      <c r="H1094">
        <v>4.5</v>
      </c>
      <c r="I1094" t="s">
        <v>70</v>
      </c>
      <c r="J1094" t="str">
        <f t="shared" si="17"/>
        <v>5B020</v>
      </c>
      <c r="K1094">
        <v>4.5</v>
      </c>
    </row>
    <row r="1095" spans="1:11" x14ac:dyDescent="0.3">
      <c r="A1095" t="s">
        <v>17772</v>
      </c>
      <c r="B1095" t="s">
        <v>19725</v>
      </c>
      <c r="C1095" s="1">
        <v>42844</v>
      </c>
      <c r="D1095" t="s">
        <v>19726</v>
      </c>
      <c r="E1095" s="1">
        <v>42844</v>
      </c>
      <c r="F1095" t="s">
        <v>19727</v>
      </c>
      <c r="G1095">
        <v>1</v>
      </c>
      <c r="H1095">
        <v>39.43</v>
      </c>
      <c r="I1095" t="s">
        <v>70</v>
      </c>
      <c r="J1095" t="str">
        <f t="shared" si="17"/>
        <v>5B020</v>
      </c>
      <c r="K1095">
        <v>39.43</v>
      </c>
    </row>
    <row r="1096" spans="1:11" x14ac:dyDescent="0.3">
      <c r="A1096" t="s">
        <v>17772</v>
      </c>
      <c r="B1096" t="s">
        <v>19728</v>
      </c>
      <c r="C1096" s="1">
        <v>42872</v>
      </c>
      <c r="D1096" t="s">
        <v>19729</v>
      </c>
      <c r="E1096" s="1">
        <v>42872</v>
      </c>
      <c r="F1096" t="s">
        <v>19730</v>
      </c>
      <c r="G1096">
        <v>1</v>
      </c>
      <c r="H1096">
        <v>4.5</v>
      </c>
      <c r="I1096" t="s">
        <v>70</v>
      </c>
      <c r="J1096" t="str">
        <f t="shared" si="17"/>
        <v>5B020</v>
      </c>
      <c r="K1096">
        <v>4.5</v>
      </c>
    </row>
    <row r="1097" spans="1:11" x14ac:dyDescent="0.3">
      <c r="A1097" t="s">
        <v>21411</v>
      </c>
      <c r="B1097" t="s">
        <v>21425</v>
      </c>
      <c r="C1097" s="1">
        <v>42696</v>
      </c>
      <c r="D1097" t="s">
        <v>21426</v>
      </c>
      <c r="E1097" s="1">
        <v>42696</v>
      </c>
      <c r="F1097" t="s">
        <v>21427</v>
      </c>
      <c r="G1097">
        <v>67</v>
      </c>
      <c r="H1097">
        <v>36.18</v>
      </c>
      <c r="I1097" t="s">
        <v>70</v>
      </c>
      <c r="J1097" t="str">
        <f t="shared" si="17"/>
        <v>5B020</v>
      </c>
      <c r="K1097">
        <v>36.18</v>
      </c>
    </row>
    <row r="1098" spans="1:11" x14ac:dyDescent="0.3">
      <c r="A1098" t="s">
        <v>21411</v>
      </c>
      <c r="B1098" t="s">
        <v>21425</v>
      </c>
      <c r="C1098" s="1">
        <v>42696</v>
      </c>
      <c r="D1098" t="s">
        <v>21426</v>
      </c>
      <c r="E1098" s="1">
        <v>42696</v>
      </c>
      <c r="F1098" t="s">
        <v>21428</v>
      </c>
      <c r="G1098">
        <v>67</v>
      </c>
      <c r="H1098">
        <v>36.18</v>
      </c>
      <c r="I1098" t="s">
        <v>70</v>
      </c>
      <c r="J1098" t="str">
        <f t="shared" si="17"/>
        <v>5B020</v>
      </c>
      <c r="K1098">
        <v>36.18</v>
      </c>
    </row>
    <row r="1099" spans="1:11" x14ac:dyDescent="0.3">
      <c r="A1099" t="s">
        <v>21411</v>
      </c>
      <c r="B1099" t="s">
        <v>21429</v>
      </c>
      <c r="C1099" s="1">
        <v>42766</v>
      </c>
      <c r="D1099" t="s">
        <v>5654</v>
      </c>
      <c r="E1099" s="1">
        <v>42766</v>
      </c>
      <c r="F1099" t="s">
        <v>21430</v>
      </c>
      <c r="G1099">
        <v>1</v>
      </c>
      <c r="H1099">
        <v>37.42</v>
      </c>
      <c r="I1099" t="s">
        <v>70</v>
      </c>
      <c r="J1099" t="str">
        <f t="shared" si="17"/>
        <v>5B020</v>
      </c>
      <c r="K1099">
        <v>37.42</v>
      </c>
    </row>
    <row r="1100" spans="1:11" x14ac:dyDescent="0.3">
      <c r="A1100" t="s">
        <v>21411</v>
      </c>
      <c r="B1100" t="s">
        <v>21429</v>
      </c>
      <c r="C1100" s="1">
        <v>42766</v>
      </c>
      <c r="D1100" t="s">
        <v>5654</v>
      </c>
      <c r="E1100" s="1">
        <v>42766</v>
      </c>
      <c r="F1100" t="s">
        <v>21431</v>
      </c>
      <c r="G1100">
        <v>1</v>
      </c>
      <c r="H1100">
        <v>37.42</v>
      </c>
      <c r="I1100" t="s">
        <v>70</v>
      </c>
      <c r="J1100" t="str">
        <f t="shared" si="17"/>
        <v>5B020</v>
      </c>
      <c r="K1100">
        <v>37.42</v>
      </c>
    </row>
    <row r="1101" spans="1:11" x14ac:dyDescent="0.3">
      <c r="A1101" t="s">
        <v>21411</v>
      </c>
      <c r="B1101" t="s">
        <v>21429</v>
      </c>
      <c r="C1101" s="1">
        <v>42766</v>
      </c>
      <c r="D1101" t="s">
        <v>5654</v>
      </c>
      <c r="E1101" s="1">
        <v>42766</v>
      </c>
      <c r="F1101" t="s">
        <v>21432</v>
      </c>
      <c r="G1101">
        <v>1</v>
      </c>
      <c r="H1101">
        <v>37.42</v>
      </c>
      <c r="I1101" t="s">
        <v>70</v>
      </c>
      <c r="J1101" t="str">
        <f t="shared" si="17"/>
        <v>5B020</v>
      </c>
      <c r="K1101">
        <v>37.42</v>
      </c>
    </row>
    <row r="1102" spans="1:11" x14ac:dyDescent="0.3">
      <c r="A1102" t="s">
        <v>21411</v>
      </c>
      <c r="B1102" t="s">
        <v>21429</v>
      </c>
      <c r="C1102" s="1">
        <v>42766</v>
      </c>
      <c r="D1102" t="s">
        <v>5654</v>
      </c>
      <c r="E1102" s="1">
        <v>42766</v>
      </c>
      <c r="F1102" t="s">
        <v>21433</v>
      </c>
      <c r="G1102">
        <v>1</v>
      </c>
      <c r="H1102">
        <v>37.42</v>
      </c>
      <c r="I1102" t="s">
        <v>70</v>
      </c>
      <c r="J1102" t="str">
        <f t="shared" si="17"/>
        <v>5B020</v>
      </c>
      <c r="K1102">
        <v>37.42</v>
      </c>
    </row>
    <row r="1103" spans="1:11" x14ac:dyDescent="0.3">
      <c r="A1103" t="s">
        <v>21411</v>
      </c>
      <c r="B1103" t="s">
        <v>21434</v>
      </c>
      <c r="C1103" s="1">
        <v>42787</v>
      </c>
      <c r="D1103" t="s">
        <v>21435</v>
      </c>
      <c r="E1103" s="1">
        <v>42787</v>
      </c>
      <c r="F1103" t="s">
        <v>21436</v>
      </c>
      <c r="G1103">
        <v>1</v>
      </c>
      <c r="H1103">
        <v>39.799999999999997</v>
      </c>
      <c r="I1103" t="s">
        <v>70</v>
      </c>
      <c r="J1103" t="str">
        <f t="shared" si="17"/>
        <v>5B020</v>
      </c>
      <c r="K1103">
        <v>39.799999999999997</v>
      </c>
    </row>
    <row r="1104" spans="1:11" x14ac:dyDescent="0.3">
      <c r="A1104" t="s">
        <v>21411</v>
      </c>
      <c r="B1104" t="s">
        <v>21451</v>
      </c>
      <c r="C1104" s="1">
        <v>42815</v>
      </c>
      <c r="D1104" t="s">
        <v>21452</v>
      </c>
      <c r="E1104" s="1">
        <v>42815</v>
      </c>
      <c r="F1104" t="s">
        <v>21453</v>
      </c>
      <c r="G1104">
        <v>1</v>
      </c>
      <c r="H1104">
        <v>38.1</v>
      </c>
      <c r="I1104" t="s">
        <v>70</v>
      </c>
      <c r="J1104" t="str">
        <f t="shared" si="17"/>
        <v>5B020</v>
      </c>
      <c r="K1104">
        <v>38.1</v>
      </c>
    </row>
    <row r="1105" spans="1:11" x14ac:dyDescent="0.3">
      <c r="A1105" t="s">
        <v>21411</v>
      </c>
      <c r="B1105" t="s">
        <v>21454</v>
      </c>
      <c r="C1105" s="1">
        <v>42844</v>
      </c>
      <c r="D1105" t="s">
        <v>19726</v>
      </c>
      <c r="E1105" s="1">
        <v>42844</v>
      </c>
      <c r="F1105" t="s">
        <v>19727</v>
      </c>
      <c r="G1105">
        <v>1</v>
      </c>
      <c r="H1105">
        <v>39.43</v>
      </c>
      <c r="I1105" t="s">
        <v>70</v>
      </c>
      <c r="J1105" t="str">
        <f t="shared" si="17"/>
        <v>5B020</v>
      </c>
      <c r="K1105">
        <v>39.43</v>
      </c>
    </row>
    <row r="1106" spans="1:11" x14ac:dyDescent="0.3">
      <c r="A1106" t="s">
        <v>14954</v>
      </c>
      <c r="B1106" t="s">
        <v>14955</v>
      </c>
      <c r="C1106" s="1">
        <v>42570</v>
      </c>
      <c r="D1106" t="s">
        <v>14956</v>
      </c>
      <c r="E1106" s="1">
        <v>42570</v>
      </c>
      <c r="F1106" t="s">
        <v>14957</v>
      </c>
      <c r="G1106">
        <v>1</v>
      </c>
      <c r="H1106">
        <v>317.82</v>
      </c>
      <c r="I1106" t="s">
        <v>14958</v>
      </c>
      <c r="J1106" t="str">
        <f t="shared" si="17"/>
        <v>5B020</v>
      </c>
      <c r="K1106">
        <v>317.82</v>
      </c>
    </row>
    <row r="1107" spans="1:11" x14ac:dyDescent="0.3">
      <c r="A1107" t="s">
        <v>15074</v>
      </c>
      <c r="B1107" t="s">
        <v>15112</v>
      </c>
      <c r="C1107" s="1">
        <v>42717</v>
      </c>
      <c r="D1107" t="s">
        <v>14821</v>
      </c>
      <c r="E1107" s="1">
        <v>42717</v>
      </c>
      <c r="F1107" t="s">
        <v>15113</v>
      </c>
      <c r="G1107">
        <v>7</v>
      </c>
      <c r="H1107">
        <v>38.5</v>
      </c>
      <c r="I1107" t="s">
        <v>14958</v>
      </c>
      <c r="J1107" t="str">
        <f t="shared" si="17"/>
        <v>5B020</v>
      </c>
      <c r="K1107">
        <v>38.5</v>
      </c>
    </row>
    <row r="1108" spans="1:11" x14ac:dyDescent="0.3">
      <c r="A1108" t="s">
        <v>15074</v>
      </c>
      <c r="B1108" t="s">
        <v>15112</v>
      </c>
      <c r="C1108" s="1">
        <v>42717</v>
      </c>
      <c r="D1108" t="s">
        <v>14821</v>
      </c>
      <c r="E1108" s="1">
        <v>42717</v>
      </c>
      <c r="F1108" t="s">
        <v>15113</v>
      </c>
      <c r="G1108">
        <v>1</v>
      </c>
      <c r="H1108">
        <v>8.25</v>
      </c>
      <c r="I1108" t="s">
        <v>14958</v>
      </c>
      <c r="J1108" t="str">
        <f t="shared" si="17"/>
        <v>5B020</v>
      </c>
      <c r="K1108">
        <v>8.25</v>
      </c>
    </row>
    <row r="1109" spans="1:11" x14ac:dyDescent="0.3">
      <c r="A1109" t="s">
        <v>19650</v>
      </c>
      <c r="B1109" t="s">
        <v>19651</v>
      </c>
      <c r="C1109" s="1">
        <v>42570</v>
      </c>
      <c r="D1109" t="s">
        <v>19652</v>
      </c>
      <c r="E1109" s="1">
        <v>42570</v>
      </c>
      <c r="F1109" t="s">
        <v>14957</v>
      </c>
      <c r="G1109">
        <v>1</v>
      </c>
      <c r="H1109">
        <v>342.8</v>
      </c>
      <c r="I1109" t="s">
        <v>14958</v>
      </c>
      <c r="J1109" t="str">
        <f t="shared" si="17"/>
        <v>5B020</v>
      </c>
      <c r="K1109">
        <v>342.8</v>
      </c>
    </row>
    <row r="1110" spans="1:11" x14ac:dyDescent="0.3">
      <c r="A1110" t="s">
        <v>77</v>
      </c>
      <c r="B1110" t="s">
        <v>97</v>
      </c>
      <c r="C1110" s="1">
        <v>42839</v>
      </c>
      <c r="D1110" t="s">
        <v>98</v>
      </c>
      <c r="E1110" s="1">
        <v>42839</v>
      </c>
      <c r="F1110" t="s">
        <v>99</v>
      </c>
      <c r="G1110">
        <v>105.6</v>
      </c>
      <c r="H1110">
        <v>56.5</v>
      </c>
      <c r="I1110" t="s">
        <v>100</v>
      </c>
      <c r="J1110" t="str">
        <f t="shared" si="17"/>
        <v>5B020</v>
      </c>
      <c r="K1110">
        <v>56.5</v>
      </c>
    </row>
    <row r="1111" spans="1:11" x14ac:dyDescent="0.3">
      <c r="A1111" t="s">
        <v>77</v>
      </c>
      <c r="B1111" t="s">
        <v>97</v>
      </c>
      <c r="C1111" s="1">
        <v>42839</v>
      </c>
      <c r="D1111" t="s">
        <v>98</v>
      </c>
      <c r="E1111" s="1">
        <v>42839</v>
      </c>
      <c r="F1111" t="s">
        <v>101</v>
      </c>
      <c r="G1111">
        <v>82</v>
      </c>
      <c r="H1111">
        <v>43.87</v>
      </c>
      <c r="I1111" t="s">
        <v>100</v>
      </c>
      <c r="J1111" t="str">
        <f t="shared" si="17"/>
        <v>5B020</v>
      </c>
      <c r="K1111">
        <v>43.87</v>
      </c>
    </row>
    <row r="1112" spans="1:11" x14ac:dyDescent="0.3">
      <c r="A1112" t="s">
        <v>77</v>
      </c>
      <c r="B1112" t="s">
        <v>97</v>
      </c>
      <c r="C1112" s="1">
        <v>42839</v>
      </c>
      <c r="D1112" t="s">
        <v>98</v>
      </c>
      <c r="E1112" s="1">
        <v>42839</v>
      </c>
      <c r="F1112" t="s">
        <v>105</v>
      </c>
      <c r="G1112">
        <v>56.4</v>
      </c>
      <c r="H1112">
        <v>30.17</v>
      </c>
      <c r="I1112" t="s">
        <v>100</v>
      </c>
      <c r="J1112" t="str">
        <f t="shared" si="17"/>
        <v>5B020</v>
      </c>
      <c r="K1112">
        <v>30.17</v>
      </c>
    </row>
    <row r="1113" spans="1:11" x14ac:dyDescent="0.3">
      <c r="A1113" t="s">
        <v>309</v>
      </c>
      <c r="B1113" t="s">
        <v>21382</v>
      </c>
      <c r="C1113" s="1">
        <v>42703</v>
      </c>
      <c r="D1113" t="s">
        <v>93</v>
      </c>
      <c r="E1113" s="1">
        <v>42703</v>
      </c>
      <c r="F1113" t="s">
        <v>21383</v>
      </c>
      <c r="G1113">
        <v>94</v>
      </c>
      <c r="H1113">
        <v>50.76</v>
      </c>
      <c r="I1113" t="s">
        <v>100</v>
      </c>
      <c r="J1113" t="str">
        <f t="shared" si="17"/>
        <v>5B020</v>
      </c>
      <c r="K1113">
        <v>50.76</v>
      </c>
    </row>
    <row r="1114" spans="1:11" x14ac:dyDescent="0.3">
      <c r="A1114" t="s">
        <v>309</v>
      </c>
      <c r="B1114" t="s">
        <v>21382</v>
      </c>
      <c r="C1114" s="1">
        <v>42703</v>
      </c>
      <c r="D1114" t="s">
        <v>93</v>
      </c>
      <c r="E1114" s="1">
        <v>42703</v>
      </c>
      <c r="F1114" t="s">
        <v>21384</v>
      </c>
      <c r="G1114">
        <v>94</v>
      </c>
      <c r="H1114">
        <v>50.76</v>
      </c>
      <c r="I1114" t="s">
        <v>100</v>
      </c>
      <c r="J1114" t="str">
        <f t="shared" si="17"/>
        <v>5B020</v>
      </c>
      <c r="K1114">
        <v>50.76</v>
      </c>
    </row>
    <row r="1115" spans="1:11" x14ac:dyDescent="0.3">
      <c r="A1115" t="s">
        <v>309</v>
      </c>
      <c r="B1115" t="s">
        <v>21382</v>
      </c>
      <c r="C1115" s="1">
        <v>42703</v>
      </c>
      <c r="D1115" t="s">
        <v>93</v>
      </c>
      <c r="E1115" s="1">
        <v>42703</v>
      </c>
      <c r="F1115" t="s">
        <v>21385</v>
      </c>
      <c r="G1115">
        <v>1</v>
      </c>
      <c r="H1115">
        <v>9.1</v>
      </c>
      <c r="I1115" t="s">
        <v>100</v>
      </c>
      <c r="J1115" t="str">
        <f t="shared" si="17"/>
        <v>5B020</v>
      </c>
      <c r="K1115">
        <v>9.1</v>
      </c>
    </row>
    <row r="1116" spans="1:11" x14ac:dyDescent="0.3">
      <c r="A1116" t="s">
        <v>77</v>
      </c>
      <c r="B1116" t="s">
        <v>112</v>
      </c>
      <c r="C1116" s="1">
        <v>42916</v>
      </c>
      <c r="D1116" t="s">
        <v>111</v>
      </c>
      <c r="E1116" s="1">
        <v>42916</v>
      </c>
      <c r="F1116" t="s">
        <v>109</v>
      </c>
      <c r="G1116">
        <v>37</v>
      </c>
      <c r="H1116">
        <v>19.8</v>
      </c>
      <c r="I1116" t="s">
        <v>110</v>
      </c>
      <c r="J1116" t="str">
        <f t="shared" si="17"/>
        <v>5B020</v>
      </c>
      <c r="K1116">
        <v>19.8</v>
      </c>
    </row>
    <row r="1117" spans="1:11" x14ac:dyDescent="0.3">
      <c r="A1117" t="s">
        <v>77</v>
      </c>
      <c r="B1117" t="s">
        <v>113</v>
      </c>
      <c r="C1117" s="1">
        <v>42916</v>
      </c>
      <c r="D1117" t="s">
        <v>114</v>
      </c>
      <c r="E1117" s="1">
        <v>42927</v>
      </c>
      <c r="F1117" t="s">
        <v>115</v>
      </c>
      <c r="G1117">
        <v>1</v>
      </c>
      <c r="H1117">
        <v>77.400000000000006</v>
      </c>
      <c r="I1117" t="s">
        <v>110</v>
      </c>
      <c r="J1117" t="str">
        <f t="shared" si="17"/>
        <v>5B020</v>
      </c>
      <c r="K1117">
        <v>77.400000000000006</v>
      </c>
    </row>
    <row r="1118" spans="1:11" x14ac:dyDescent="0.3">
      <c r="A1118" t="s">
        <v>309</v>
      </c>
      <c r="B1118" t="s">
        <v>21382</v>
      </c>
      <c r="C1118" s="1">
        <v>42703</v>
      </c>
      <c r="D1118" t="s">
        <v>93</v>
      </c>
      <c r="E1118" s="1">
        <v>42703</v>
      </c>
      <c r="F1118" t="s">
        <v>21386</v>
      </c>
      <c r="G1118">
        <v>1</v>
      </c>
      <c r="H1118">
        <v>7</v>
      </c>
      <c r="I1118" t="s">
        <v>110</v>
      </c>
      <c r="J1118" t="str">
        <f t="shared" si="17"/>
        <v>5B020</v>
      </c>
      <c r="K1118">
        <v>7</v>
      </c>
    </row>
    <row r="1119" spans="1:11" x14ac:dyDescent="0.3">
      <c r="A1119" t="s">
        <v>12230</v>
      </c>
      <c r="B1119" t="s">
        <v>12231</v>
      </c>
      <c r="C1119" s="1">
        <v>42612</v>
      </c>
      <c r="D1119" t="s">
        <v>12232</v>
      </c>
      <c r="E1119" s="1">
        <v>42612</v>
      </c>
      <c r="F1119" t="s">
        <v>12233</v>
      </c>
      <c r="G1119">
        <v>0.54</v>
      </c>
      <c r="H1119">
        <v>38.340000000000003</v>
      </c>
      <c r="I1119" t="s">
        <v>12234</v>
      </c>
      <c r="J1119" t="str">
        <f t="shared" si="17"/>
        <v>5B020</v>
      </c>
      <c r="K1119">
        <v>38.340000000000003</v>
      </c>
    </row>
    <row r="1120" spans="1:11" x14ac:dyDescent="0.3">
      <c r="A1120" t="s">
        <v>12230</v>
      </c>
      <c r="B1120" t="s">
        <v>12235</v>
      </c>
      <c r="C1120" s="1">
        <v>42654</v>
      </c>
      <c r="D1120" t="s">
        <v>12236</v>
      </c>
      <c r="E1120" s="1">
        <v>42654</v>
      </c>
      <c r="F1120" t="s">
        <v>74</v>
      </c>
      <c r="G1120">
        <v>1</v>
      </c>
      <c r="H1120">
        <v>46</v>
      </c>
      <c r="I1120" t="s">
        <v>12234</v>
      </c>
      <c r="J1120" t="str">
        <f t="shared" si="17"/>
        <v>5B020</v>
      </c>
      <c r="K1120">
        <v>46</v>
      </c>
    </row>
    <row r="1121" spans="1:11" x14ac:dyDescent="0.3">
      <c r="A1121" t="s">
        <v>12230</v>
      </c>
      <c r="B1121" t="s">
        <v>12237</v>
      </c>
      <c r="C1121" s="1">
        <v>42677</v>
      </c>
      <c r="D1121" t="s">
        <v>12238</v>
      </c>
      <c r="E1121" s="1">
        <v>42677</v>
      </c>
      <c r="F1121" t="s">
        <v>12239</v>
      </c>
      <c r="G1121">
        <v>1</v>
      </c>
      <c r="H1121">
        <v>44.28</v>
      </c>
      <c r="I1121" t="s">
        <v>12234</v>
      </c>
      <c r="J1121" t="str">
        <f t="shared" si="17"/>
        <v>5B020</v>
      </c>
      <c r="K1121">
        <v>44.28</v>
      </c>
    </row>
    <row r="1122" spans="1:11" x14ac:dyDescent="0.3">
      <c r="A1122" t="s">
        <v>12230</v>
      </c>
      <c r="B1122" t="s">
        <v>12240</v>
      </c>
      <c r="C1122" s="1">
        <v>42688</v>
      </c>
      <c r="D1122" t="s">
        <v>12241</v>
      </c>
      <c r="E1122" s="1">
        <v>42688</v>
      </c>
      <c r="F1122" t="s">
        <v>12242</v>
      </c>
      <c r="G1122">
        <v>0.54</v>
      </c>
      <c r="H1122">
        <v>14.04</v>
      </c>
      <c r="I1122" t="s">
        <v>12234</v>
      </c>
      <c r="J1122" t="str">
        <f t="shared" si="17"/>
        <v>5B020</v>
      </c>
      <c r="K1122">
        <v>14.04</v>
      </c>
    </row>
    <row r="1123" spans="1:11" x14ac:dyDescent="0.3">
      <c r="A1123" t="s">
        <v>12230</v>
      </c>
      <c r="B1123" t="s">
        <v>12240</v>
      </c>
      <c r="C1123" s="1">
        <v>42688</v>
      </c>
      <c r="D1123" t="s">
        <v>12241</v>
      </c>
      <c r="E1123" s="1">
        <v>42688</v>
      </c>
      <c r="F1123" t="s">
        <v>12243</v>
      </c>
      <c r="G1123">
        <v>108</v>
      </c>
      <c r="H1123">
        <v>58.32</v>
      </c>
      <c r="I1123" t="s">
        <v>12234</v>
      </c>
      <c r="J1123" t="str">
        <f t="shared" si="17"/>
        <v>5B020</v>
      </c>
      <c r="K1123">
        <v>58.32</v>
      </c>
    </row>
    <row r="1124" spans="1:11" x14ac:dyDescent="0.3">
      <c r="A1124" t="s">
        <v>12230</v>
      </c>
      <c r="B1124" t="s">
        <v>12244</v>
      </c>
      <c r="C1124" s="1">
        <v>42713</v>
      </c>
      <c r="D1124" t="s">
        <v>12245</v>
      </c>
      <c r="E1124" s="1">
        <v>42713</v>
      </c>
      <c r="F1124" t="s">
        <v>12246</v>
      </c>
      <c r="G1124">
        <v>0.54</v>
      </c>
      <c r="H1124">
        <v>35.64</v>
      </c>
      <c r="I1124" t="s">
        <v>12234</v>
      </c>
      <c r="J1124" t="str">
        <f t="shared" si="17"/>
        <v>5B020</v>
      </c>
      <c r="K1124">
        <v>35.64</v>
      </c>
    </row>
    <row r="1125" spans="1:11" x14ac:dyDescent="0.3">
      <c r="A1125" t="s">
        <v>12230</v>
      </c>
      <c r="B1125" t="s">
        <v>12247</v>
      </c>
      <c r="C1125" s="1">
        <v>42781</v>
      </c>
      <c r="D1125" t="s">
        <v>12248</v>
      </c>
      <c r="E1125" s="1">
        <v>42781</v>
      </c>
      <c r="F1125" t="s">
        <v>7264</v>
      </c>
      <c r="G1125">
        <v>1</v>
      </c>
      <c r="H1125">
        <v>55.64</v>
      </c>
      <c r="I1125" t="s">
        <v>12234</v>
      </c>
      <c r="J1125" t="str">
        <f t="shared" si="17"/>
        <v>5B020</v>
      </c>
      <c r="K1125">
        <v>55.64</v>
      </c>
    </row>
    <row r="1126" spans="1:11" x14ac:dyDescent="0.3">
      <c r="A1126" t="s">
        <v>12230</v>
      </c>
      <c r="B1126" t="s">
        <v>12249</v>
      </c>
      <c r="C1126" s="1">
        <v>42793</v>
      </c>
      <c r="D1126" t="s">
        <v>12250</v>
      </c>
      <c r="E1126" s="1">
        <v>42793</v>
      </c>
      <c r="F1126" t="s">
        <v>12251</v>
      </c>
      <c r="G1126">
        <v>1</v>
      </c>
      <c r="H1126">
        <v>4</v>
      </c>
      <c r="I1126" t="s">
        <v>12234</v>
      </c>
      <c r="J1126" t="str">
        <f t="shared" si="17"/>
        <v>5B020</v>
      </c>
      <c r="K1126">
        <v>4</v>
      </c>
    </row>
    <row r="1127" spans="1:11" x14ac:dyDescent="0.3">
      <c r="A1127" t="s">
        <v>12230</v>
      </c>
      <c r="B1127" t="s">
        <v>12249</v>
      </c>
      <c r="C1127" s="1">
        <v>42793</v>
      </c>
      <c r="D1127" t="s">
        <v>12250</v>
      </c>
      <c r="E1127" s="1">
        <v>42793</v>
      </c>
      <c r="F1127" t="s">
        <v>12252</v>
      </c>
      <c r="G1127">
        <v>1</v>
      </c>
      <c r="H1127">
        <v>30</v>
      </c>
      <c r="I1127" t="s">
        <v>12234</v>
      </c>
      <c r="J1127" t="str">
        <f t="shared" si="17"/>
        <v>5B020</v>
      </c>
      <c r="K1127">
        <v>30</v>
      </c>
    </row>
    <row r="1128" spans="1:11" x14ac:dyDescent="0.3">
      <c r="A1128" t="s">
        <v>12230</v>
      </c>
      <c r="B1128" t="s">
        <v>12253</v>
      </c>
      <c r="C1128" s="1">
        <v>42829</v>
      </c>
      <c r="D1128" t="s">
        <v>12254</v>
      </c>
      <c r="E1128" s="1">
        <v>42829</v>
      </c>
      <c r="F1128" t="s">
        <v>12255</v>
      </c>
      <c r="G1128">
        <v>1</v>
      </c>
      <c r="H1128">
        <v>28</v>
      </c>
      <c r="I1128" t="s">
        <v>12234</v>
      </c>
      <c r="J1128" t="str">
        <f t="shared" si="17"/>
        <v>5B020</v>
      </c>
      <c r="K1128">
        <v>28</v>
      </c>
    </row>
    <row r="1129" spans="1:11" x14ac:dyDescent="0.3">
      <c r="A1129" t="s">
        <v>12230</v>
      </c>
      <c r="B1129" t="s">
        <v>12253</v>
      </c>
      <c r="C1129" s="1">
        <v>42829</v>
      </c>
      <c r="D1129" t="s">
        <v>12254</v>
      </c>
      <c r="E1129" s="1">
        <v>42829</v>
      </c>
      <c r="F1129" t="s">
        <v>12256</v>
      </c>
      <c r="G1129">
        <v>1</v>
      </c>
      <c r="H1129">
        <v>1.8</v>
      </c>
      <c r="I1129" t="s">
        <v>12234</v>
      </c>
      <c r="J1129" t="str">
        <f t="shared" si="17"/>
        <v>5B020</v>
      </c>
      <c r="K1129">
        <v>1.8</v>
      </c>
    </row>
    <row r="1130" spans="1:11" x14ac:dyDescent="0.3">
      <c r="A1130" t="s">
        <v>12230</v>
      </c>
      <c r="B1130" t="s">
        <v>12257</v>
      </c>
      <c r="C1130" s="1">
        <v>42866</v>
      </c>
      <c r="D1130" t="s">
        <v>12258</v>
      </c>
      <c r="E1130" s="1">
        <v>42866</v>
      </c>
      <c r="F1130" t="s">
        <v>12259</v>
      </c>
      <c r="G1130">
        <v>1</v>
      </c>
      <c r="H1130">
        <v>26</v>
      </c>
      <c r="I1130" t="s">
        <v>12234</v>
      </c>
      <c r="J1130" t="str">
        <f t="shared" si="17"/>
        <v>5B020</v>
      </c>
      <c r="K1130">
        <v>26</v>
      </c>
    </row>
    <row r="1131" spans="1:11" x14ac:dyDescent="0.3">
      <c r="A1131" t="s">
        <v>12230</v>
      </c>
      <c r="B1131" t="s">
        <v>12257</v>
      </c>
      <c r="C1131" s="1">
        <v>42866</v>
      </c>
      <c r="D1131" t="s">
        <v>12258</v>
      </c>
      <c r="E1131" s="1">
        <v>42866</v>
      </c>
      <c r="F1131" t="s">
        <v>12260</v>
      </c>
      <c r="G1131">
        <v>1</v>
      </c>
      <c r="H1131">
        <v>57.78</v>
      </c>
      <c r="I1131" t="s">
        <v>12234</v>
      </c>
      <c r="J1131" t="str">
        <f t="shared" si="17"/>
        <v>5B020</v>
      </c>
      <c r="K1131">
        <v>57.78</v>
      </c>
    </row>
    <row r="1132" spans="1:11" x14ac:dyDescent="0.3">
      <c r="A1132" t="s">
        <v>12230</v>
      </c>
      <c r="B1132" t="s">
        <v>12268</v>
      </c>
      <c r="C1132" s="1">
        <v>42916</v>
      </c>
      <c r="D1132" t="s">
        <v>9528</v>
      </c>
      <c r="E1132" s="1">
        <v>42915</v>
      </c>
      <c r="F1132" t="s">
        <v>12269</v>
      </c>
      <c r="G1132">
        <v>1</v>
      </c>
      <c r="H1132">
        <v>25.62</v>
      </c>
      <c r="I1132" t="s">
        <v>12234</v>
      </c>
      <c r="J1132" t="str">
        <f t="shared" si="17"/>
        <v>5B020</v>
      </c>
      <c r="K1132">
        <v>25.62</v>
      </c>
    </row>
    <row r="1133" spans="1:11" x14ac:dyDescent="0.3">
      <c r="A1133" t="s">
        <v>13915</v>
      </c>
      <c r="B1133" t="s">
        <v>13916</v>
      </c>
      <c r="C1133" s="1">
        <v>42758</v>
      </c>
      <c r="D1133" t="s">
        <v>13917</v>
      </c>
      <c r="E1133" s="1">
        <v>42758</v>
      </c>
      <c r="F1133" t="s">
        <v>13918</v>
      </c>
      <c r="G1133">
        <v>1</v>
      </c>
      <c r="H1133">
        <v>6.63</v>
      </c>
      <c r="I1133" t="s">
        <v>12234</v>
      </c>
      <c r="J1133" t="str">
        <f t="shared" si="17"/>
        <v>5B020</v>
      </c>
      <c r="K1133">
        <v>6.63</v>
      </c>
    </row>
    <row r="1134" spans="1:11" x14ac:dyDescent="0.3">
      <c r="A1134" t="s">
        <v>18420</v>
      </c>
      <c r="B1134" t="s">
        <v>18424</v>
      </c>
      <c r="C1134" s="1">
        <v>42831</v>
      </c>
      <c r="D1134" t="s">
        <v>18425</v>
      </c>
      <c r="E1134" s="1">
        <v>42831</v>
      </c>
      <c r="F1134" t="s">
        <v>18426</v>
      </c>
      <c r="G1134">
        <v>1</v>
      </c>
      <c r="H1134">
        <v>9.9499999999999993</v>
      </c>
      <c r="I1134" t="s">
        <v>12234</v>
      </c>
      <c r="J1134" t="str">
        <f t="shared" si="17"/>
        <v>5B020</v>
      </c>
      <c r="K1134">
        <v>9.9499999999999993</v>
      </c>
    </row>
    <row r="1135" spans="1:11" x14ac:dyDescent="0.3">
      <c r="A1135" t="s">
        <v>18420</v>
      </c>
      <c r="B1135" t="s">
        <v>18424</v>
      </c>
      <c r="C1135" s="1">
        <v>42831</v>
      </c>
      <c r="D1135" t="s">
        <v>18425</v>
      </c>
      <c r="E1135" s="1">
        <v>42831</v>
      </c>
      <c r="F1135" t="s">
        <v>18427</v>
      </c>
      <c r="G1135">
        <v>1</v>
      </c>
      <c r="H1135">
        <v>7.9</v>
      </c>
      <c r="I1135" t="s">
        <v>12234</v>
      </c>
      <c r="J1135" t="str">
        <f t="shared" si="17"/>
        <v>5B020</v>
      </c>
      <c r="K1135">
        <v>7.9</v>
      </c>
    </row>
    <row r="1136" spans="1:11" x14ac:dyDescent="0.3">
      <c r="A1136" t="s">
        <v>18420</v>
      </c>
      <c r="B1136" t="s">
        <v>18424</v>
      </c>
      <c r="C1136" s="1">
        <v>42831</v>
      </c>
      <c r="D1136" t="s">
        <v>18425</v>
      </c>
      <c r="E1136" s="1">
        <v>42831</v>
      </c>
      <c r="F1136" t="s">
        <v>18428</v>
      </c>
      <c r="G1136">
        <v>1</v>
      </c>
      <c r="H1136">
        <v>49.43</v>
      </c>
      <c r="I1136" t="s">
        <v>12234</v>
      </c>
      <c r="J1136" t="str">
        <f t="shared" si="17"/>
        <v>5B020</v>
      </c>
      <c r="K1136">
        <v>49.43</v>
      </c>
    </row>
    <row r="1137" spans="1:11" x14ac:dyDescent="0.3">
      <c r="A1137" t="s">
        <v>18420</v>
      </c>
      <c r="B1137" t="s">
        <v>18424</v>
      </c>
      <c r="C1137" s="1">
        <v>42831</v>
      </c>
      <c r="D1137" t="s">
        <v>18425</v>
      </c>
      <c r="E1137" s="1">
        <v>42831</v>
      </c>
      <c r="F1137" t="s">
        <v>18429</v>
      </c>
      <c r="G1137">
        <v>1</v>
      </c>
      <c r="H1137">
        <v>53.02</v>
      </c>
      <c r="I1137" t="s">
        <v>12234</v>
      </c>
      <c r="J1137" t="str">
        <f t="shared" si="17"/>
        <v>5B020</v>
      </c>
      <c r="K1137">
        <v>53.02</v>
      </c>
    </row>
    <row r="1138" spans="1:11" x14ac:dyDescent="0.3">
      <c r="A1138" t="s">
        <v>18420</v>
      </c>
      <c r="B1138" t="s">
        <v>18424</v>
      </c>
      <c r="C1138" s="1">
        <v>42831</v>
      </c>
      <c r="D1138" t="s">
        <v>18425</v>
      </c>
      <c r="E1138" s="1">
        <v>42831</v>
      </c>
      <c r="F1138" t="s">
        <v>18430</v>
      </c>
      <c r="G1138">
        <v>1</v>
      </c>
      <c r="H1138">
        <v>7.5</v>
      </c>
      <c r="I1138" t="s">
        <v>12234</v>
      </c>
      <c r="J1138" t="str">
        <f t="shared" si="17"/>
        <v>5B020</v>
      </c>
      <c r="K1138">
        <v>7.5</v>
      </c>
    </row>
    <row r="1139" spans="1:11" x14ac:dyDescent="0.3">
      <c r="A1139" t="s">
        <v>18420</v>
      </c>
      <c r="B1139" t="s">
        <v>18431</v>
      </c>
      <c r="C1139" s="1">
        <v>42900</v>
      </c>
      <c r="D1139" t="s">
        <v>14018</v>
      </c>
      <c r="E1139" s="1">
        <v>42900</v>
      </c>
      <c r="F1139" t="s">
        <v>18432</v>
      </c>
      <c r="G1139">
        <v>1</v>
      </c>
      <c r="H1139">
        <v>107.54</v>
      </c>
      <c r="I1139" t="s">
        <v>12234</v>
      </c>
      <c r="J1139" t="str">
        <f t="shared" si="17"/>
        <v>5B020</v>
      </c>
      <c r="K1139">
        <v>107.54</v>
      </c>
    </row>
    <row r="1140" spans="1:11" x14ac:dyDescent="0.3">
      <c r="A1140" t="s">
        <v>18420</v>
      </c>
      <c r="B1140" t="s">
        <v>18431</v>
      </c>
      <c r="C1140" s="1">
        <v>42900</v>
      </c>
      <c r="D1140" t="s">
        <v>14018</v>
      </c>
      <c r="E1140" s="1">
        <v>42900</v>
      </c>
      <c r="F1140" t="s">
        <v>18433</v>
      </c>
      <c r="G1140">
        <v>1</v>
      </c>
      <c r="H1140">
        <v>5.77</v>
      </c>
      <c r="I1140" t="s">
        <v>12234</v>
      </c>
      <c r="J1140" t="str">
        <f t="shared" si="17"/>
        <v>5B020</v>
      </c>
      <c r="K1140">
        <v>5.77</v>
      </c>
    </row>
    <row r="1141" spans="1:11" x14ac:dyDescent="0.3">
      <c r="A1141" t="s">
        <v>18420</v>
      </c>
      <c r="B1141" t="s">
        <v>18431</v>
      </c>
      <c r="C1141" s="1">
        <v>42900</v>
      </c>
      <c r="D1141" t="s">
        <v>14018</v>
      </c>
      <c r="E1141" s="1">
        <v>42900</v>
      </c>
      <c r="F1141" t="s">
        <v>18434</v>
      </c>
      <c r="G1141">
        <v>1</v>
      </c>
      <c r="H1141">
        <v>25.59</v>
      </c>
      <c r="I1141" t="s">
        <v>12234</v>
      </c>
      <c r="J1141" t="str">
        <f t="shared" si="17"/>
        <v>5B020</v>
      </c>
      <c r="K1141">
        <v>25.59</v>
      </c>
    </row>
    <row r="1142" spans="1:11" x14ac:dyDescent="0.3">
      <c r="A1142" t="s">
        <v>18420</v>
      </c>
      <c r="B1142" t="s">
        <v>18431</v>
      </c>
      <c r="C1142" s="1">
        <v>42900</v>
      </c>
      <c r="D1142" t="s">
        <v>14018</v>
      </c>
      <c r="E1142" s="1">
        <v>42900</v>
      </c>
      <c r="F1142" t="s">
        <v>18435</v>
      </c>
      <c r="G1142">
        <v>1</v>
      </c>
      <c r="H1142">
        <v>5.56</v>
      </c>
      <c r="I1142" t="s">
        <v>12234</v>
      </c>
      <c r="J1142" t="str">
        <f t="shared" si="17"/>
        <v>5B020</v>
      </c>
      <c r="K1142">
        <v>5.56</v>
      </c>
    </row>
    <row r="1143" spans="1:11" x14ac:dyDescent="0.3">
      <c r="A1143" t="s">
        <v>18420</v>
      </c>
      <c r="B1143" t="s">
        <v>18431</v>
      </c>
      <c r="C1143" s="1">
        <v>42900</v>
      </c>
      <c r="D1143" t="s">
        <v>14018</v>
      </c>
      <c r="E1143" s="1">
        <v>42900</v>
      </c>
      <c r="F1143" t="s">
        <v>18436</v>
      </c>
      <c r="G1143">
        <v>1</v>
      </c>
      <c r="H1143">
        <v>7.81</v>
      </c>
      <c r="I1143" t="s">
        <v>12234</v>
      </c>
      <c r="J1143" t="str">
        <f t="shared" si="17"/>
        <v>5B020</v>
      </c>
      <c r="K1143">
        <v>7.81</v>
      </c>
    </row>
    <row r="1144" spans="1:11" x14ac:dyDescent="0.3">
      <c r="A1144" t="s">
        <v>19449</v>
      </c>
      <c r="B1144" t="s">
        <v>19450</v>
      </c>
      <c r="C1144" s="1">
        <v>42612</v>
      </c>
      <c r="D1144" t="s">
        <v>2232</v>
      </c>
      <c r="E1144" s="1">
        <v>42612</v>
      </c>
      <c r="F1144" t="s">
        <v>74</v>
      </c>
      <c r="G1144">
        <v>0.54</v>
      </c>
      <c r="H1144">
        <v>43.85</v>
      </c>
      <c r="I1144" t="s">
        <v>12234</v>
      </c>
      <c r="J1144" t="str">
        <f t="shared" si="17"/>
        <v>5B020</v>
      </c>
      <c r="K1144">
        <v>43.85</v>
      </c>
    </row>
    <row r="1145" spans="1:11" x14ac:dyDescent="0.3">
      <c r="A1145" t="s">
        <v>19449</v>
      </c>
      <c r="B1145" t="s">
        <v>19451</v>
      </c>
      <c r="C1145" s="1">
        <v>42627</v>
      </c>
      <c r="D1145" t="s">
        <v>19452</v>
      </c>
      <c r="E1145" s="1">
        <v>42627</v>
      </c>
      <c r="F1145" t="s">
        <v>19453</v>
      </c>
      <c r="G1145">
        <v>0.54</v>
      </c>
      <c r="H1145">
        <v>19.440000000000001</v>
      </c>
      <c r="I1145" t="s">
        <v>12234</v>
      </c>
      <c r="J1145" t="str">
        <f t="shared" si="17"/>
        <v>5B020</v>
      </c>
      <c r="K1145">
        <v>19.440000000000001</v>
      </c>
    </row>
    <row r="1146" spans="1:11" x14ac:dyDescent="0.3">
      <c r="A1146" t="s">
        <v>19449</v>
      </c>
      <c r="B1146" t="s">
        <v>19451</v>
      </c>
      <c r="C1146" s="1">
        <v>42627</v>
      </c>
      <c r="D1146" t="s">
        <v>19452</v>
      </c>
      <c r="E1146" s="1">
        <v>42627</v>
      </c>
      <c r="F1146" t="s">
        <v>19454</v>
      </c>
      <c r="G1146">
        <v>0.54</v>
      </c>
      <c r="H1146">
        <v>6.48</v>
      </c>
      <c r="I1146" t="s">
        <v>12234</v>
      </c>
      <c r="J1146" t="str">
        <f t="shared" si="17"/>
        <v>5B020</v>
      </c>
      <c r="K1146">
        <v>6.48</v>
      </c>
    </row>
    <row r="1147" spans="1:11" x14ac:dyDescent="0.3">
      <c r="A1147" t="s">
        <v>19449</v>
      </c>
      <c r="B1147" t="s">
        <v>19451</v>
      </c>
      <c r="C1147" s="1">
        <v>42627</v>
      </c>
      <c r="D1147" t="s">
        <v>19452</v>
      </c>
      <c r="E1147" s="1">
        <v>42627</v>
      </c>
      <c r="F1147" t="s">
        <v>19455</v>
      </c>
      <c r="G1147">
        <v>0.54</v>
      </c>
      <c r="H1147">
        <v>3.78</v>
      </c>
      <c r="I1147" t="s">
        <v>12234</v>
      </c>
      <c r="J1147" t="str">
        <f t="shared" si="17"/>
        <v>5B020</v>
      </c>
      <c r="K1147">
        <v>3.78</v>
      </c>
    </row>
    <row r="1148" spans="1:11" x14ac:dyDescent="0.3">
      <c r="A1148" t="s">
        <v>19449</v>
      </c>
      <c r="B1148" t="s">
        <v>19456</v>
      </c>
      <c r="C1148" s="1">
        <v>42705</v>
      </c>
      <c r="D1148" t="s">
        <v>19457</v>
      </c>
      <c r="E1148" s="1">
        <v>42705</v>
      </c>
      <c r="F1148" t="s">
        <v>19458</v>
      </c>
      <c r="G1148">
        <v>0.54</v>
      </c>
      <c r="H1148">
        <v>28.08</v>
      </c>
      <c r="I1148" t="s">
        <v>12234</v>
      </c>
      <c r="J1148" t="str">
        <f t="shared" si="17"/>
        <v>5B020</v>
      </c>
      <c r="K1148">
        <v>28.08</v>
      </c>
    </row>
    <row r="1149" spans="1:11" x14ac:dyDescent="0.3">
      <c r="A1149" t="s">
        <v>19449</v>
      </c>
      <c r="B1149" t="s">
        <v>19456</v>
      </c>
      <c r="C1149" s="1">
        <v>42705</v>
      </c>
      <c r="D1149" t="s">
        <v>19457</v>
      </c>
      <c r="E1149" s="1">
        <v>42705</v>
      </c>
      <c r="F1149" t="s">
        <v>19459</v>
      </c>
      <c r="G1149">
        <v>1</v>
      </c>
      <c r="H1149">
        <v>7.56</v>
      </c>
      <c r="I1149" t="s">
        <v>12234</v>
      </c>
      <c r="J1149" t="str">
        <f t="shared" si="17"/>
        <v>5B020</v>
      </c>
      <c r="K1149">
        <v>7.56</v>
      </c>
    </row>
    <row r="1150" spans="1:11" x14ac:dyDescent="0.3">
      <c r="A1150" t="s">
        <v>19449</v>
      </c>
      <c r="B1150" t="s">
        <v>19460</v>
      </c>
      <c r="C1150" s="1">
        <v>42767</v>
      </c>
      <c r="D1150" t="s">
        <v>19461</v>
      </c>
      <c r="E1150" s="1">
        <v>42767</v>
      </c>
      <c r="F1150" t="s">
        <v>19462</v>
      </c>
      <c r="G1150">
        <v>1</v>
      </c>
      <c r="H1150">
        <v>60</v>
      </c>
      <c r="I1150" t="s">
        <v>12234</v>
      </c>
      <c r="J1150" t="str">
        <f t="shared" si="17"/>
        <v>5B020</v>
      </c>
      <c r="K1150">
        <v>60</v>
      </c>
    </row>
    <row r="1151" spans="1:11" x14ac:dyDescent="0.3">
      <c r="A1151" t="s">
        <v>19449</v>
      </c>
      <c r="B1151" t="s">
        <v>19460</v>
      </c>
      <c r="C1151" s="1">
        <v>42767</v>
      </c>
      <c r="D1151" t="s">
        <v>19461</v>
      </c>
      <c r="E1151" s="1">
        <v>42767</v>
      </c>
      <c r="F1151" t="s">
        <v>19463</v>
      </c>
      <c r="G1151">
        <v>1</v>
      </c>
      <c r="H1151">
        <v>0</v>
      </c>
      <c r="I1151" t="s">
        <v>12234</v>
      </c>
      <c r="J1151" t="str">
        <f t="shared" si="17"/>
        <v>5B020</v>
      </c>
      <c r="K1151">
        <v>0</v>
      </c>
    </row>
    <row r="1152" spans="1:11" x14ac:dyDescent="0.3">
      <c r="A1152" t="s">
        <v>19449</v>
      </c>
      <c r="B1152" t="s">
        <v>19464</v>
      </c>
      <c r="C1152" s="1">
        <v>42796</v>
      </c>
      <c r="D1152" t="s">
        <v>19465</v>
      </c>
      <c r="E1152" s="1">
        <v>42796</v>
      </c>
      <c r="F1152" t="s">
        <v>19466</v>
      </c>
      <c r="G1152">
        <v>1</v>
      </c>
      <c r="H1152">
        <v>6.7</v>
      </c>
      <c r="I1152" t="s">
        <v>12234</v>
      </c>
      <c r="J1152" t="str">
        <f t="shared" si="17"/>
        <v>5B020</v>
      </c>
      <c r="K1152">
        <v>6.7</v>
      </c>
    </row>
    <row r="1153" spans="1:11" x14ac:dyDescent="0.3">
      <c r="A1153" t="s">
        <v>19449</v>
      </c>
      <c r="B1153" t="s">
        <v>19464</v>
      </c>
      <c r="C1153" s="1">
        <v>42796</v>
      </c>
      <c r="D1153" t="s">
        <v>19465</v>
      </c>
      <c r="E1153" s="1">
        <v>42796</v>
      </c>
      <c r="F1153" t="s">
        <v>175</v>
      </c>
      <c r="G1153">
        <v>1</v>
      </c>
      <c r="H1153">
        <v>30</v>
      </c>
      <c r="I1153" t="s">
        <v>12234</v>
      </c>
      <c r="J1153" t="str">
        <f t="shared" si="17"/>
        <v>5B020</v>
      </c>
      <c r="K1153">
        <v>30</v>
      </c>
    </row>
    <row r="1154" spans="1:11" x14ac:dyDescent="0.3">
      <c r="A1154" t="s">
        <v>19449</v>
      </c>
      <c r="B1154" t="s">
        <v>19467</v>
      </c>
      <c r="C1154" s="1">
        <v>42810</v>
      </c>
      <c r="D1154" t="s">
        <v>13727</v>
      </c>
      <c r="E1154" s="1">
        <v>42810</v>
      </c>
      <c r="F1154" t="s">
        <v>7264</v>
      </c>
      <c r="G1154">
        <v>1</v>
      </c>
      <c r="H1154">
        <v>53.3</v>
      </c>
      <c r="I1154" t="s">
        <v>12234</v>
      </c>
      <c r="J1154" t="str">
        <f t="shared" ref="J1154:J1217" si="18">RIGHT(I1154, 5)</f>
        <v>5B020</v>
      </c>
      <c r="K1154">
        <v>53.3</v>
      </c>
    </row>
    <row r="1155" spans="1:11" x14ac:dyDescent="0.3">
      <c r="A1155" t="s">
        <v>19449</v>
      </c>
      <c r="B1155" t="s">
        <v>19470</v>
      </c>
      <c r="C1155" s="1">
        <v>42902</v>
      </c>
      <c r="D1155" t="s">
        <v>19471</v>
      </c>
      <c r="E1155" s="1">
        <v>42902</v>
      </c>
      <c r="F1155" t="s">
        <v>19472</v>
      </c>
      <c r="G1155">
        <v>1</v>
      </c>
      <c r="H1155">
        <v>2.19</v>
      </c>
      <c r="I1155" t="s">
        <v>12234</v>
      </c>
      <c r="J1155" t="str">
        <f t="shared" si="18"/>
        <v>5B020</v>
      </c>
      <c r="K1155">
        <v>2.19</v>
      </c>
    </row>
    <row r="1156" spans="1:11" x14ac:dyDescent="0.3">
      <c r="A1156" t="s">
        <v>19449</v>
      </c>
      <c r="B1156" t="s">
        <v>19470</v>
      </c>
      <c r="C1156" s="1">
        <v>42902</v>
      </c>
      <c r="D1156" t="s">
        <v>19471</v>
      </c>
      <c r="E1156" s="1">
        <v>42902</v>
      </c>
      <c r="F1156" t="s">
        <v>19473</v>
      </c>
      <c r="G1156">
        <v>1</v>
      </c>
      <c r="H1156">
        <v>7</v>
      </c>
      <c r="I1156" t="s">
        <v>12234</v>
      </c>
      <c r="J1156" t="str">
        <f t="shared" si="18"/>
        <v>5B020</v>
      </c>
      <c r="K1156">
        <v>7</v>
      </c>
    </row>
    <row r="1157" spans="1:11" x14ac:dyDescent="0.3">
      <c r="A1157" t="s">
        <v>12275</v>
      </c>
      <c r="B1157" t="s">
        <v>12344</v>
      </c>
      <c r="C1157" s="1">
        <v>42871</v>
      </c>
      <c r="D1157" t="s">
        <v>12345</v>
      </c>
      <c r="E1157" s="1">
        <v>42871</v>
      </c>
      <c r="F1157" t="s">
        <v>12346</v>
      </c>
      <c r="G1157">
        <v>1</v>
      </c>
      <c r="H1157">
        <v>65.8</v>
      </c>
      <c r="I1157" t="s">
        <v>12347</v>
      </c>
      <c r="J1157" t="str">
        <f t="shared" si="18"/>
        <v>5B020</v>
      </c>
      <c r="K1157">
        <v>65.8</v>
      </c>
    </row>
    <row r="1158" spans="1:11" x14ac:dyDescent="0.3">
      <c r="A1158" t="s">
        <v>12275</v>
      </c>
      <c r="B1158" t="s">
        <v>12344</v>
      </c>
      <c r="C1158" s="1">
        <v>42871</v>
      </c>
      <c r="D1158" t="s">
        <v>12345</v>
      </c>
      <c r="E1158" s="1">
        <v>42871</v>
      </c>
      <c r="F1158" t="s">
        <v>12348</v>
      </c>
      <c r="G1158">
        <v>1</v>
      </c>
      <c r="H1158">
        <v>3.15</v>
      </c>
      <c r="I1158" t="s">
        <v>12347</v>
      </c>
      <c r="J1158" t="str">
        <f t="shared" si="18"/>
        <v>5B020</v>
      </c>
      <c r="K1158">
        <v>3.15</v>
      </c>
    </row>
    <row r="1159" spans="1:11" x14ac:dyDescent="0.3">
      <c r="A1159" t="s">
        <v>17060</v>
      </c>
      <c r="B1159" t="s">
        <v>17061</v>
      </c>
      <c r="C1159" s="1">
        <v>42832</v>
      </c>
      <c r="D1159" t="s">
        <v>17062</v>
      </c>
      <c r="E1159" s="1">
        <v>42832</v>
      </c>
      <c r="F1159" t="s">
        <v>12322</v>
      </c>
      <c r="G1159">
        <v>3</v>
      </c>
      <c r="H1159">
        <v>114</v>
      </c>
      <c r="I1159" t="s">
        <v>12347</v>
      </c>
      <c r="J1159" t="str">
        <f t="shared" si="18"/>
        <v>5B020</v>
      </c>
      <c r="K1159">
        <v>114</v>
      </c>
    </row>
    <row r="1160" spans="1:11" x14ac:dyDescent="0.3">
      <c r="A1160" t="s">
        <v>18409</v>
      </c>
      <c r="B1160" t="s">
        <v>18410</v>
      </c>
      <c r="C1160" s="1">
        <v>42832</v>
      </c>
      <c r="D1160" t="s">
        <v>18411</v>
      </c>
      <c r="E1160" s="1">
        <v>42832</v>
      </c>
      <c r="F1160" t="s">
        <v>18412</v>
      </c>
      <c r="G1160">
        <v>1</v>
      </c>
      <c r="H1160">
        <v>69.77</v>
      </c>
      <c r="I1160" t="s">
        <v>12347</v>
      </c>
      <c r="J1160" t="str">
        <f t="shared" si="18"/>
        <v>5B020</v>
      </c>
      <c r="K1160">
        <v>69.77</v>
      </c>
    </row>
    <row r="1161" spans="1:11" x14ac:dyDescent="0.3">
      <c r="A1161" t="s">
        <v>21015</v>
      </c>
      <c r="B1161" t="s">
        <v>21016</v>
      </c>
      <c r="C1161" s="1">
        <v>42880</v>
      </c>
      <c r="D1161" t="s">
        <v>19263</v>
      </c>
      <c r="E1161" s="1">
        <v>42880</v>
      </c>
      <c r="F1161" t="s">
        <v>20123</v>
      </c>
      <c r="G1161">
        <v>1</v>
      </c>
      <c r="H1161">
        <v>150</v>
      </c>
      <c r="I1161" t="s">
        <v>21017</v>
      </c>
      <c r="J1161" t="str">
        <f t="shared" si="18"/>
        <v>5B020</v>
      </c>
      <c r="K1161">
        <v>150</v>
      </c>
    </row>
    <row r="1162" spans="1:11" x14ac:dyDescent="0.3">
      <c r="A1162" t="s">
        <v>21411</v>
      </c>
      <c r="B1162" t="s">
        <v>21422</v>
      </c>
      <c r="C1162" s="1">
        <v>42696</v>
      </c>
      <c r="D1162" t="s">
        <v>21423</v>
      </c>
      <c r="E1162" s="1">
        <v>42696</v>
      </c>
      <c r="F1162" t="s">
        <v>21424</v>
      </c>
      <c r="G1162">
        <v>92</v>
      </c>
      <c r="H1162">
        <v>49.68</v>
      </c>
      <c r="I1162" t="s">
        <v>21017</v>
      </c>
      <c r="J1162" t="str">
        <f t="shared" si="18"/>
        <v>5B020</v>
      </c>
      <c r="K1162">
        <v>49.68</v>
      </c>
    </row>
    <row r="1163" spans="1:11" x14ac:dyDescent="0.3">
      <c r="A1163" t="s">
        <v>10678</v>
      </c>
      <c r="B1163" t="s">
        <v>10679</v>
      </c>
      <c r="C1163" s="1">
        <v>42621</v>
      </c>
      <c r="D1163" t="s">
        <v>10680</v>
      </c>
      <c r="E1163" s="1">
        <v>42621</v>
      </c>
      <c r="F1163" t="s">
        <v>10681</v>
      </c>
      <c r="G1163">
        <v>1</v>
      </c>
      <c r="H1163">
        <v>9.98</v>
      </c>
      <c r="I1163" t="s">
        <v>10682</v>
      </c>
      <c r="J1163" t="str">
        <f t="shared" si="18"/>
        <v>5B020</v>
      </c>
      <c r="K1163">
        <v>9.98</v>
      </c>
    </row>
    <row r="1164" spans="1:11" x14ac:dyDescent="0.3">
      <c r="A1164" t="s">
        <v>10678</v>
      </c>
      <c r="B1164" t="s">
        <v>10683</v>
      </c>
      <c r="C1164" s="1">
        <v>42628</v>
      </c>
      <c r="D1164" t="s">
        <v>10684</v>
      </c>
      <c r="E1164" s="1">
        <v>42628</v>
      </c>
      <c r="F1164" t="s">
        <v>172</v>
      </c>
      <c r="G1164">
        <v>1</v>
      </c>
      <c r="H1164">
        <v>12.36</v>
      </c>
      <c r="I1164" t="s">
        <v>10682</v>
      </c>
      <c r="J1164" t="str">
        <f t="shared" si="18"/>
        <v>5B020</v>
      </c>
      <c r="K1164">
        <v>12.36</v>
      </c>
    </row>
    <row r="1165" spans="1:11" x14ac:dyDescent="0.3">
      <c r="A1165" t="s">
        <v>10678</v>
      </c>
      <c r="B1165" t="s">
        <v>10685</v>
      </c>
      <c r="C1165" s="1">
        <v>42635</v>
      </c>
      <c r="D1165" t="s">
        <v>10686</v>
      </c>
      <c r="E1165" s="1">
        <v>42635</v>
      </c>
      <c r="F1165" t="s">
        <v>10687</v>
      </c>
      <c r="G1165">
        <v>1</v>
      </c>
      <c r="H1165">
        <v>9</v>
      </c>
      <c r="I1165" t="s">
        <v>10682</v>
      </c>
      <c r="J1165" t="str">
        <f t="shared" si="18"/>
        <v>5B020</v>
      </c>
      <c r="K1165">
        <v>9</v>
      </c>
    </row>
    <row r="1166" spans="1:11" x14ac:dyDescent="0.3">
      <c r="A1166" t="s">
        <v>10678</v>
      </c>
      <c r="B1166" t="s">
        <v>10690</v>
      </c>
      <c r="C1166" s="1">
        <v>42667</v>
      </c>
      <c r="D1166" t="s">
        <v>10691</v>
      </c>
      <c r="E1166" s="1">
        <v>42667</v>
      </c>
      <c r="F1166" t="s">
        <v>10258</v>
      </c>
      <c r="G1166">
        <v>1</v>
      </c>
      <c r="H1166">
        <v>29</v>
      </c>
      <c r="I1166" t="s">
        <v>10682</v>
      </c>
      <c r="J1166" t="str">
        <f t="shared" si="18"/>
        <v>5B020</v>
      </c>
      <c r="K1166">
        <v>29</v>
      </c>
    </row>
    <row r="1167" spans="1:11" x14ac:dyDescent="0.3">
      <c r="A1167" t="s">
        <v>10678</v>
      </c>
      <c r="B1167" t="s">
        <v>10690</v>
      </c>
      <c r="C1167" s="1">
        <v>42667</v>
      </c>
      <c r="D1167" t="s">
        <v>10691</v>
      </c>
      <c r="E1167" s="1">
        <v>42667</v>
      </c>
      <c r="F1167" t="s">
        <v>172</v>
      </c>
      <c r="G1167">
        <v>1</v>
      </c>
      <c r="H1167">
        <v>7.61</v>
      </c>
      <c r="I1167" t="s">
        <v>10682</v>
      </c>
      <c r="J1167" t="str">
        <f t="shared" si="18"/>
        <v>5B020</v>
      </c>
      <c r="K1167">
        <v>7.61</v>
      </c>
    </row>
    <row r="1168" spans="1:11" x14ac:dyDescent="0.3">
      <c r="A1168" t="s">
        <v>10678</v>
      </c>
      <c r="B1168" t="s">
        <v>10692</v>
      </c>
      <c r="C1168" s="1">
        <v>42689</v>
      </c>
      <c r="D1168" t="s">
        <v>10693</v>
      </c>
      <c r="E1168" s="1">
        <v>42689</v>
      </c>
      <c r="F1168" t="s">
        <v>2062</v>
      </c>
      <c r="G1168">
        <v>1</v>
      </c>
      <c r="H1168">
        <v>14</v>
      </c>
      <c r="I1168" t="s">
        <v>10682</v>
      </c>
      <c r="J1168" t="str">
        <f t="shared" si="18"/>
        <v>5B020</v>
      </c>
      <c r="K1168">
        <v>14</v>
      </c>
    </row>
    <row r="1169" spans="1:11" x14ac:dyDescent="0.3">
      <c r="A1169" t="s">
        <v>10678</v>
      </c>
      <c r="B1169" t="s">
        <v>10692</v>
      </c>
      <c r="C1169" s="1">
        <v>42689</v>
      </c>
      <c r="D1169" t="s">
        <v>10693</v>
      </c>
      <c r="E1169" s="1">
        <v>42689</v>
      </c>
      <c r="F1169" t="s">
        <v>10687</v>
      </c>
      <c r="G1169">
        <v>1</v>
      </c>
      <c r="H1169">
        <v>5.5</v>
      </c>
      <c r="I1169" t="s">
        <v>10682</v>
      </c>
      <c r="J1169" t="str">
        <f t="shared" si="18"/>
        <v>5B020</v>
      </c>
      <c r="K1169">
        <v>5.5</v>
      </c>
    </row>
    <row r="1170" spans="1:11" x14ac:dyDescent="0.3">
      <c r="A1170" t="s">
        <v>18566</v>
      </c>
      <c r="B1170" t="s">
        <v>18613</v>
      </c>
      <c r="C1170" s="1">
        <v>42683</v>
      </c>
      <c r="D1170" t="s">
        <v>5280</v>
      </c>
      <c r="E1170" s="1">
        <v>42683</v>
      </c>
      <c r="F1170" t="s">
        <v>18614</v>
      </c>
      <c r="G1170">
        <v>1</v>
      </c>
      <c r="H1170">
        <v>455.62</v>
      </c>
      <c r="I1170" t="s">
        <v>18615</v>
      </c>
      <c r="J1170" t="str">
        <f t="shared" si="18"/>
        <v>5B020</v>
      </c>
      <c r="K1170">
        <v>455.62</v>
      </c>
    </row>
    <row r="1171" spans="1:11" x14ac:dyDescent="0.3">
      <c r="A1171" t="s">
        <v>20686</v>
      </c>
      <c r="B1171" t="s">
        <v>20687</v>
      </c>
      <c r="C1171" s="1">
        <v>42690</v>
      </c>
      <c r="D1171" t="s">
        <v>20688</v>
      </c>
      <c r="E1171" s="1">
        <v>42690</v>
      </c>
      <c r="F1171" t="s">
        <v>20689</v>
      </c>
      <c r="G1171">
        <v>1</v>
      </c>
      <c r="H1171">
        <v>11</v>
      </c>
      <c r="I1171" t="s">
        <v>18615</v>
      </c>
      <c r="J1171" t="str">
        <f t="shared" si="18"/>
        <v>5B020</v>
      </c>
      <c r="K1171">
        <v>11</v>
      </c>
    </row>
    <row r="1172" spans="1:11" x14ac:dyDescent="0.3">
      <c r="A1172" t="s">
        <v>20686</v>
      </c>
      <c r="B1172" t="s">
        <v>20687</v>
      </c>
      <c r="C1172" s="1">
        <v>42690</v>
      </c>
      <c r="D1172" t="s">
        <v>20688</v>
      </c>
      <c r="E1172" s="1">
        <v>42690</v>
      </c>
      <c r="F1172" t="s">
        <v>20690</v>
      </c>
      <c r="G1172">
        <v>1</v>
      </c>
      <c r="H1172">
        <v>0</v>
      </c>
      <c r="I1172" t="s">
        <v>18615</v>
      </c>
      <c r="J1172" t="str">
        <f t="shared" si="18"/>
        <v>5B020</v>
      </c>
      <c r="K1172">
        <v>0</v>
      </c>
    </row>
    <row r="1173" spans="1:11" x14ac:dyDescent="0.3">
      <c r="A1173" t="s">
        <v>20703</v>
      </c>
      <c r="B1173" t="s">
        <v>20704</v>
      </c>
      <c r="C1173" s="1">
        <v>42793</v>
      </c>
      <c r="D1173" t="s">
        <v>20705</v>
      </c>
      <c r="E1173" s="1">
        <v>42793</v>
      </c>
      <c r="F1173" t="s">
        <v>20706</v>
      </c>
      <c r="G1173">
        <v>1</v>
      </c>
      <c r="H1173">
        <v>118</v>
      </c>
      <c r="I1173" t="s">
        <v>18615</v>
      </c>
      <c r="J1173" t="str">
        <f t="shared" si="18"/>
        <v>5B020</v>
      </c>
      <c r="K1173">
        <v>118</v>
      </c>
    </row>
    <row r="1174" spans="1:11" x14ac:dyDescent="0.3">
      <c r="A1174" t="s">
        <v>20703</v>
      </c>
      <c r="B1174" t="s">
        <v>20704</v>
      </c>
      <c r="C1174" s="1">
        <v>42793</v>
      </c>
      <c r="D1174" t="s">
        <v>20705</v>
      </c>
      <c r="E1174" s="1">
        <v>42793</v>
      </c>
      <c r="F1174" t="s">
        <v>20707</v>
      </c>
      <c r="G1174">
        <v>1</v>
      </c>
      <c r="H1174">
        <v>20</v>
      </c>
      <c r="I1174" t="s">
        <v>18615</v>
      </c>
      <c r="J1174" t="str">
        <f t="shared" si="18"/>
        <v>5B020</v>
      </c>
      <c r="K1174">
        <v>20</v>
      </c>
    </row>
    <row r="1175" spans="1:11" x14ac:dyDescent="0.3">
      <c r="A1175" t="s">
        <v>20703</v>
      </c>
      <c r="B1175" t="s">
        <v>20704</v>
      </c>
      <c r="C1175" s="1">
        <v>42793</v>
      </c>
      <c r="D1175" t="s">
        <v>20705</v>
      </c>
      <c r="E1175" s="1">
        <v>42793</v>
      </c>
      <c r="F1175" t="s">
        <v>20714</v>
      </c>
      <c r="G1175">
        <v>1</v>
      </c>
      <c r="H1175">
        <v>20</v>
      </c>
      <c r="I1175" t="s">
        <v>18615</v>
      </c>
      <c r="J1175" t="str">
        <f t="shared" si="18"/>
        <v>5B020</v>
      </c>
      <c r="K1175">
        <v>20</v>
      </c>
    </row>
    <row r="1176" spans="1:11" x14ac:dyDescent="0.3">
      <c r="A1176" t="s">
        <v>20703</v>
      </c>
      <c r="B1176" t="s">
        <v>20704</v>
      </c>
      <c r="C1176" s="1">
        <v>42793</v>
      </c>
      <c r="D1176" t="s">
        <v>20705</v>
      </c>
      <c r="E1176" s="1">
        <v>42793</v>
      </c>
      <c r="F1176" t="s">
        <v>20715</v>
      </c>
      <c r="G1176">
        <v>1</v>
      </c>
      <c r="H1176">
        <v>20</v>
      </c>
      <c r="I1176" t="s">
        <v>18615</v>
      </c>
      <c r="J1176" t="str">
        <f t="shared" si="18"/>
        <v>5B020</v>
      </c>
      <c r="K1176">
        <v>20</v>
      </c>
    </row>
    <row r="1177" spans="1:11" x14ac:dyDescent="0.3">
      <c r="A1177" t="s">
        <v>20703</v>
      </c>
      <c r="B1177" t="s">
        <v>20704</v>
      </c>
      <c r="C1177" s="1">
        <v>42793</v>
      </c>
      <c r="D1177" t="s">
        <v>20705</v>
      </c>
      <c r="E1177" s="1">
        <v>42793</v>
      </c>
      <c r="F1177" t="s">
        <v>20716</v>
      </c>
      <c r="G1177">
        <v>1</v>
      </c>
      <c r="H1177">
        <v>1.61</v>
      </c>
      <c r="I1177" t="s">
        <v>18615</v>
      </c>
      <c r="J1177" t="str">
        <f t="shared" si="18"/>
        <v>5B020</v>
      </c>
      <c r="K1177">
        <v>1.61</v>
      </c>
    </row>
    <row r="1178" spans="1:11" x14ac:dyDescent="0.3">
      <c r="A1178" t="s">
        <v>20703</v>
      </c>
      <c r="B1178" t="s">
        <v>20704</v>
      </c>
      <c r="C1178" s="1">
        <v>42793</v>
      </c>
      <c r="D1178" t="s">
        <v>20705</v>
      </c>
      <c r="E1178" s="1">
        <v>42793</v>
      </c>
      <c r="F1178" t="s">
        <v>20717</v>
      </c>
      <c r="G1178">
        <v>1</v>
      </c>
      <c r="H1178">
        <v>15.52</v>
      </c>
      <c r="I1178" t="s">
        <v>18615</v>
      </c>
      <c r="J1178" t="str">
        <f t="shared" si="18"/>
        <v>5B020</v>
      </c>
      <c r="K1178">
        <v>15.52</v>
      </c>
    </row>
    <row r="1179" spans="1:11" x14ac:dyDescent="0.3">
      <c r="A1179" t="s">
        <v>12488</v>
      </c>
      <c r="B1179" t="s">
        <v>12503</v>
      </c>
      <c r="C1179" s="1">
        <v>42622</v>
      </c>
      <c r="D1179" t="s">
        <v>12504</v>
      </c>
      <c r="E1179" s="1">
        <v>42622</v>
      </c>
      <c r="F1179" t="s">
        <v>12511</v>
      </c>
      <c r="G1179">
        <v>1</v>
      </c>
      <c r="H1179">
        <v>11.88</v>
      </c>
      <c r="I1179" t="s">
        <v>12512</v>
      </c>
      <c r="J1179" t="str">
        <f t="shared" si="18"/>
        <v>5B020</v>
      </c>
      <c r="K1179">
        <v>11.88</v>
      </c>
    </row>
    <row r="1180" spans="1:11" x14ac:dyDescent="0.3">
      <c r="A1180" t="s">
        <v>12488</v>
      </c>
      <c r="B1180" t="s">
        <v>12503</v>
      </c>
      <c r="C1180" s="1">
        <v>42622</v>
      </c>
      <c r="D1180" t="s">
        <v>12504</v>
      </c>
      <c r="E1180" s="1">
        <v>42622</v>
      </c>
      <c r="F1180" t="s">
        <v>12513</v>
      </c>
      <c r="G1180">
        <v>1</v>
      </c>
      <c r="H1180">
        <v>31.9</v>
      </c>
      <c r="I1180" t="s">
        <v>12512</v>
      </c>
      <c r="J1180" t="str">
        <f t="shared" si="18"/>
        <v>5B020</v>
      </c>
      <c r="K1180">
        <v>31.9</v>
      </c>
    </row>
    <row r="1181" spans="1:11" x14ac:dyDescent="0.3">
      <c r="A1181" t="s">
        <v>12488</v>
      </c>
      <c r="B1181" t="s">
        <v>12503</v>
      </c>
      <c r="C1181" s="1">
        <v>42622</v>
      </c>
      <c r="D1181" t="s">
        <v>12504</v>
      </c>
      <c r="E1181" s="1">
        <v>42622</v>
      </c>
      <c r="F1181" t="s">
        <v>12632</v>
      </c>
      <c r="G1181">
        <v>1</v>
      </c>
      <c r="H1181">
        <v>11</v>
      </c>
      <c r="I1181" t="s">
        <v>12512</v>
      </c>
      <c r="J1181" t="str">
        <f t="shared" si="18"/>
        <v>5B020</v>
      </c>
      <c r="K1181">
        <v>11</v>
      </c>
    </row>
    <row r="1182" spans="1:11" x14ac:dyDescent="0.3">
      <c r="A1182" t="s">
        <v>16350</v>
      </c>
      <c r="B1182" t="s">
        <v>16351</v>
      </c>
      <c r="C1182" s="1">
        <v>42683</v>
      </c>
      <c r="D1182" t="s">
        <v>16352</v>
      </c>
      <c r="E1182" s="1">
        <v>42683</v>
      </c>
      <c r="F1182" t="s">
        <v>16353</v>
      </c>
      <c r="G1182">
        <v>122</v>
      </c>
      <c r="H1182">
        <v>65.88</v>
      </c>
      <c r="I1182" t="s">
        <v>16354</v>
      </c>
      <c r="J1182" t="str">
        <f t="shared" si="18"/>
        <v>5B020</v>
      </c>
      <c r="K1182">
        <v>65.88</v>
      </c>
    </row>
    <row r="1183" spans="1:11" x14ac:dyDescent="0.3">
      <c r="A1183" t="s">
        <v>16350</v>
      </c>
      <c r="B1183" t="s">
        <v>16351</v>
      </c>
      <c r="C1183" s="1">
        <v>42683</v>
      </c>
      <c r="D1183" t="s">
        <v>16352</v>
      </c>
      <c r="E1183" s="1">
        <v>42683</v>
      </c>
      <c r="F1183" t="s">
        <v>16355</v>
      </c>
      <c r="G1183">
        <v>1</v>
      </c>
      <c r="H1183">
        <v>8.1</v>
      </c>
      <c r="I1183" t="s">
        <v>16354</v>
      </c>
      <c r="J1183" t="str">
        <f t="shared" si="18"/>
        <v>5B020</v>
      </c>
      <c r="K1183">
        <v>8.1</v>
      </c>
    </row>
    <row r="1184" spans="1:11" x14ac:dyDescent="0.3">
      <c r="A1184" t="s">
        <v>16350</v>
      </c>
      <c r="B1184" t="s">
        <v>16351</v>
      </c>
      <c r="C1184" s="1">
        <v>42683</v>
      </c>
      <c r="D1184" t="s">
        <v>16352</v>
      </c>
      <c r="E1184" s="1">
        <v>42683</v>
      </c>
      <c r="F1184" t="s">
        <v>16356</v>
      </c>
      <c r="G1184">
        <v>98</v>
      </c>
      <c r="H1184">
        <v>52.92</v>
      </c>
      <c r="I1184" t="s">
        <v>16354</v>
      </c>
      <c r="J1184" t="str">
        <f t="shared" si="18"/>
        <v>5B020</v>
      </c>
      <c r="K1184">
        <v>52.92</v>
      </c>
    </row>
    <row r="1185" spans="1:11" x14ac:dyDescent="0.3">
      <c r="A1185" t="s">
        <v>16350</v>
      </c>
      <c r="B1185" t="s">
        <v>16351</v>
      </c>
      <c r="C1185" s="1">
        <v>42683</v>
      </c>
      <c r="D1185" t="s">
        <v>16352</v>
      </c>
      <c r="E1185" s="1">
        <v>42683</v>
      </c>
      <c r="F1185" t="s">
        <v>16357</v>
      </c>
      <c r="G1185">
        <v>1</v>
      </c>
      <c r="H1185">
        <v>5.85</v>
      </c>
      <c r="I1185" t="s">
        <v>16354</v>
      </c>
      <c r="J1185" t="str">
        <f t="shared" si="18"/>
        <v>5B020</v>
      </c>
      <c r="K1185">
        <v>5.85</v>
      </c>
    </row>
    <row r="1186" spans="1:11" x14ac:dyDescent="0.3">
      <c r="A1186" t="s">
        <v>16350</v>
      </c>
      <c r="B1186" t="s">
        <v>16351</v>
      </c>
      <c r="C1186" s="1">
        <v>42683</v>
      </c>
      <c r="D1186" t="s">
        <v>16352</v>
      </c>
      <c r="E1186" s="1">
        <v>42683</v>
      </c>
      <c r="F1186" t="s">
        <v>16358</v>
      </c>
      <c r="G1186">
        <v>1</v>
      </c>
      <c r="H1186">
        <v>6</v>
      </c>
      <c r="I1186" t="s">
        <v>16354</v>
      </c>
      <c r="J1186" t="str">
        <f t="shared" si="18"/>
        <v>5B020</v>
      </c>
      <c r="K1186">
        <v>6</v>
      </c>
    </row>
    <row r="1187" spans="1:11" x14ac:dyDescent="0.3">
      <c r="A1187" t="s">
        <v>16350</v>
      </c>
      <c r="B1187" t="s">
        <v>16359</v>
      </c>
      <c r="C1187" s="1">
        <v>42695</v>
      </c>
      <c r="D1187" t="s">
        <v>15994</v>
      </c>
      <c r="E1187" s="1">
        <v>42695</v>
      </c>
      <c r="F1187" t="s">
        <v>16360</v>
      </c>
      <c r="G1187">
        <v>27</v>
      </c>
      <c r="H1187">
        <v>14.58</v>
      </c>
      <c r="I1187" t="s">
        <v>16354</v>
      </c>
      <c r="J1187" t="str">
        <f t="shared" si="18"/>
        <v>5B020</v>
      </c>
      <c r="K1187">
        <v>14.58</v>
      </c>
    </row>
    <row r="1188" spans="1:11" x14ac:dyDescent="0.3">
      <c r="A1188" t="s">
        <v>16350</v>
      </c>
      <c r="B1188" t="s">
        <v>16359</v>
      </c>
      <c r="C1188" s="1">
        <v>42695</v>
      </c>
      <c r="D1188" t="s">
        <v>15994</v>
      </c>
      <c r="E1188" s="1">
        <v>42695</v>
      </c>
      <c r="F1188" t="s">
        <v>16361</v>
      </c>
      <c r="G1188">
        <v>30</v>
      </c>
      <c r="H1188">
        <v>16.2</v>
      </c>
      <c r="I1188" t="s">
        <v>16354</v>
      </c>
      <c r="J1188" t="str">
        <f t="shared" si="18"/>
        <v>5B020</v>
      </c>
      <c r="K1188">
        <v>16.2</v>
      </c>
    </row>
    <row r="1189" spans="1:11" x14ac:dyDescent="0.3">
      <c r="A1189" t="s">
        <v>16350</v>
      </c>
      <c r="B1189" t="s">
        <v>16359</v>
      </c>
      <c r="C1189" s="1">
        <v>42695</v>
      </c>
      <c r="D1189" t="s">
        <v>15994</v>
      </c>
      <c r="E1189" s="1">
        <v>42695</v>
      </c>
      <c r="F1189" t="s">
        <v>16362</v>
      </c>
      <c r="G1189">
        <v>3</v>
      </c>
      <c r="H1189">
        <v>1.62</v>
      </c>
      <c r="I1189" t="s">
        <v>16354</v>
      </c>
      <c r="J1189" t="str">
        <f t="shared" si="18"/>
        <v>5B020</v>
      </c>
      <c r="K1189">
        <v>1.62</v>
      </c>
    </row>
    <row r="1190" spans="1:11" x14ac:dyDescent="0.3">
      <c r="A1190" t="s">
        <v>16350</v>
      </c>
      <c r="B1190" t="s">
        <v>16359</v>
      </c>
      <c r="C1190" s="1">
        <v>42695</v>
      </c>
      <c r="D1190" t="s">
        <v>15994</v>
      </c>
      <c r="E1190" s="1">
        <v>42695</v>
      </c>
      <c r="F1190" t="s">
        <v>10259</v>
      </c>
      <c r="G1190">
        <v>1</v>
      </c>
      <c r="H1190">
        <v>1.45</v>
      </c>
      <c r="I1190" t="s">
        <v>16354</v>
      </c>
      <c r="J1190" t="str">
        <f t="shared" si="18"/>
        <v>5B020</v>
      </c>
      <c r="K1190">
        <v>1.45</v>
      </c>
    </row>
    <row r="1191" spans="1:11" x14ac:dyDescent="0.3">
      <c r="A1191" t="s">
        <v>16350</v>
      </c>
      <c r="B1191" t="s">
        <v>16367</v>
      </c>
      <c r="C1191" s="1">
        <v>42865</v>
      </c>
      <c r="D1191" t="s">
        <v>9683</v>
      </c>
      <c r="E1191" s="1">
        <v>42865</v>
      </c>
      <c r="F1191" t="s">
        <v>16368</v>
      </c>
      <c r="G1191">
        <v>1</v>
      </c>
      <c r="H1191">
        <v>71.09</v>
      </c>
      <c r="I1191" t="s">
        <v>16354</v>
      </c>
      <c r="J1191" t="str">
        <f t="shared" si="18"/>
        <v>5B020</v>
      </c>
      <c r="K1191">
        <v>71.09</v>
      </c>
    </row>
    <row r="1192" spans="1:11" x14ac:dyDescent="0.3">
      <c r="A1192" t="s">
        <v>7077</v>
      </c>
      <c r="B1192" t="s">
        <v>7085</v>
      </c>
      <c r="C1192" s="1">
        <v>42825</v>
      </c>
      <c r="D1192" t="s">
        <v>7086</v>
      </c>
      <c r="E1192" s="1">
        <v>42825</v>
      </c>
      <c r="F1192" t="s">
        <v>7087</v>
      </c>
      <c r="G1192">
        <v>1</v>
      </c>
      <c r="H1192">
        <v>64.47</v>
      </c>
      <c r="I1192" t="s">
        <v>7088</v>
      </c>
      <c r="J1192" t="str">
        <f t="shared" si="18"/>
        <v>5B020</v>
      </c>
      <c r="K1192">
        <v>64.47</v>
      </c>
    </row>
    <row r="1193" spans="1:11" x14ac:dyDescent="0.3">
      <c r="A1193" t="s">
        <v>14023</v>
      </c>
      <c r="B1193" t="s">
        <v>14024</v>
      </c>
      <c r="C1193" s="1">
        <v>42844</v>
      </c>
      <c r="D1193" t="s">
        <v>14025</v>
      </c>
      <c r="E1193" s="1">
        <v>42844</v>
      </c>
      <c r="F1193" t="s">
        <v>14026</v>
      </c>
      <c r="G1193">
        <v>512.4</v>
      </c>
      <c r="H1193">
        <v>274.13</v>
      </c>
      <c r="I1193" t="s">
        <v>14027</v>
      </c>
      <c r="J1193" t="str">
        <f t="shared" si="18"/>
        <v>5B020</v>
      </c>
      <c r="K1193">
        <v>274.13</v>
      </c>
    </row>
    <row r="1194" spans="1:11" x14ac:dyDescent="0.3">
      <c r="A1194" t="s">
        <v>17040</v>
      </c>
      <c r="B1194" t="s">
        <v>17041</v>
      </c>
      <c r="C1194" s="1">
        <v>42710</v>
      </c>
      <c r="D1194" t="s">
        <v>17042</v>
      </c>
      <c r="E1194" s="1">
        <v>42710</v>
      </c>
      <c r="F1194" t="s">
        <v>175</v>
      </c>
      <c r="G1194">
        <v>1</v>
      </c>
      <c r="H1194">
        <v>42</v>
      </c>
      <c r="I1194" t="s">
        <v>17045</v>
      </c>
      <c r="J1194" t="str">
        <f t="shared" si="18"/>
        <v>5B020</v>
      </c>
      <c r="K1194">
        <v>42</v>
      </c>
    </row>
    <row r="1195" spans="1:11" x14ac:dyDescent="0.3">
      <c r="A1195" t="s">
        <v>17040</v>
      </c>
      <c r="B1195" t="s">
        <v>17041</v>
      </c>
      <c r="C1195" s="1">
        <v>42710</v>
      </c>
      <c r="D1195" t="s">
        <v>17042</v>
      </c>
      <c r="E1195" s="1">
        <v>42710</v>
      </c>
      <c r="F1195" t="s">
        <v>17046</v>
      </c>
      <c r="G1195">
        <v>1</v>
      </c>
      <c r="H1195">
        <v>3.45</v>
      </c>
      <c r="I1195" t="s">
        <v>17045</v>
      </c>
      <c r="J1195" t="str">
        <f t="shared" si="18"/>
        <v>5B020</v>
      </c>
      <c r="K1195">
        <v>3.45</v>
      </c>
    </row>
    <row r="1196" spans="1:11" x14ac:dyDescent="0.3">
      <c r="A1196" t="s">
        <v>17040</v>
      </c>
      <c r="B1196" t="s">
        <v>17041</v>
      </c>
      <c r="C1196" s="1">
        <v>42710</v>
      </c>
      <c r="D1196" t="s">
        <v>17042</v>
      </c>
      <c r="E1196" s="1">
        <v>42710</v>
      </c>
      <c r="F1196" t="s">
        <v>175</v>
      </c>
      <c r="G1196">
        <v>1</v>
      </c>
      <c r="H1196">
        <v>5.3</v>
      </c>
      <c r="I1196" t="s">
        <v>17045</v>
      </c>
      <c r="J1196" t="str">
        <f t="shared" si="18"/>
        <v>5B020</v>
      </c>
      <c r="K1196">
        <v>5.3</v>
      </c>
    </row>
    <row r="1197" spans="1:11" x14ac:dyDescent="0.3">
      <c r="A1197" t="s">
        <v>12000</v>
      </c>
      <c r="B1197" t="s">
        <v>18013</v>
      </c>
      <c r="C1197" s="1">
        <v>42906</v>
      </c>
      <c r="D1197" t="s">
        <v>18014</v>
      </c>
      <c r="E1197" s="1">
        <v>42906</v>
      </c>
      <c r="F1197" t="s">
        <v>109</v>
      </c>
      <c r="G1197">
        <v>1</v>
      </c>
      <c r="H1197">
        <v>86.14</v>
      </c>
      <c r="I1197" t="s">
        <v>18015</v>
      </c>
      <c r="J1197" t="str">
        <f t="shared" si="18"/>
        <v>5B020</v>
      </c>
      <c r="K1197">
        <v>86.14</v>
      </c>
    </row>
    <row r="1198" spans="1:11" x14ac:dyDescent="0.3">
      <c r="A1198" t="s">
        <v>159</v>
      </c>
      <c r="B1198" t="s">
        <v>4185</v>
      </c>
      <c r="C1198" s="1">
        <v>42739</v>
      </c>
      <c r="D1198" t="s">
        <v>4186</v>
      </c>
      <c r="E1198" s="1">
        <v>42739</v>
      </c>
      <c r="F1198" t="s">
        <v>4187</v>
      </c>
      <c r="G1198">
        <v>1</v>
      </c>
      <c r="H1198">
        <v>13</v>
      </c>
      <c r="I1198" t="s">
        <v>182</v>
      </c>
      <c r="J1198" t="str">
        <f t="shared" si="18"/>
        <v>5B029</v>
      </c>
      <c r="K1198">
        <v>13</v>
      </c>
    </row>
    <row r="1199" spans="1:11" x14ac:dyDescent="0.3">
      <c r="A1199" t="s">
        <v>159</v>
      </c>
      <c r="B1199" t="s">
        <v>4185</v>
      </c>
      <c r="C1199" s="1">
        <v>42739</v>
      </c>
      <c r="D1199" t="s">
        <v>4186</v>
      </c>
      <c r="E1199" s="1">
        <v>42739</v>
      </c>
      <c r="F1199" t="s">
        <v>4193</v>
      </c>
      <c r="G1199">
        <v>1</v>
      </c>
      <c r="H1199">
        <v>42.1</v>
      </c>
      <c r="I1199" t="s">
        <v>182</v>
      </c>
      <c r="J1199" t="str">
        <f t="shared" si="18"/>
        <v>5B029</v>
      </c>
      <c r="K1199">
        <v>42.1</v>
      </c>
    </row>
    <row r="1200" spans="1:11" x14ac:dyDescent="0.3">
      <c r="A1200" t="s">
        <v>159</v>
      </c>
      <c r="B1200" t="s">
        <v>4196</v>
      </c>
      <c r="C1200" s="1">
        <v>42739</v>
      </c>
      <c r="D1200" t="s">
        <v>181</v>
      </c>
      <c r="E1200" s="1">
        <v>42739</v>
      </c>
      <c r="F1200" t="s">
        <v>4197</v>
      </c>
      <c r="G1200">
        <v>1</v>
      </c>
      <c r="H1200">
        <v>27.37</v>
      </c>
      <c r="I1200" t="s">
        <v>182</v>
      </c>
      <c r="J1200" t="str">
        <f t="shared" si="18"/>
        <v>5B029</v>
      </c>
      <c r="K1200">
        <v>27.37</v>
      </c>
    </row>
    <row r="1201" spans="1:11" x14ac:dyDescent="0.3">
      <c r="A1201" t="s">
        <v>159</v>
      </c>
      <c r="B1201" t="s">
        <v>4213</v>
      </c>
      <c r="C1201" s="1">
        <v>42774</v>
      </c>
      <c r="D1201" t="s">
        <v>4214</v>
      </c>
      <c r="E1201" s="1">
        <v>42774</v>
      </c>
      <c r="F1201" t="s">
        <v>4216</v>
      </c>
      <c r="G1201">
        <v>1</v>
      </c>
      <c r="H1201">
        <v>12</v>
      </c>
      <c r="I1201" t="s">
        <v>182</v>
      </c>
      <c r="J1201" t="str">
        <f t="shared" si="18"/>
        <v>5B029</v>
      </c>
      <c r="K1201">
        <v>12</v>
      </c>
    </row>
    <row r="1202" spans="1:11" x14ac:dyDescent="0.3">
      <c r="A1202" t="s">
        <v>159</v>
      </c>
      <c r="B1202" t="s">
        <v>4213</v>
      </c>
      <c r="C1202" s="1">
        <v>42774</v>
      </c>
      <c r="D1202" t="s">
        <v>4214</v>
      </c>
      <c r="E1202" s="1">
        <v>42774</v>
      </c>
      <c r="F1202" t="s">
        <v>4219</v>
      </c>
      <c r="G1202">
        <v>1</v>
      </c>
      <c r="H1202">
        <v>89.12</v>
      </c>
      <c r="I1202" t="s">
        <v>182</v>
      </c>
      <c r="J1202" t="str">
        <f t="shared" si="18"/>
        <v>5B029</v>
      </c>
      <c r="K1202">
        <v>89.12</v>
      </c>
    </row>
    <row r="1203" spans="1:11" x14ac:dyDescent="0.3">
      <c r="A1203" t="s">
        <v>159</v>
      </c>
      <c r="B1203" t="s">
        <v>4213</v>
      </c>
      <c r="C1203" s="1">
        <v>42774</v>
      </c>
      <c r="D1203" t="s">
        <v>4214</v>
      </c>
      <c r="E1203" s="1">
        <v>42774</v>
      </c>
      <c r="F1203" t="s">
        <v>4223</v>
      </c>
      <c r="G1203">
        <v>1</v>
      </c>
      <c r="H1203">
        <v>42</v>
      </c>
      <c r="I1203" t="s">
        <v>182</v>
      </c>
      <c r="J1203" t="str">
        <f t="shared" si="18"/>
        <v>5B029</v>
      </c>
      <c r="K1203">
        <v>42</v>
      </c>
    </row>
    <row r="1204" spans="1:11" x14ac:dyDescent="0.3">
      <c r="A1204" t="s">
        <v>16131</v>
      </c>
      <c r="B1204" t="s">
        <v>16150</v>
      </c>
      <c r="C1204" s="1">
        <v>42768</v>
      </c>
      <c r="D1204" t="s">
        <v>16151</v>
      </c>
      <c r="E1204" s="1">
        <v>42768</v>
      </c>
      <c r="F1204" t="s">
        <v>16152</v>
      </c>
      <c r="G1204">
        <v>52</v>
      </c>
      <c r="H1204">
        <v>130</v>
      </c>
      <c r="I1204" t="s">
        <v>182</v>
      </c>
      <c r="J1204" t="str">
        <f t="shared" si="18"/>
        <v>5B029</v>
      </c>
      <c r="K1204">
        <v>130</v>
      </c>
    </row>
    <row r="1205" spans="1:11" x14ac:dyDescent="0.3">
      <c r="A1205" t="s">
        <v>16131</v>
      </c>
      <c r="B1205" t="s">
        <v>16150</v>
      </c>
      <c r="C1205" s="1">
        <v>42768</v>
      </c>
      <c r="D1205" t="s">
        <v>16151</v>
      </c>
      <c r="E1205" s="1">
        <v>42768</v>
      </c>
      <c r="F1205" t="s">
        <v>16154</v>
      </c>
      <c r="G1205">
        <v>1</v>
      </c>
      <c r="H1205">
        <v>0</v>
      </c>
      <c r="I1205" t="s">
        <v>182</v>
      </c>
      <c r="J1205" t="str">
        <f t="shared" si="18"/>
        <v>5B029</v>
      </c>
      <c r="K1205">
        <v>0</v>
      </c>
    </row>
    <row r="1206" spans="1:11" x14ac:dyDescent="0.3">
      <c r="A1206" t="s">
        <v>16131</v>
      </c>
      <c r="B1206" t="s">
        <v>16150</v>
      </c>
      <c r="C1206" s="1">
        <v>42768</v>
      </c>
      <c r="D1206" t="s">
        <v>16151</v>
      </c>
      <c r="E1206" s="1">
        <v>42768</v>
      </c>
      <c r="F1206" t="s">
        <v>16158</v>
      </c>
      <c r="G1206">
        <v>1</v>
      </c>
      <c r="H1206">
        <v>48.65</v>
      </c>
      <c r="I1206" t="s">
        <v>182</v>
      </c>
      <c r="J1206" t="str">
        <f t="shared" si="18"/>
        <v>5B029</v>
      </c>
      <c r="K1206">
        <v>48.65</v>
      </c>
    </row>
    <row r="1207" spans="1:11" x14ac:dyDescent="0.3">
      <c r="A1207" t="s">
        <v>16131</v>
      </c>
      <c r="B1207" t="s">
        <v>16150</v>
      </c>
      <c r="C1207" s="1">
        <v>42768</v>
      </c>
      <c r="D1207" t="s">
        <v>16151</v>
      </c>
      <c r="E1207" s="1">
        <v>42768</v>
      </c>
      <c r="F1207" t="s">
        <v>16159</v>
      </c>
      <c r="G1207">
        <v>1</v>
      </c>
      <c r="H1207">
        <v>24.42</v>
      </c>
      <c r="I1207" t="s">
        <v>182</v>
      </c>
      <c r="J1207" t="str">
        <f t="shared" si="18"/>
        <v>5B029</v>
      </c>
      <c r="K1207">
        <v>24.42</v>
      </c>
    </row>
    <row r="1208" spans="1:11" x14ac:dyDescent="0.3">
      <c r="A1208" t="s">
        <v>16131</v>
      </c>
      <c r="B1208" t="s">
        <v>16150</v>
      </c>
      <c r="C1208" s="1">
        <v>42768</v>
      </c>
      <c r="D1208" t="s">
        <v>16151</v>
      </c>
      <c r="E1208" s="1">
        <v>42768</v>
      </c>
      <c r="F1208" t="s">
        <v>16160</v>
      </c>
      <c r="G1208">
        <v>1</v>
      </c>
      <c r="H1208">
        <v>7.02</v>
      </c>
      <c r="I1208" t="s">
        <v>182</v>
      </c>
      <c r="J1208" t="str">
        <f t="shared" si="18"/>
        <v>5B029</v>
      </c>
      <c r="K1208">
        <v>7.02</v>
      </c>
    </row>
    <row r="1209" spans="1:11" x14ac:dyDescent="0.3">
      <c r="A1209" t="s">
        <v>16131</v>
      </c>
      <c r="B1209" t="s">
        <v>16150</v>
      </c>
      <c r="C1209" s="1">
        <v>42768</v>
      </c>
      <c r="D1209" t="s">
        <v>16151</v>
      </c>
      <c r="E1209" s="1">
        <v>42768</v>
      </c>
      <c r="F1209" t="s">
        <v>16161</v>
      </c>
      <c r="G1209">
        <v>1</v>
      </c>
      <c r="H1209">
        <v>48.65</v>
      </c>
      <c r="I1209" t="s">
        <v>182</v>
      </c>
      <c r="J1209" t="str">
        <f t="shared" si="18"/>
        <v>5B029</v>
      </c>
      <c r="K1209">
        <v>48.65</v>
      </c>
    </row>
    <row r="1210" spans="1:11" x14ac:dyDescent="0.3">
      <c r="A1210" t="s">
        <v>16131</v>
      </c>
      <c r="B1210" t="s">
        <v>16150</v>
      </c>
      <c r="C1210" s="1">
        <v>42768</v>
      </c>
      <c r="D1210" t="s">
        <v>16151</v>
      </c>
      <c r="E1210" s="1">
        <v>42768</v>
      </c>
      <c r="F1210" t="s">
        <v>16162</v>
      </c>
      <c r="G1210">
        <v>1</v>
      </c>
      <c r="H1210">
        <v>18.14</v>
      </c>
      <c r="I1210" t="s">
        <v>182</v>
      </c>
      <c r="J1210" t="str">
        <f t="shared" si="18"/>
        <v>5B029</v>
      </c>
      <c r="K1210">
        <v>18.14</v>
      </c>
    </row>
    <row r="1211" spans="1:11" x14ac:dyDescent="0.3">
      <c r="A1211" t="s">
        <v>16131</v>
      </c>
      <c r="B1211" t="s">
        <v>16150</v>
      </c>
      <c r="C1211" s="1">
        <v>42768</v>
      </c>
      <c r="D1211" t="s">
        <v>16151</v>
      </c>
      <c r="E1211" s="1">
        <v>42768</v>
      </c>
      <c r="F1211" t="s">
        <v>16163</v>
      </c>
      <c r="G1211">
        <v>1</v>
      </c>
      <c r="H1211">
        <v>24.92</v>
      </c>
      <c r="I1211" t="s">
        <v>182</v>
      </c>
      <c r="J1211" t="str">
        <f t="shared" si="18"/>
        <v>5B029</v>
      </c>
      <c r="K1211">
        <v>24.92</v>
      </c>
    </row>
    <row r="1212" spans="1:11" x14ac:dyDescent="0.3">
      <c r="A1212" t="s">
        <v>16131</v>
      </c>
      <c r="B1212" t="s">
        <v>16150</v>
      </c>
      <c r="C1212" s="1">
        <v>42768</v>
      </c>
      <c r="D1212" t="s">
        <v>16151</v>
      </c>
      <c r="E1212" s="1">
        <v>42768</v>
      </c>
      <c r="F1212" t="s">
        <v>16164</v>
      </c>
      <c r="G1212">
        <v>1</v>
      </c>
      <c r="H1212">
        <v>24.92</v>
      </c>
      <c r="I1212" t="s">
        <v>182</v>
      </c>
      <c r="J1212" t="str">
        <f t="shared" si="18"/>
        <v>5B029</v>
      </c>
      <c r="K1212">
        <v>24.92</v>
      </c>
    </row>
    <row r="1213" spans="1:11" x14ac:dyDescent="0.3">
      <c r="A1213" t="s">
        <v>16131</v>
      </c>
      <c r="B1213" t="s">
        <v>16168</v>
      </c>
      <c r="C1213" s="1">
        <v>42768</v>
      </c>
      <c r="D1213" t="s">
        <v>16169</v>
      </c>
      <c r="E1213" s="1">
        <v>42768</v>
      </c>
      <c r="F1213" t="s">
        <v>16170</v>
      </c>
      <c r="G1213">
        <v>1</v>
      </c>
      <c r="H1213">
        <v>121.5</v>
      </c>
      <c r="I1213" t="s">
        <v>182</v>
      </c>
      <c r="J1213" t="str">
        <f t="shared" si="18"/>
        <v>5B029</v>
      </c>
      <c r="K1213">
        <v>121.5</v>
      </c>
    </row>
    <row r="1214" spans="1:11" x14ac:dyDescent="0.3">
      <c r="A1214" t="s">
        <v>16131</v>
      </c>
      <c r="B1214" t="s">
        <v>16168</v>
      </c>
      <c r="C1214" s="1">
        <v>42768</v>
      </c>
      <c r="D1214" t="s">
        <v>16169</v>
      </c>
      <c r="E1214" s="1">
        <v>42768</v>
      </c>
      <c r="F1214" t="s">
        <v>16174</v>
      </c>
      <c r="G1214">
        <v>1</v>
      </c>
      <c r="H1214">
        <v>64.75</v>
      </c>
      <c r="I1214" t="s">
        <v>182</v>
      </c>
      <c r="J1214" t="str">
        <f t="shared" si="18"/>
        <v>5B029</v>
      </c>
      <c r="K1214">
        <v>64.75</v>
      </c>
    </row>
    <row r="1215" spans="1:11" x14ac:dyDescent="0.3">
      <c r="A1215" t="s">
        <v>16131</v>
      </c>
      <c r="B1215" t="s">
        <v>16168</v>
      </c>
      <c r="C1215" s="1">
        <v>42768</v>
      </c>
      <c r="D1215" t="s">
        <v>16169</v>
      </c>
      <c r="E1215" s="1">
        <v>42768</v>
      </c>
      <c r="F1215" t="s">
        <v>16178</v>
      </c>
      <c r="G1215">
        <v>1</v>
      </c>
      <c r="H1215">
        <v>25.76</v>
      </c>
      <c r="I1215" t="s">
        <v>182</v>
      </c>
      <c r="J1215" t="str">
        <f t="shared" si="18"/>
        <v>5B029</v>
      </c>
      <c r="K1215">
        <v>25.76</v>
      </c>
    </row>
    <row r="1216" spans="1:11" x14ac:dyDescent="0.3">
      <c r="A1216" t="s">
        <v>16131</v>
      </c>
      <c r="B1216" t="s">
        <v>16168</v>
      </c>
      <c r="C1216" s="1">
        <v>42768</v>
      </c>
      <c r="D1216" t="s">
        <v>16169</v>
      </c>
      <c r="E1216" s="1">
        <v>42768</v>
      </c>
      <c r="F1216" t="s">
        <v>16179</v>
      </c>
      <c r="G1216">
        <v>1</v>
      </c>
      <c r="H1216">
        <v>50.17</v>
      </c>
      <c r="I1216" t="s">
        <v>182</v>
      </c>
      <c r="J1216" t="str">
        <f t="shared" si="18"/>
        <v>5B029</v>
      </c>
      <c r="K1216">
        <v>50.17</v>
      </c>
    </row>
    <row r="1217" spans="1:11" x14ac:dyDescent="0.3">
      <c r="A1217" t="s">
        <v>16131</v>
      </c>
      <c r="B1217" t="s">
        <v>16168</v>
      </c>
      <c r="C1217" s="1">
        <v>42768</v>
      </c>
      <c r="D1217" t="s">
        <v>16169</v>
      </c>
      <c r="E1217" s="1">
        <v>42768</v>
      </c>
      <c r="F1217" t="s">
        <v>16180</v>
      </c>
      <c r="G1217">
        <v>1</v>
      </c>
      <c r="H1217">
        <v>24.92</v>
      </c>
      <c r="I1217" t="s">
        <v>182</v>
      </c>
      <c r="J1217" t="str">
        <f t="shared" si="18"/>
        <v>5B029</v>
      </c>
      <c r="K1217">
        <v>24.92</v>
      </c>
    </row>
    <row r="1218" spans="1:11" x14ac:dyDescent="0.3">
      <c r="A1218" t="s">
        <v>16131</v>
      </c>
      <c r="B1218" t="s">
        <v>16168</v>
      </c>
      <c r="C1218" s="1">
        <v>42768</v>
      </c>
      <c r="D1218" t="s">
        <v>16169</v>
      </c>
      <c r="E1218" s="1">
        <v>42768</v>
      </c>
      <c r="F1218" t="s">
        <v>16181</v>
      </c>
      <c r="G1218">
        <v>1</v>
      </c>
      <c r="H1218">
        <v>25.06</v>
      </c>
      <c r="I1218" t="s">
        <v>182</v>
      </c>
      <c r="J1218" t="str">
        <f t="shared" ref="J1218:J1281" si="19">RIGHT(I1218, 5)</f>
        <v>5B029</v>
      </c>
      <c r="K1218">
        <v>25.06</v>
      </c>
    </row>
    <row r="1219" spans="1:11" x14ac:dyDescent="0.3">
      <c r="A1219" t="s">
        <v>16131</v>
      </c>
      <c r="B1219" t="s">
        <v>16168</v>
      </c>
      <c r="C1219" s="1">
        <v>42768</v>
      </c>
      <c r="D1219" t="s">
        <v>16169</v>
      </c>
      <c r="E1219" s="1">
        <v>42768</v>
      </c>
      <c r="F1219" t="s">
        <v>16182</v>
      </c>
      <c r="G1219">
        <v>1</v>
      </c>
      <c r="H1219">
        <v>50.17</v>
      </c>
      <c r="I1219" t="s">
        <v>182</v>
      </c>
      <c r="J1219" t="str">
        <f t="shared" si="19"/>
        <v>5B029</v>
      </c>
      <c r="K1219">
        <v>50.17</v>
      </c>
    </row>
    <row r="1220" spans="1:11" x14ac:dyDescent="0.3">
      <c r="A1220" t="s">
        <v>16131</v>
      </c>
      <c r="B1220" t="s">
        <v>16168</v>
      </c>
      <c r="C1220" s="1">
        <v>42768</v>
      </c>
      <c r="D1220" t="s">
        <v>16169</v>
      </c>
      <c r="E1220" s="1">
        <v>42768</v>
      </c>
      <c r="F1220" t="s">
        <v>16210</v>
      </c>
      <c r="G1220">
        <v>1</v>
      </c>
      <c r="H1220">
        <v>3.35</v>
      </c>
      <c r="I1220" t="s">
        <v>182</v>
      </c>
      <c r="J1220" t="str">
        <f t="shared" si="19"/>
        <v>5B029</v>
      </c>
      <c r="K1220">
        <v>3.35</v>
      </c>
    </row>
    <row r="1221" spans="1:11" x14ac:dyDescent="0.3">
      <c r="A1221" t="s">
        <v>16131</v>
      </c>
      <c r="B1221" t="s">
        <v>16168</v>
      </c>
      <c r="C1221" s="1">
        <v>42768</v>
      </c>
      <c r="D1221" t="s">
        <v>16169</v>
      </c>
      <c r="E1221" s="1">
        <v>42768</v>
      </c>
      <c r="F1221" t="s">
        <v>16211</v>
      </c>
      <c r="G1221">
        <v>1</v>
      </c>
      <c r="H1221">
        <v>46.06</v>
      </c>
      <c r="I1221" t="s">
        <v>182</v>
      </c>
      <c r="J1221" t="str">
        <f t="shared" si="19"/>
        <v>5B029</v>
      </c>
      <c r="K1221">
        <v>46.06</v>
      </c>
    </row>
    <row r="1222" spans="1:11" x14ac:dyDescent="0.3">
      <c r="A1222" t="s">
        <v>16131</v>
      </c>
      <c r="B1222" t="s">
        <v>16212</v>
      </c>
      <c r="C1222" s="1">
        <v>42774</v>
      </c>
      <c r="D1222" t="s">
        <v>16213</v>
      </c>
      <c r="E1222" s="1">
        <v>42774</v>
      </c>
      <c r="F1222" t="s">
        <v>16214</v>
      </c>
      <c r="G1222">
        <v>2</v>
      </c>
      <c r="H1222">
        <v>5.5</v>
      </c>
      <c r="I1222" t="s">
        <v>182</v>
      </c>
      <c r="J1222" t="str">
        <f t="shared" si="19"/>
        <v>5B029</v>
      </c>
      <c r="K1222">
        <v>5.5</v>
      </c>
    </row>
    <row r="1223" spans="1:11" x14ac:dyDescent="0.3">
      <c r="A1223" t="s">
        <v>16131</v>
      </c>
      <c r="B1223" t="s">
        <v>16212</v>
      </c>
      <c r="C1223" s="1">
        <v>42774</v>
      </c>
      <c r="D1223" t="s">
        <v>16213</v>
      </c>
      <c r="E1223" s="1">
        <v>42774</v>
      </c>
      <c r="F1223" t="s">
        <v>16220</v>
      </c>
      <c r="G1223">
        <v>2</v>
      </c>
      <c r="H1223">
        <v>5.5</v>
      </c>
      <c r="I1223" t="s">
        <v>182</v>
      </c>
      <c r="J1223" t="str">
        <f t="shared" si="19"/>
        <v>5B029</v>
      </c>
      <c r="K1223">
        <v>5.5</v>
      </c>
    </row>
    <row r="1224" spans="1:11" x14ac:dyDescent="0.3">
      <c r="A1224" t="s">
        <v>16131</v>
      </c>
      <c r="B1224" t="s">
        <v>16212</v>
      </c>
      <c r="C1224" s="1">
        <v>42774</v>
      </c>
      <c r="D1224" t="s">
        <v>16213</v>
      </c>
      <c r="E1224" s="1">
        <v>42774</v>
      </c>
      <c r="F1224" t="s">
        <v>16221</v>
      </c>
      <c r="G1224">
        <v>2</v>
      </c>
      <c r="H1224">
        <v>5.5</v>
      </c>
      <c r="I1224" t="s">
        <v>182</v>
      </c>
      <c r="J1224" t="str">
        <f t="shared" si="19"/>
        <v>5B029</v>
      </c>
      <c r="K1224">
        <v>5.5</v>
      </c>
    </row>
    <row r="1225" spans="1:11" x14ac:dyDescent="0.3">
      <c r="A1225" t="s">
        <v>16131</v>
      </c>
      <c r="B1225" t="s">
        <v>16212</v>
      </c>
      <c r="C1225" s="1">
        <v>42774</v>
      </c>
      <c r="D1225" t="s">
        <v>16213</v>
      </c>
      <c r="E1225" s="1">
        <v>42774</v>
      </c>
      <c r="F1225" t="s">
        <v>16222</v>
      </c>
      <c r="G1225">
        <v>2</v>
      </c>
      <c r="H1225">
        <v>5.5</v>
      </c>
      <c r="I1225" t="s">
        <v>182</v>
      </c>
      <c r="J1225" t="str">
        <f t="shared" si="19"/>
        <v>5B029</v>
      </c>
      <c r="K1225">
        <v>5.5</v>
      </c>
    </row>
    <row r="1226" spans="1:11" x14ac:dyDescent="0.3">
      <c r="A1226" t="s">
        <v>16131</v>
      </c>
      <c r="B1226" t="s">
        <v>16212</v>
      </c>
      <c r="C1226" s="1">
        <v>42774</v>
      </c>
      <c r="D1226" t="s">
        <v>16213</v>
      </c>
      <c r="E1226" s="1">
        <v>42774</v>
      </c>
      <c r="F1226" t="s">
        <v>16223</v>
      </c>
      <c r="G1226">
        <v>1</v>
      </c>
      <c r="H1226">
        <v>2.75</v>
      </c>
      <c r="I1226" t="s">
        <v>182</v>
      </c>
      <c r="J1226" t="str">
        <f t="shared" si="19"/>
        <v>5B029</v>
      </c>
      <c r="K1226">
        <v>2.75</v>
      </c>
    </row>
    <row r="1227" spans="1:11" x14ac:dyDescent="0.3">
      <c r="A1227" t="s">
        <v>16131</v>
      </c>
      <c r="B1227" t="s">
        <v>16212</v>
      </c>
      <c r="C1227" s="1">
        <v>42774</v>
      </c>
      <c r="D1227" t="s">
        <v>16213</v>
      </c>
      <c r="E1227" s="1">
        <v>42774</v>
      </c>
      <c r="F1227" t="s">
        <v>16233</v>
      </c>
      <c r="G1227">
        <v>2</v>
      </c>
      <c r="H1227">
        <v>5.5</v>
      </c>
      <c r="I1227" t="s">
        <v>182</v>
      </c>
      <c r="J1227" t="str">
        <f t="shared" si="19"/>
        <v>5B029</v>
      </c>
      <c r="K1227">
        <v>5.5</v>
      </c>
    </row>
    <row r="1228" spans="1:11" x14ac:dyDescent="0.3">
      <c r="A1228" t="s">
        <v>16131</v>
      </c>
      <c r="B1228" t="s">
        <v>16212</v>
      </c>
      <c r="C1228" s="1">
        <v>42774</v>
      </c>
      <c r="D1228" t="s">
        <v>16213</v>
      </c>
      <c r="E1228" s="1">
        <v>42774</v>
      </c>
      <c r="F1228" t="s">
        <v>16234</v>
      </c>
      <c r="G1228">
        <v>2</v>
      </c>
      <c r="H1228">
        <v>5.5</v>
      </c>
      <c r="I1228" t="s">
        <v>182</v>
      </c>
      <c r="J1228" t="str">
        <f t="shared" si="19"/>
        <v>5B029</v>
      </c>
      <c r="K1228">
        <v>5.5</v>
      </c>
    </row>
    <row r="1229" spans="1:11" x14ac:dyDescent="0.3">
      <c r="A1229" t="s">
        <v>16131</v>
      </c>
      <c r="B1229" t="s">
        <v>16212</v>
      </c>
      <c r="C1229" s="1">
        <v>42774</v>
      </c>
      <c r="D1229" t="s">
        <v>16213</v>
      </c>
      <c r="E1229" s="1">
        <v>42774</v>
      </c>
      <c r="F1229" t="s">
        <v>16235</v>
      </c>
      <c r="G1229">
        <v>2.1</v>
      </c>
      <c r="H1229">
        <v>1.1200000000000001</v>
      </c>
      <c r="I1229" t="s">
        <v>182</v>
      </c>
      <c r="J1229" t="str">
        <f t="shared" si="19"/>
        <v>5B029</v>
      </c>
      <c r="K1229">
        <v>1.1200000000000001</v>
      </c>
    </row>
    <row r="1230" spans="1:11" x14ac:dyDescent="0.3">
      <c r="A1230" t="s">
        <v>16131</v>
      </c>
      <c r="B1230" t="s">
        <v>16212</v>
      </c>
      <c r="C1230" s="1">
        <v>42774</v>
      </c>
      <c r="D1230" t="s">
        <v>16213</v>
      </c>
      <c r="E1230" s="1">
        <v>42774</v>
      </c>
      <c r="F1230" t="s">
        <v>16236</v>
      </c>
      <c r="G1230">
        <v>89</v>
      </c>
      <c r="H1230">
        <v>47.62</v>
      </c>
      <c r="I1230" t="s">
        <v>182</v>
      </c>
      <c r="J1230" t="str">
        <f t="shared" si="19"/>
        <v>5B029</v>
      </c>
      <c r="K1230">
        <v>47.62</v>
      </c>
    </row>
    <row r="1231" spans="1:11" x14ac:dyDescent="0.3">
      <c r="A1231" t="s">
        <v>16131</v>
      </c>
      <c r="B1231" t="s">
        <v>16306</v>
      </c>
      <c r="C1231" s="1">
        <v>42864</v>
      </c>
      <c r="D1231" t="s">
        <v>13052</v>
      </c>
      <c r="E1231" s="1">
        <v>42864</v>
      </c>
      <c r="F1231" t="s">
        <v>16307</v>
      </c>
      <c r="G1231">
        <v>2</v>
      </c>
      <c r="H1231">
        <v>5.5</v>
      </c>
      <c r="I1231" t="s">
        <v>182</v>
      </c>
      <c r="J1231" t="str">
        <f t="shared" si="19"/>
        <v>5B029</v>
      </c>
      <c r="K1231">
        <v>5.5</v>
      </c>
    </row>
    <row r="1232" spans="1:11" x14ac:dyDescent="0.3">
      <c r="A1232" t="s">
        <v>16131</v>
      </c>
      <c r="B1232" t="s">
        <v>16306</v>
      </c>
      <c r="C1232" s="1">
        <v>42864</v>
      </c>
      <c r="D1232" t="s">
        <v>13052</v>
      </c>
      <c r="E1232" s="1">
        <v>42864</v>
      </c>
      <c r="F1232" t="s">
        <v>16308</v>
      </c>
      <c r="G1232">
        <v>2</v>
      </c>
      <c r="H1232">
        <v>5.5</v>
      </c>
      <c r="I1232" t="s">
        <v>182</v>
      </c>
      <c r="J1232" t="str">
        <f t="shared" si="19"/>
        <v>5B029</v>
      </c>
      <c r="K1232">
        <v>5.5</v>
      </c>
    </row>
    <row r="1233" spans="1:11" x14ac:dyDescent="0.3">
      <c r="A1233" t="s">
        <v>16131</v>
      </c>
      <c r="B1233" t="s">
        <v>16306</v>
      </c>
      <c r="C1233" s="1">
        <v>42864</v>
      </c>
      <c r="D1233" t="s">
        <v>13052</v>
      </c>
      <c r="E1233" s="1">
        <v>42864</v>
      </c>
      <c r="F1233" t="s">
        <v>16309</v>
      </c>
      <c r="G1233">
        <v>2</v>
      </c>
      <c r="H1233">
        <v>5.5</v>
      </c>
      <c r="I1233" t="s">
        <v>182</v>
      </c>
      <c r="J1233" t="str">
        <f t="shared" si="19"/>
        <v>5B029</v>
      </c>
      <c r="K1233">
        <v>5.5</v>
      </c>
    </row>
    <row r="1234" spans="1:11" x14ac:dyDescent="0.3">
      <c r="A1234" t="s">
        <v>16131</v>
      </c>
      <c r="B1234" t="s">
        <v>16306</v>
      </c>
      <c r="C1234" s="1">
        <v>42864</v>
      </c>
      <c r="D1234" t="s">
        <v>13052</v>
      </c>
      <c r="E1234" s="1">
        <v>42864</v>
      </c>
      <c r="F1234" t="s">
        <v>16310</v>
      </c>
      <c r="G1234">
        <v>1</v>
      </c>
      <c r="H1234">
        <v>54.57</v>
      </c>
      <c r="I1234" t="s">
        <v>182</v>
      </c>
      <c r="J1234" t="str">
        <f t="shared" si="19"/>
        <v>5B029</v>
      </c>
      <c r="K1234">
        <v>54.57</v>
      </c>
    </row>
    <row r="1235" spans="1:11" x14ac:dyDescent="0.3">
      <c r="A1235" t="s">
        <v>16131</v>
      </c>
      <c r="B1235" t="s">
        <v>16306</v>
      </c>
      <c r="C1235" s="1">
        <v>42864</v>
      </c>
      <c r="D1235" t="s">
        <v>13052</v>
      </c>
      <c r="E1235" s="1">
        <v>42864</v>
      </c>
      <c r="F1235" t="s">
        <v>16311</v>
      </c>
      <c r="G1235">
        <v>1</v>
      </c>
      <c r="H1235">
        <v>2.68</v>
      </c>
      <c r="I1235" t="s">
        <v>182</v>
      </c>
      <c r="J1235" t="str">
        <f t="shared" si="19"/>
        <v>5B029</v>
      </c>
      <c r="K1235">
        <v>2.68</v>
      </c>
    </row>
    <row r="1236" spans="1:11" x14ac:dyDescent="0.3">
      <c r="A1236" t="s">
        <v>16131</v>
      </c>
      <c r="B1236" t="s">
        <v>16306</v>
      </c>
      <c r="C1236" s="1">
        <v>42864</v>
      </c>
      <c r="D1236" t="s">
        <v>13052</v>
      </c>
      <c r="E1236" s="1">
        <v>42864</v>
      </c>
      <c r="F1236" t="s">
        <v>16312</v>
      </c>
      <c r="G1236">
        <v>1</v>
      </c>
      <c r="H1236">
        <v>2.68</v>
      </c>
      <c r="I1236" t="s">
        <v>182</v>
      </c>
      <c r="J1236" t="str">
        <f t="shared" si="19"/>
        <v>5B029</v>
      </c>
      <c r="K1236">
        <v>2.68</v>
      </c>
    </row>
    <row r="1237" spans="1:11" x14ac:dyDescent="0.3">
      <c r="A1237" t="s">
        <v>16131</v>
      </c>
      <c r="B1237" t="s">
        <v>16306</v>
      </c>
      <c r="C1237" s="1">
        <v>42864</v>
      </c>
      <c r="D1237" t="s">
        <v>13052</v>
      </c>
      <c r="E1237" s="1">
        <v>42864</v>
      </c>
      <c r="F1237" t="s">
        <v>16313</v>
      </c>
      <c r="G1237">
        <v>1</v>
      </c>
      <c r="H1237">
        <v>4.82</v>
      </c>
      <c r="I1237" t="s">
        <v>182</v>
      </c>
      <c r="J1237" t="str">
        <f t="shared" si="19"/>
        <v>5B029</v>
      </c>
      <c r="K1237">
        <v>4.82</v>
      </c>
    </row>
    <row r="1238" spans="1:11" x14ac:dyDescent="0.3">
      <c r="A1238" t="s">
        <v>16131</v>
      </c>
      <c r="B1238" t="s">
        <v>16306</v>
      </c>
      <c r="C1238" s="1">
        <v>42864</v>
      </c>
      <c r="D1238" t="s">
        <v>13052</v>
      </c>
      <c r="E1238" s="1">
        <v>42864</v>
      </c>
      <c r="F1238" t="s">
        <v>16314</v>
      </c>
      <c r="G1238">
        <v>1</v>
      </c>
      <c r="H1238">
        <v>54.57</v>
      </c>
      <c r="I1238" t="s">
        <v>182</v>
      </c>
      <c r="J1238" t="str">
        <f t="shared" si="19"/>
        <v>5B029</v>
      </c>
      <c r="K1238">
        <v>54.57</v>
      </c>
    </row>
    <row r="1239" spans="1:11" x14ac:dyDescent="0.3">
      <c r="A1239" t="s">
        <v>16131</v>
      </c>
      <c r="B1239" t="s">
        <v>16306</v>
      </c>
      <c r="C1239" s="1">
        <v>42864</v>
      </c>
      <c r="D1239" t="s">
        <v>13052</v>
      </c>
      <c r="E1239" s="1">
        <v>42864</v>
      </c>
      <c r="F1239" t="s">
        <v>16315</v>
      </c>
      <c r="G1239">
        <v>1</v>
      </c>
      <c r="H1239">
        <v>40.130000000000003</v>
      </c>
      <c r="I1239" t="s">
        <v>182</v>
      </c>
      <c r="J1239" t="str">
        <f t="shared" si="19"/>
        <v>5B029</v>
      </c>
      <c r="K1239">
        <v>40.130000000000003</v>
      </c>
    </row>
    <row r="1240" spans="1:11" x14ac:dyDescent="0.3">
      <c r="A1240" t="s">
        <v>17884</v>
      </c>
      <c r="B1240" t="s">
        <v>21627</v>
      </c>
      <c r="C1240" s="1">
        <v>42678</v>
      </c>
      <c r="D1240" t="s">
        <v>21628</v>
      </c>
      <c r="E1240" s="1">
        <v>42678</v>
      </c>
      <c r="F1240" t="s">
        <v>17887</v>
      </c>
      <c r="G1240">
        <v>1</v>
      </c>
      <c r="H1240">
        <v>55</v>
      </c>
      <c r="I1240" t="s">
        <v>182</v>
      </c>
      <c r="J1240" t="str">
        <f t="shared" si="19"/>
        <v>5B029</v>
      </c>
      <c r="K1240">
        <v>55</v>
      </c>
    </row>
    <row r="1241" spans="1:11" x14ac:dyDescent="0.3">
      <c r="A1241" t="s">
        <v>13927</v>
      </c>
      <c r="B1241" t="s">
        <v>14707</v>
      </c>
      <c r="C1241" s="1">
        <v>42627</v>
      </c>
      <c r="D1241" t="s">
        <v>14708</v>
      </c>
      <c r="E1241" s="1">
        <v>42627</v>
      </c>
      <c r="F1241" t="s">
        <v>14709</v>
      </c>
      <c r="G1241">
        <v>1</v>
      </c>
      <c r="H1241">
        <v>24</v>
      </c>
      <c r="I1241" t="s">
        <v>14710</v>
      </c>
      <c r="J1241" t="str">
        <f t="shared" si="19"/>
        <v>5B029</v>
      </c>
      <c r="K1241">
        <v>24</v>
      </c>
    </row>
    <row r="1242" spans="1:11" x14ac:dyDescent="0.3">
      <c r="A1242" t="s">
        <v>13927</v>
      </c>
      <c r="B1242" t="s">
        <v>14720</v>
      </c>
      <c r="C1242" s="1">
        <v>42629</v>
      </c>
      <c r="D1242" t="s">
        <v>14721</v>
      </c>
      <c r="E1242" s="1">
        <v>42629</v>
      </c>
      <c r="F1242" t="s">
        <v>14722</v>
      </c>
      <c r="G1242">
        <v>1</v>
      </c>
      <c r="H1242">
        <v>13</v>
      </c>
      <c r="I1242" t="s">
        <v>14710</v>
      </c>
      <c r="J1242" t="str">
        <f t="shared" si="19"/>
        <v>5B029</v>
      </c>
      <c r="K1242">
        <v>13</v>
      </c>
    </row>
    <row r="1243" spans="1:11" x14ac:dyDescent="0.3">
      <c r="A1243" t="s">
        <v>13927</v>
      </c>
      <c r="B1243" t="s">
        <v>14911</v>
      </c>
      <c r="C1243" s="1">
        <v>42667</v>
      </c>
      <c r="D1243" t="s">
        <v>14912</v>
      </c>
      <c r="E1243" s="1">
        <v>42667</v>
      </c>
      <c r="F1243" t="s">
        <v>14913</v>
      </c>
      <c r="G1243">
        <v>1</v>
      </c>
      <c r="H1243">
        <v>74.52</v>
      </c>
      <c r="I1243" t="s">
        <v>14710</v>
      </c>
      <c r="J1243" t="str">
        <f t="shared" si="19"/>
        <v>5B029</v>
      </c>
      <c r="K1243">
        <v>74.52</v>
      </c>
    </row>
    <row r="1244" spans="1:11" x14ac:dyDescent="0.3">
      <c r="A1244" t="s">
        <v>13927</v>
      </c>
      <c r="B1244" t="s">
        <v>14914</v>
      </c>
      <c r="C1244" s="1">
        <v>42667</v>
      </c>
      <c r="D1244" t="s">
        <v>14915</v>
      </c>
      <c r="E1244" s="1">
        <v>42667</v>
      </c>
      <c r="F1244" t="s">
        <v>14916</v>
      </c>
      <c r="G1244">
        <v>1</v>
      </c>
      <c r="H1244">
        <v>24.84</v>
      </c>
      <c r="I1244" t="s">
        <v>14710</v>
      </c>
      <c r="J1244" t="str">
        <f t="shared" si="19"/>
        <v>5B029</v>
      </c>
      <c r="K1244">
        <v>24.84</v>
      </c>
    </row>
    <row r="1245" spans="1:11" x14ac:dyDescent="0.3">
      <c r="A1245" t="s">
        <v>13927</v>
      </c>
      <c r="B1245" t="s">
        <v>14914</v>
      </c>
      <c r="C1245" s="1">
        <v>42667</v>
      </c>
      <c r="D1245" t="s">
        <v>14915</v>
      </c>
      <c r="E1245" s="1">
        <v>42667</v>
      </c>
      <c r="F1245" t="s">
        <v>14920</v>
      </c>
      <c r="G1245">
        <v>1</v>
      </c>
      <c r="H1245">
        <v>23.22</v>
      </c>
      <c r="I1245" t="s">
        <v>14710</v>
      </c>
      <c r="J1245" t="str">
        <f t="shared" si="19"/>
        <v>5B029</v>
      </c>
      <c r="K1245">
        <v>23.22</v>
      </c>
    </row>
    <row r="1246" spans="1:11" x14ac:dyDescent="0.3">
      <c r="A1246" t="s">
        <v>13927</v>
      </c>
      <c r="B1246" t="s">
        <v>14914</v>
      </c>
      <c r="C1246" s="1">
        <v>42667</v>
      </c>
      <c r="D1246" t="s">
        <v>14915</v>
      </c>
      <c r="E1246" s="1">
        <v>42667</v>
      </c>
      <c r="F1246" t="s">
        <v>14921</v>
      </c>
      <c r="G1246">
        <v>1</v>
      </c>
      <c r="H1246">
        <v>4.32</v>
      </c>
      <c r="I1246" t="s">
        <v>14710</v>
      </c>
      <c r="J1246" t="str">
        <f t="shared" si="19"/>
        <v>5B029</v>
      </c>
      <c r="K1246">
        <v>4.32</v>
      </c>
    </row>
    <row r="1247" spans="1:11" x14ac:dyDescent="0.3">
      <c r="A1247" t="s">
        <v>13927</v>
      </c>
      <c r="B1247" t="s">
        <v>14922</v>
      </c>
      <c r="C1247" s="1">
        <v>42667</v>
      </c>
      <c r="D1247" t="s">
        <v>14923</v>
      </c>
      <c r="E1247" s="1">
        <v>42667</v>
      </c>
      <c r="F1247" t="s">
        <v>14924</v>
      </c>
      <c r="G1247">
        <v>1</v>
      </c>
      <c r="H1247">
        <v>3.17</v>
      </c>
      <c r="I1247" t="s">
        <v>14710</v>
      </c>
      <c r="J1247" t="str">
        <f t="shared" si="19"/>
        <v>5B029</v>
      </c>
      <c r="K1247">
        <v>3.17</v>
      </c>
    </row>
    <row r="1248" spans="1:11" x14ac:dyDescent="0.3">
      <c r="A1248" t="s">
        <v>13927</v>
      </c>
      <c r="B1248" t="s">
        <v>14922</v>
      </c>
      <c r="C1248" s="1">
        <v>42667</v>
      </c>
      <c r="D1248" t="s">
        <v>14923</v>
      </c>
      <c r="E1248" s="1">
        <v>42667</v>
      </c>
      <c r="F1248" t="s">
        <v>14925</v>
      </c>
      <c r="G1248">
        <v>1</v>
      </c>
      <c r="H1248">
        <v>10.46</v>
      </c>
      <c r="I1248" t="s">
        <v>14710</v>
      </c>
      <c r="J1248" t="str">
        <f t="shared" si="19"/>
        <v>5B029</v>
      </c>
      <c r="K1248">
        <v>10.46</v>
      </c>
    </row>
    <row r="1249" spans="1:11" x14ac:dyDescent="0.3">
      <c r="A1249" t="s">
        <v>13927</v>
      </c>
      <c r="B1249" t="s">
        <v>14926</v>
      </c>
      <c r="C1249" s="1">
        <v>42667</v>
      </c>
      <c r="D1249" t="s">
        <v>14927</v>
      </c>
      <c r="E1249" s="1">
        <v>42667</v>
      </c>
      <c r="F1249" t="s">
        <v>14928</v>
      </c>
      <c r="G1249">
        <v>1</v>
      </c>
      <c r="H1249">
        <v>9.7200000000000006</v>
      </c>
      <c r="I1249" t="s">
        <v>14710</v>
      </c>
      <c r="J1249" t="str">
        <f t="shared" si="19"/>
        <v>5B029</v>
      </c>
      <c r="K1249">
        <v>9.7200000000000006</v>
      </c>
    </row>
    <row r="1250" spans="1:11" x14ac:dyDescent="0.3">
      <c r="A1250" t="s">
        <v>13927</v>
      </c>
      <c r="B1250" t="s">
        <v>14926</v>
      </c>
      <c r="C1250" s="1">
        <v>42667</v>
      </c>
      <c r="D1250" t="s">
        <v>14927</v>
      </c>
      <c r="E1250" s="1">
        <v>42667</v>
      </c>
      <c r="F1250" t="s">
        <v>14929</v>
      </c>
      <c r="G1250">
        <v>1</v>
      </c>
      <c r="H1250">
        <v>12.42</v>
      </c>
      <c r="I1250" t="s">
        <v>14710</v>
      </c>
      <c r="J1250" t="str">
        <f t="shared" si="19"/>
        <v>5B029</v>
      </c>
      <c r="K1250">
        <v>12.42</v>
      </c>
    </row>
    <row r="1251" spans="1:11" x14ac:dyDescent="0.3">
      <c r="A1251" t="s">
        <v>13927</v>
      </c>
      <c r="B1251" t="s">
        <v>14930</v>
      </c>
      <c r="C1251" s="1">
        <v>42692</v>
      </c>
      <c r="D1251" t="s">
        <v>14931</v>
      </c>
      <c r="E1251" s="1">
        <v>42692</v>
      </c>
      <c r="F1251" t="s">
        <v>14932</v>
      </c>
      <c r="G1251">
        <v>1</v>
      </c>
      <c r="H1251">
        <v>9.18</v>
      </c>
      <c r="I1251" t="s">
        <v>14710</v>
      </c>
      <c r="J1251" t="str">
        <f t="shared" si="19"/>
        <v>5B029</v>
      </c>
      <c r="K1251">
        <v>9.18</v>
      </c>
    </row>
    <row r="1252" spans="1:11" x14ac:dyDescent="0.3">
      <c r="A1252" t="s">
        <v>13927</v>
      </c>
      <c r="B1252" t="s">
        <v>14930</v>
      </c>
      <c r="C1252" s="1">
        <v>42692</v>
      </c>
      <c r="D1252" t="s">
        <v>14931</v>
      </c>
      <c r="E1252" s="1">
        <v>42692</v>
      </c>
      <c r="F1252" t="s">
        <v>14933</v>
      </c>
      <c r="G1252">
        <v>1</v>
      </c>
      <c r="H1252">
        <v>11.34</v>
      </c>
      <c r="I1252" t="s">
        <v>14710</v>
      </c>
      <c r="J1252" t="str">
        <f t="shared" si="19"/>
        <v>5B029</v>
      </c>
      <c r="K1252">
        <v>11.34</v>
      </c>
    </row>
    <row r="1253" spans="1:11" x14ac:dyDescent="0.3">
      <c r="A1253" t="s">
        <v>13927</v>
      </c>
      <c r="B1253" t="s">
        <v>14934</v>
      </c>
      <c r="C1253" s="1">
        <v>42709</v>
      </c>
      <c r="D1253" t="s">
        <v>14935</v>
      </c>
      <c r="E1253" s="1">
        <v>42709</v>
      </c>
      <c r="F1253" t="s">
        <v>14936</v>
      </c>
      <c r="G1253">
        <v>1</v>
      </c>
      <c r="H1253">
        <v>7.56</v>
      </c>
      <c r="I1253" t="s">
        <v>14710</v>
      </c>
      <c r="J1253" t="str">
        <f t="shared" si="19"/>
        <v>5B029</v>
      </c>
      <c r="K1253">
        <v>7.56</v>
      </c>
    </row>
    <row r="1254" spans="1:11" x14ac:dyDescent="0.3">
      <c r="A1254" t="s">
        <v>13927</v>
      </c>
      <c r="B1254" t="s">
        <v>14934</v>
      </c>
      <c r="C1254" s="1">
        <v>42709</v>
      </c>
      <c r="D1254" t="s">
        <v>14935</v>
      </c>
      <c r="E1254" s="1">
        <v>42709</v>
      </c>
      <c r="F1254" t="s">
        <v>14937</v>
      </c>
      <c r="G1254">
        <v>1</v>
      </c>
      <c r="H1254">
        <v>7.56</v>
      </c>
      <c r="I1254" t="s">
        <v>14710</v>
      </c>
      <c r="J1254" t="str">
        <f t="shared" si="19"/>
        <v>5B029</v>
      </c>
      <c r="K1254">
        <v>7.56</v>
      </c>
    </row>
    <row r="1255" spans="1:11" x14ac:dyDescent="0.3">
      <c r="A1255" t="s">
        <v>13927</v>
      </c>
      <c r="B1255" t="s">
        <v>14938</v>
      </c>
      <c r="C1255" s="1">
        <v>42916</v>
      </c>
      <c r="D1255" t="s">
        <v>14939</v>
      </c>
      <c r="E1255" s="1">
        <v>42934</v>
      </c>
      <c r="F1255" t="s">
        <v>14940</v>
      </c>
      <c r="G1255">
        <v>1</v>
      </c>
      <c r="H1255">
        <v>16.53</v>
      </c>
      <c r="I1255" t="s">
        <v>14710</v>
      </c>
      <c r="J1255" t="str">
        <f t="shared" si="19"/>
        <v>5B029</v>
      </c>
      <c r="K1255">
        <v>16.53</v>
      </c>
    </row>
    <row r="1256" spans="1:11" x14ac:dyDescent="0.3">
      <c r="A1256" t="s">
        <v>13927</v>
      </c>
      <c r="B1256" t="s">
        <v>14938</v>
      </c>
      <c r="C1256" s="1">
        <v>42916</v>
      </c>
      <c r="D1256" t="s">
        <v>14939</v>
      </c>
      <c r="E1256" s="1">
        <v>42934</v>
      </c>
      <c r="F1256" t="s">
        <v>14941</v>
      </c>
      <c r="G1256">
        <v>1</v>
      </c>
      <c r="H1256">
        <v>32.74</v>
      </c>
      <c r="I1256" t="s">
        <v>14710</v>
      </c>
      <c r="J1256" t="str">
        <f t="shared" si="19"/>
        <v>5B029</v>
      </c>
      <c r="K1256">
        <v>32.74</v>
      </c>
    </row>
    <row r="1257" spans="1:11" x14ac:dyDescent="0.3">
      <c r="A1257" t="s">
        <v>13927</v>
      </c>
      <c r="B1257" t="s">
        <v>14938</v>
      </c>
      <c r="C1257" s="1">
        <v>42916</v>
      </c>
      <c r="D1257" t="s">
        <v>14939</v>
      </c>
      <c r="E1257" s="1">
        <v>42934</v>
      </c>
      <c r="F1257" t="s">
        <v>14942</v>
      </c>
      <c r="G1257">
        <v>0.53500000000000003</v>
      </c>
      <c r="H1257">
        <v>31.4</v>
      </c>
      <c r="I1257" t="s">
        <v>14710</v>
      </c>
      <c r="J1257" t="str">
        <f t="shared" si="19"/>
        <v>5B029</v>
      </c>
      <c r="K1257">
        <v>31.4</v>
      </c>
    </row>
    <row r="1258" spans="1:11" x14ac:dyDescent="0.3">
      <c r="A1258" t="s">
        <v>13927</v>
      </c>
      <c r="B1258" t="s">
        <v>13949</v>
      </c>
      <c r="C1258" s="1">
        <v>42916</v>
      </c>
      <c r="D1258" t="s">
        <v>13950</v>
      </c>
      <c r="E1258" s="1">
        <v>42935</v>
      </c>
      <c r="F1258" t="s">
        <v>14946</v>
      </c>
      <c r="G1258">
        <v>1</v>
      </c>
      <c r="H1258">
        <v>33</v>
      </c>
      <c r="I1258" t="s">
        <v>14710</v>
      </c>
      <c r="J1258" t="str">
        <f t="shared" si="19"/>
        <v>5B029</v>
      </c>
      <c r="K1258">
        <v>33</v>
      </c>
    </row>
    <row r="1259" spans="1:11" x14ac:dyDescent="0.3">
      <c r="A1259" t="s">
        <v>13927</v>
      </c>
      <c r="B1259" t="s">
        <v>13949</v>
      </c>
      <c r="C1259" s="1">
        <v>42916</v>
      </c>
      <c r="D1259" t="s">
        <v>13950</v>
      </c>
      <c r="E1259" s="1">
        <v>42935</v>
      </c>
      <c r="F1259" t="s">
        <v>14947</v>
      </c>
      <c r="G1259">
        <v>1</v>
      </c>
      <c r="H1259">
        <v>28.99</v>
      </c>
      <c r="I1259" t="s">
        <v>14710</v>
      </c>
      <c r="J1259" t="str">
        <f t="shared" si="19"/>
        <v>5B029</v>
      </c>
      <c r="K1259">
        <v>28.99</v>
      </c>
    </row>
    <row r="1260" spans="1:11" x14ac:dyDescent="0.3">
      <c r="A1260" t="s">
        <v>13927</v>
      </c>
      <c r="B1260" t="s">
        <v>13949</v>
      </c>
      <c r="C1260" s="1">
        <v>42916</v>
      </c>
      <c r="D1260" t="s">
        <v>13950</v>
      </c>
      <c r="E1260" s="1">
        <v>42935</v>
      </c>
      <c r="F1260" t="s">
        <v>14948</v>
      </c>
      <c r="G1260">
        <v>1</v>
      </c>
      <c r="H1260">
        <v>19</v>
      </c>
      <c r="I1260" t="s">
        <v>14710</v>
      </c>
      <c r="J1260" t="str">
        <f t="shared" si="19"/>
        <v>5B029</v>
      </c>
      <c r="K1260">
        <v>19</v>
      </c>
    </row>
    <row r="1261" spans="1:11" x14ac:dyDescent="0.3">
      <c r="A1261" t="s">
        <v>16131</v>
      </c>
      <c r="B1261" t="s">
        <v>16150</v>
      </c>
      <c r="C1261" s="1">
        <v>42768</v>
      </c>
      <c r="D1261" t="s">
        <v>16151</v>
      </c>
      <c r="E1261" s="1">
        <v>42768</v>
      </c>
      <c r="F1261" t="s">
        <v>16684</v>
      </c>
      <c r="G1261">
        <v>1</v>
      </c>
      <c r="H1261">
        <v>48.65</v>
      </c>
      <c r="I1261" t="s">
        <v>16685</v>
      </c>
      <c r="J1261" t="str">
        <f t="shared" si="19"/>
        <v>5B030</v>
      </c>
      <c r="K1261">
        <v>48.65</v>
      </c>
    </row>
    <row r="1262" spans="1:11" x14ac:dyDescent="0.3">
      <c r="A1262" t="s">
        <v>16803</v>
      </c>
      <c r="B1262" t="s">
        <v>16804</v>
      </c>
      <c r="C1262" s="1">
        <v>42566</v>
      </c>
      <c r="D1262" t="s">
        <v>16805</v>
      </c>
      <c r="E1262" s="1">
        <v>42566</v>
      </c>
      <c r="F1262" t="s">
        <v>16806</v>
      </c>
      <c r="G1262">
        <v>1</v>
      </c>
      <c r="H1262">
        <v>997.8</v>
      </c>
      <c r="I1262" t="s">
        <v>16807</v>
      </c>
      <c r="J1262" t="str">
        <f t="shared" si="19"/>
        <v>5B040</v>
      </c>
      <c r="K1262">
        <v>997.8</v>
      </c>
    </row>
    <row r="1263" spans="1:11" x14ac:dyDescent="0.3">
      <c r="A1263" t="s">
        <v>4337</v>
      </c>
      <c r="B1263" t="s">
        <v>17299</v>
      </c>
      <c r="C1263" s="1">
        <v>42558</v>
      </c>
      <c r="D1263" t="s">
        <v>17300</v>
      </c>
      <c r="E1263" s="1">
        <v>42558</v>
      </c>
      <c r="F1263" t="s">
        <v>17301</v>
      </c>
      <c r="G1263">
        <v>1</v>
      </c>
      <c r="H1263">
        <v>692.82</v>
      </c>
      <c r="I1263" t="s">
        <v>16807</v>
      </c>
      <c r="J1263" t="str">
        <f t="shared" si="19"/>
        <v>5B040</v>
      </c>
      <c r="K1263">
        <v>692.82</v>
      </c>
    </row>
    <row r="1264" spans="1:11" x14ac:dyDescent="0.3">
      <c r="A1264" t="s">
        <v>6967</v>
      </c>
      <c r="B1264" t="s">
        <v>6972</v>
      </c>
      <c r="C1264" s="1">
        <v>42662</v>
      </c>
      <c r="D1264" t="s">
        <v>6973</v>
      </c>
      <c r="E1264" s="1">
        <v>42662</v>
      </c>
      <c r="F1264" t="s">
        <v>6974</v>
      </c>
      <c r="G1264">
        <v>1</v>
      </c>
      <c r="H1264">
        <v>1399</v>
      </c>
      <c r="I1264" t="s">
        <v>6975</v>
      </c>
      <c r="J1264" t="str">
        <f t="shared" si="19"/>
        <v>5B050</v>
      </c>
      <c r="K1264">
        <v>1399</v>
      </c>
    </row>
    <row r="1265" spans="1:11" x14ac:dyDescent="0.3">
      <c r="A1265" t="s">
        <v>159</v>
      </c>
      <c r="B1265" t="s">
        <v>4213</v>
      </c>
      <c r="C1265" s="1">
        <v>42774</v>
      </c>
      <c r="D1265" t="s">
        <v>4214</v>
      </c>
      <c r="E1265" s="1">
        <v>42774</v>
      </c>
      <c r="F1265" t="s">
        <v>4215</v>
      </c>
      <c r="G1265">
        <v>1</v>
      </c>
      <c r="H1265">
        <v>65</v>
      </c>
      <c r="I1265" t="s">
        <v>164</v>
      </c>
      <c r="J1265" t="str">
        <f t="shared" si="19"/>
        <v>5B050</v>
      </c>
      <c r="K1265">
        <v>65</v>
      </c>
    </row>
    <row r="1266" spans="1:11" x14ac:dyDescent="0.3">
      <c r="A1266" t="s">
        <v>159</v>
      </c>
      <c r="B1266" t="s">
        <v>4213</v>
      </c>
      <c r="C1266" s="1">
        <v>42774</v>
      </c>
      <c r="D1266" t="s">
        <v>4214</v>
      </c>
      <c r="E1266" s="1">
        <v>42774</v>
      </c>
      <c r="F1266" t="s">
        <v>4226</v>
      </c>
      <c r="G1266">
        <v>1</v>
      </c>
      <c r="H1266">
        <v>130</v>
      </c>
      <c r="I1266" t="s">
        <v>164</v>
      </c>
      <c r="J1266" t="str">
        <f t="shared" si="19"/>
        <v>5B050</v>
      </c>
      <c r="K1266">
        <v>130</v>
      </c>
    </row>
    <row r="1267" spans="1:11" x14ac:dyDescent="0.3">
      <c r="A1267" t="s">
        <v>159</v>
      </c>
      <c r="B1267" t="s">
        <v>4213</v>
      </c>
      <c r="C1267" s="1">
        <v>42774</v>
      </c>
      <c r="D1267" t="s">
        <v>4214</v>
      </c>
      <c r="E1267" s="1">
        <v>42774</v>
      </c>
      <c r="F1267" t="s">
        <v>4229</v>
      </c>
      <c r="G1267">
        <v>1</v>
      </c>
      <c r="H1267">
        <v>980</v>
      </c>
      <c r="I1267" t="s">
        <v>164</v>
      </c>
      <c r="J1267" t="str">
        <f t="shared" si="19"/>
        <v>5B050</v>
      </c>
      <c r="K1267">
        <v>980</v>
      </c>
    </row>
    <row r="1268" spans="1:11" x14ac:dyDescent="0.3">
      <c r="A1268" t="s">
        <v>10011</v>
      </c>
      <c r="B1268" t="s">
        <v>10016</v>
      </c>
      <c r="C1268" s="1">
        <v>42718</v>
      </c>
      <c r="D1268" t="s">
        <v>10017</v>
      </c>
      <c r="E1268" s="1">
        <v>42718</v>
      </c>
      <c r="F1268" t="s">
        <v>10018</v>
      </c>
      <c r="G1268">
        <v>1</v>
      </c>
      <c r="H1268">
        <v>995</v>
      </c>
      <c r="I1268" t="s">
        <v>10019</v>
      </c>
      <c r="J1268" t="str">
        <f t="shared" si="19"/>
        <v>5B050</v>
      </c>
      <c r="K1268">
        <v>995</v>
      </c>
    </row>
    <row r="1269" spans="1:11" x14ac:dyDescent="0.3">
      <c r="A1269" t="s">
        <v>21700</v>
      </c>
      <c r="B1269" t="s">
        <v>21701</v>
      </c>
      <c r="C1269" s="1">
        <v>42718</v>
      </c>
      <c r="D1269" t="s">
        <v>21702</v>
      </c>
      <c r="E1269" s="1">
        <v>42718</v>
      </c>
      <c r="F1269" t="s">
        <v>21703</v>
      </c>
      <c r="G1269">
        <v>1</v>
      </c>
      <c r="H1269">
        <v>995</v>
      </c>
      <c r="I1269" t="s">
        <v>10019</v>
      </c>
      <c r="J1269" t="str">
        <f t="shared" si="19"/>
        <v>5B050</v>
      </c>
      <c r="K1269">
        <v>995</v>
      </c>
    </row>
    <row r="1270" spans="1:11" x14ac:dyDescent="0.3">
      <c r="A1270" t="s">
        <v>15992</v>
      </c>
      <c r="B1270" t="s">
        <v>15993</v>
      </c>
      <c r="C1270" s="1">
        <v>42898</v>
      </c>
      <c r="D1270" t="s">
        <v>15994</v>
      </c>
      <c r="E1270" s="1">
        <v>42898</v>
      </c>
      <c r="F1270" t="s">
        <v>15995</v>
      </c>
      <c r="G1270">
        <v>1</v>
      </c>
      <c r="H1270">
        <v>795</v>
      </c>
      <c r="I1270" t="s">
        <v>15996</v>
      </c>
      <c r="J1270" t="str">
        <f t="shared" si="19"/>
        <v>5B050</v>
      </c>
      <c r="K1270">
        <v>795</v>
      </c>
    </row>
    <row r="1271" spans="1:11" x14ac:dyDescent="0.3">
      <c r="A1271" t="s">
        <v>6967</v>
      </c>
      <c r="B1271" t="s">
        <v>6968</v>
      </c>
      <c r="C1271" s="1">
        <v>42662</v>
      </c>
      <c r="D1271" t="s">
        <v>6969</v>
      </c>
      <c r="E1271" s="1">
        <v>42662</v>
      </c>
      <c r="F1271" t="s">
        <v>6970</v>
      </c>
      <c r="G1271">
        <v>1</v>
      </c>
      <c r="H1271">
        <v>1399</v>
      </c>
      <c r="I1271" t="s">
        <v>6971</v>
      </c>
      <c r="J1271" t="str">
        <f t="shared" si="19"/>
        <v>5B050</v>
      </c>
      <c r="K1271">
        <v>1399</v>
      </c>
    </row>
    <row r="1272" spans="1:11" x14ac:dyDescent="0.3">
      <c r="A1272" t="s">
        <v>13922</v>
      </c>
      <c r="B1272" t="s">
        <v>13923</v>
      </c>
      <c r="C1272" s="1">
        <v>42865</v>
      </c>
      <c r="D1272" t="s">
        <v>13924</v>
      </c>
      <c r="E1272" s="1">
        <v>42865</v>
      </c>
      <c r="F1272" t="s">
        <v>13925</v>
      </c>
      <c r="G1272">
        <v>1</v>
      </c>
      <c r="H1272">
        <v>600</v>
      </c>
      <c r="I1272" t="s">
        <v>13926</v>
      </c>
      <c r="J1272" t="str">
        <f t="shared" si="19"/>
        <v>5B050</v>
      </c>
      <c r="K1272">
        <v>600</v>
      </c>
    </row>
    <row r="1273" spans="1:11" x14ac:dyDescent="0.3">
      <c r="A1273" t="s">
        <v>13922</v>
      </c>
      <c r="B1273" t="s">
        <v>13923</v>
      </c>
      <c r="C1273" s="1">
        <v>42865</v>
      </c>
      <c r="D1273" t="s">
        <v>13924</v>
      </c>
      <c r="E1273" s="1">
        <v>42865</v>
      </c>
      <c r="F1273" t="s">
        <v>13933</v>
      </c>
      <c r="G1273">
        <v>1</v>
      </c>
      <c r="H1273">
        <v>50</v>
      </c>
      <c r="I1273" t="s">
        <v>13926</v>
      </c>
      <c r="J1273" t="str">
        <f t="shared" si="19"/>
        <v>5B050</v>
      </c>
      <c r="K1273">
        <v>50</v>
      </c>
    </row>
    <row r="1274" spans="1:11" x14ac:dyDescent="0.3">
      <c r="A1274" t="s">
        <v>21406</v>
      </c>
      <c r="B1274" t="s">
        <v>21407</v>
      </c>
      <c r="C1274" s="1">
        <v>42774</v>
      </c>
      <c r="D1274" t="s">
        <v>21408</v>
      </c>
      <c r="E1274" s="1">
        <v>42774</v>
      </c>
      <c r="F1274" t="s">
        <v>21409</v>
      </c>
      <c r="G1274">
        <v>2</v>
      </c>
      <c r="H1274">
        <v>900</v>
      </c>
      <c r="I1274" t="s">
        <v>21410</v>
      </c>
      <c r="J1274" t="str">
        <f t="shared" si="19"/>
        <v>5B050</v>
      </c>
      <c r="K1274">
        <v>900</v>
      </c>
    </row>
    <row r="1275" spans="1:11" x14ac:dyDescent="0.3">
      <c r="A1275" t="s">
        <v>16580</v>
      </c>
      <c r="B1275" t="s">
        <v>16666</v>
      </c>
      <c r="C1275" s="1">
        <v>42824</v>
      </c>
      <c r="D1275" t="s">
        <v>16667</v>
      </c>
      <c r="E1275" s="1">
        <v>42824</v>
      </c>
      <c r="F1275" t="s">
        <v>16668</v>
      </c>
      <c r="G1275">
        <v>1</v>
      </c>
      <c r="H1275">
        <v>45</v>
      </c>
      <c r="I1275" t="s">
        <v>16669</v>
      </c>
      <c r="J1275" t="str">
        <f t="shared" si="19"/>
        <v>5B050</v>
      </c>
      <c r="K1275">
        <v>45</v>
      </c>
    </row>
    <row r="1276" spans="1:11" x14ac:dyDescent="0.3">
      <c r="A1276" t="s">
        <v>17139</v>
      </c>
      <c r="B1276" t="s">
        <v>17243</v>
      </c>
      <c r="C1276" s="1">
        <v>42824</v>
      </c>
      <c r="D1276" t="s">
        <v>17244</v>
      </c>
      <c r="E1276" s="1">
        <v>42824</v>
      </c>
      <c r="F1276" t="s">
        <v>16668</v>
      </c>
      <c r="G1276">
        <v>1</v>
      </c>
      <c r="H1276">
        <v>45</v>
      </c>
      <c r="I1276" t="s">
        <v>16669</v>
      </c>
      <c r="J1276" t="str">
        <f t="shared" si="19"/>
        <v>5B050</v>
      </c>
      <c r="K1276">
        <v>45</v>
      </c>
    </row>
    <row r="1277" spans="1:11" x14ac:dyDescent="0.3">
      <c r="A1277" t="s">
        <v>6441</v>
      </c>
      <c r="B1277" t="s">
        <v>6760</v>
      </c>
      <c r="C1277" s="1">
        <v>42814</v>
      </c>
      <c r="D1277" t="s">
        <v>6758</v>
      </c>
      <c r="E1277" s="1">
        <v>42814</v>
      </c>
      <c r="F1277" t="s">
        <v>6761</v>
      </c>
      <c r="G1277">
        <v>1</v>
      </c>
      <c r="H1277">
        <v>108</v>
      </c>
      <c r="I1277" t="s">
        <v>6762</v>
      </c>
      <c r="J1277" t="str">
        <f t="shared" si="19"/>
        <v>5B050</v>
      </c>
      <c r="K1277">
        <v>108</v>
      </c>
    </row>
    <row r="1278" spans="1:11" x14ac:dyDescent="0.3">
      <c r="A1278" t="s">
        <v>11402</v>
      </c>
      <c r="B1278" t="s">
        <v>11403</v>
      </c>
      <c r="C1278" s="1">
        <v>42865</v>
      </c>
      <c r="D1278" t="s">
        <v>11404</v>
      </c>
      <c r="E1278" s="1">
        <v>42865</v>
      </c>
      <c r="F1278" t="s">
        <v>11405</v>
      </c>
      <c r="G1278">
        <v>1</v>
      </c>
      <c r="H1278">
        <v>263.69</v>
      </c>
      <c r="I1278" t="s">
        <v>6762</v>
      </c>
      <c r="J1278" t="str">
        <f t="shared" si="19"/>
        <v>5B050</v>
      </c>
      <c r="K1278">
        <v>263.69</v>
      </c>
    </row>
    <row r="1279" spans="1:11" x14ac:dyDescent="0.3">
      <c r="A1279" t="s">
        <v>11406</v>
      </c>
      <c r="B1279" t="s">
        <v>11407</v>
      </c>
      <c r="C1279" s="1">
        <v>42632</v>
      </c>
      <c r="D1279" t="s">
        <v>11408</v>
      </c>
      <c r="E1279" s="1">
        <v>42632</v>
      </c>
      <c r="F1279" t="s">
        <v>2062</v>
      </c>
      <c r="G1279">
        <v>1</v>
      </c>
      <c r="H1279">
        <v>1320</v>
      </c>
      <c r="I1279" t="s">
        <v>6762</v>
      </c>
      <c r="J1279" t="str">
        <f t="shared" si="19"/>
        <v>5B050</v>
      </c>
      <c r="K1279">
        <v>1320</v>
      </c>
    </row>
    <row r="1280" spans="1:11" x14ac:dyDescent="0.3">
      <c r="A1280" t="s">
        <v>5307</v>
      </c>
      <c r="B1280" t="s">
        <v>5316</v>
      </c>
      <c r="C1280" s="1">
        <v>42864</v>
      </c>
      <c r="D1280" t="s">
        <v>5317</v>
      </c>
      <c r="E1280" s="1">
        <v>42864</v>
      </c>
      <c r="F1280" t="s">
        <v>5318</v>
      </c>
      <c r="G1280">
        <v>2</v>
      </c>
      <c r="H1280">
        <v>40</v>
      </c>
      <c r="I1280" t="s">
        <v>5319</v>
      </c>
      <c r="J1280" t="str">
        <f t="shared" si="19"/>
        <v>5B050</v>
      </c>
      <c r="K1280">
        <v>40</v>
      </c>
    </row>
    <row r="1281" spans="1:11" x14ac:dyDescent="0.3">
      <c r="A1281" t="s">
        <v>6435</v>
      </c>
      <c r="B1281" t="s">
        <v>6436</v>
      </c>
      <c r="C1281" s="1">
        <v>42586</v>
      </c>
      <c r="D1281" t="s">
        <v>6437</v>
      </c>
      <c r="E1281" s="1">
        <v>42586</v>
      </c>
      <c r="F1281" t="s">
        <v>6438</v>
      </c>
      <c r="G1281">
        <v>1</v>
      </c>
      <c r="H1281">
        <v>536.77</v>
      </c>
      <c r="I1281" t="s">
        <v>6440</v>
      </c>
      <c r="J1281" t="str">
        <f t="shared" si="19"/>
        <v>5B050</v>
      </c>
      <c r="K1281">
        <v>199</v>
      </c>
    </row>
    <row r="1282" spans="1:11" x14ac:dyDescent="0.3">
      <c r="A1282" t="s">
        <v>12446</v>
      </c>
      <c r="B1282" t="s">
        <v>12447</v>
      </c>
      <c r="C1282" s="1">
        <v>42583</v>
      </c>
      <c r="D1282" t="s">
        <v>12</v>
      </c>
      <c r="E1282" s="1">
        <v>42583</v>
      </c>
      <c r="F1282" t="s">
        <v>12448</v>
      </c>
      <c r="G1282">
        <v>1</v>
      </c>
      <c r="H1282">
        <v>189</v>
      </c>
      <c r="I1282" t="s">
        <v>6440</v>
      </c>
      <c r="J1282" t="str">
        <f t="shared" ref="J1282:J1345" si="20">RIGHT(I1282, 5)</f>
        <v>5B050</v>
      </c>
      <c r="K1282">
        <v>189</v>
      </c>
    </row>
    <row r="1283" spans="1:11" x14ac:dyDescent="0.3">
      <c r="A1283" t="s">
        <v>13125</v>
      </c>
      <c r="B1283" t="s">
        <v>13285</v>
      </c>
      <c r="C1283" s="1">
        <v>42718</v>
      </c>
      <c r="D1283" t="s">
        <v>13286</v>
      </c>
      <c r="E1283" s="1">
        <v>42718</v>
      </c>
      <c r="F1283" t="s">
        <v>12437</v>
      </c>
      <c r="G1283">
        <v>1</v>
      </c>
      <c r="H1283">
        <v>895</v>
      </c>
      <c r="I1283" t="s">
        <v>6440</v>
      </c>
      <c r="J1283" t="str">
        <f t="shared" si="20"/>
        <v>5B050</v>
      </c>
      <c r="K1283">
        <v>895</v>
      </c>
    </row>
    <row r="1284" spans="1:11" x14ac:dyDescent="0.3">
      <c r="A1284" t="s">
        <v>15754</v>
      </c>
      <c r="B1284" t="s">
        <v>15755</v>
      </c>
      <c r="C1284" s="1">
        <v>42669</v>
      </c>
      <c r="D1284" t="s">
        <v>15756</v>
      </c>
      <c r="E1284" s="1">
        <v>42669</v>
      </c>
      <c r="F1284" t="s">
        <v>15757</v>
      </c>
      <c r="G1284">
        <v>1</v>
      </c>
      <c r="H1284">
        <v>897</v>
      </c>
      <c r="I1284" t="s">
        <v>6440</v>
      </c>
      <c r="J1284" t="str">
        <f t="shared" si="20"/>
        <v>5B050</v>
      </c>
      <c r="K1284">
        <v>897</v>
      </c>
    </row>
    <row r="1285" spans="1:11" x14ac:dyDescent="0.3">
      <c r="A1285" t="s">
        <v>15754</v>
      </c>
      <c r="B1285" t="s">
        <v>15766</v>
      </c>
      <c r="C1285" s="1">
        <v>42818</v>
      </c>
      <c r="D1285" t="s">
        <v>15767</v>
      </c>
      <c r="E1285" s="1">
        <v>42818</v>
      </c>
      <c r="F1285" t="s">
        <v>168</v>
      </c>
      <c r="G1285">
        <v>1</v>
      </c>
      <c r="H1285">
        <v>778.52</v>
      </c>
      <c r="I1285" t="s">
        <v>6440</v>
      </c>
      <c r="J1285" t="str">
        <f t="shared" si="20"/>
        <v>5B050</v>
      </c>
      <c r="K1285">
        <v>778.52</v>
      </c>
    </row>
    <row r="1286" spans="1:11" x14ac:dyDescent="0.3">
      <c r="A1286" t="s">
        <v>15754</v>
      </c>
      <c r="B1286" t="s">
        <v>15766</v>
      </c>
      <c r="C1286" s="1">
        <v>42818</v>
      </c>
      <c r="D1286" t="s">
        <v>15767</v>
      </c>
      <c r="E1286" s="1">
        <v>42818</v>
      </c>
      <c r="F1286" t="s">
        <v>15768</v>
      </c>
      <c r="G1286">
        <v>1</v>
      </c>
      <c r="H1286">
        <v>43.2</v>
      </c>
      <c r="I1286" t="s">
        <v>6440</v>
      </c>
      <c r="J1286" t="str">
        <f t="shared" si="20"/>
        <v>5B050</v>
      </c>
      <c r="K1286">
        <v>43.2</v>
      </c>
    </row>
    <row r="1287" spans="1:11" x14ac:dyDescent="0.3">
      <c r="A1287" t="s">
        <v>15754</v>
      </c>
      <c r="B1287" t="s">
        <v>15766</v>
      </c>
      <c r="C1287" s="1">
        <v>42818</v>
      </c>
      <c r="D1287" t="s">
        <v>15767</v>
      </c>
      <c r="E1287" s="1">
        <v>42818</v>
      </c>
      <c r="F1287" t="s">
        <v>5252</v>
      </c>
      <c r="G1287">
        <v>1</v>
      </c>
      <c r="H1287">
        <v>31.07</v>
      </c>
      <c r="I1287" t="s">
        <v>6440</v>
      </c>
      <c r="J1287" t="str">
        <f t="shared" si="20"/>
        <v>5B050</v>
      </c>
      <c r="K1287">
        <v>31.07</v>
      </c>
    </row>
    <row r="1288" spans="1:11" x14ac:dyDescent="0.3">
      <c r="A1288" t="s">
        <v>18409</v>
      </c>
      <c r="B1288" t="s">
        <v>18413</v>
      </c>
      <c r="C1288" s="1">
        <v>42851</v>
      </c>
      <c r="D1288" t="s">
        <v>18414</v>
      </c>
      <c r="E1288" s="1">
        <v>42851</v>
      </c>
      <c r="F1288" t="s">
        <v>18415</v>
      </c>
      <c r="G1288">
        <v>1</v>
      </c>
      <c r="H1288">
        <v>311.56</v>
      </c>
      <c r="I1288" t="s">
        <v>18416</v>
      </c>
      <c r="J1288" t="str">
        <f t="shared" si="20"/>
        <v>5B050</v>
      </c>
      <c r="K1288">
        <v>311.56</v>
      </c>
    </row>
    <row r="1289" spans="1:11" x14ac:dyDescent="0.3">
      <c r="A1289" t="s">
        <v>16686</v>
      </c>
      <c r="B1289" t="s">
        <v>16687</v>
      </c>
      <c r="C1289" s="1">
        <v>42557</v>
      </c>
      <c r="D1289" t="s">
        <v>16688</v>
      </c>
      <c r="E1289" s="1">
        <v>42557</v>
      </c>
      <c r="F1289" t="s">
        <v>16689</v>
      </c>
      <c r="G1289">
        <v>1</v>
      </c>
      <c r="H1289">
        <v>100</v>
      </c>
      <c r="I1289" t="s">
        <v>16690</v>
      </c>
      <c r="J1289" t="str">
        <f t="shared" si="20"/>
        <v>5B050</v>
      </c>
      <c r="K1289">
        <v>100</v>
      </c>
    </row>
    <row r="1290" spans="1:11" x14ac:dyDescent="0.3">
      <c r="A1290" t="s">
        <v>12000</v>
      </c>
      <c r="B1290" t="s">
        <v>17889</v>
      </c>
      <c r="C1290" s="1">
        <v>42594</v>
      </c>
      <c r="D1290" t="s">
        <v>17890</v>
      </c>
      <c r="E1290" s="1">
        <v>42594</v>
      </c>
      <c r="F1290" t="s">
        <v>17891</v>
      </c>
      <c r="G1290">
        <v>1</v>
      </c>
      <c r="H1290">
        <v>945</v>
      </c>
      <c r="I1290" t="s">
        <v>16690</v>
      </c>
      <c r="J1290" t="str">
        <f t="shared" si="20"/>
        <v>5B050</v>
      </c>
      <c r="K1290">
        <v>945</v>
      </c>
    </row>
    <row r="1291" spans="1:11" x14ac:dyDescent="0.3">
      <c r="A1291" t="s">
        <v>5662</v>
      </c>
      <c r="B1291" t="s">
        <v>19659</v>
      </c>
      <c r="C1291" s="1">
        <v>42592</v>
      </c>
      <c r="D1291" t="s">
        <v>19660</v>
      </c>
      <c r="E1291" s="1">
        <v>42592</v>
      </c>
      <c r="F1291" t="s">
        <v>17891</v>
      </c>
      <c r="G1291">
        <v>1</v>
      </c>
      <c r="H1291">
        <v>945</v>
      </c>
      <c r="I1291" t="s">
        <v>16690</v>
      </c>
      <c r="J1291" t="str">
        <f t="shared" si="20"/>
        <v>5B050</v>
      </c>
      <c r="K1291">
        <v>945</v>
      </c>
    </row>
    <row r="1292" spans="1:11" x14ac:dyDescent="0.3">
      <c r="A1292" t="s">
        <v>10717</v>
      </c>
      <c r="B1292" t="s">
        <v>10731</v>
      </c>
      <c r="C1292" s="1">
        <v>42599</v>
      </c>
      <c r="D1292" t="s">
        <v>10732</v>
      </c>
      <c r="E1292" s="1">
        <v>42599</v>
      </c>
      <c r="F1292" t="s">
        <v>10733</v>
      </c>
      <c r="G1292">
        <v>1</v>
      </c>
      <c r="H1292">
        <v>149</v>
      </c>
      <c r="I1292" t="s">
        <v>10734</v>
      </c>
      <c r="J1292" t="str">
        <f t="shared" si="20"/>
        <v>5B050</v>
      </c>
      <c r="K1292">
        <v>149</v>
      </c>
    </row>
    <row r="1293" spans="1:11" x14ac:dyDescent="0.3">
      <c r="A1293" t="s">
        <v>18123</v>
      </c>
      <c r="B1293" t="s">
        <v>18274</v>
      </c>
      <c r="C1293" s="1">
        <v>42856</v>
      </c>
      <c r="D1293" t="s">
        <v>18275</v>
      </c>
      <c r="E1293" s="1">
        <v>42856</v>
      </c>
      <c r="F1293" t="s">
        <v>18276</v>
      </c>
      <c r="G1293">
        <v>1</v>
      </c>
      <c r="H1293">
        <v>500</v>
      </c>
      <c r="I1293" t="s">
        <v>10734</v>
      </c>
      <c r="J1293" t="str">
        <f t="shared" si="20"/>
        <v>5B050</v>
      </c>
      <c r="K1293">
        <v>500</v>
      </c>
    </row>
    <row r="1294" spans="1:11" x14ac:dyDescent="0.3">
      <c r="A1294" t="s">
        <v>18123</v>
      </c>
      <c r="B1294" t="s">
        <v>18277</v>
      </c>
      <c r="C1294" s="1">
        <v>42856</v>
      </c>
      <c r="D1294" t="s">
        <v>18278</v>
      </c>
      <c r="E1294" s="1">
        <v>42856</v>
      </c>
      <c r="F1294" t="s">
        <v>18279</v>
      </c>
      <c r="G1294">
        <v>1</v>
      </c>
      <c r="H1294">
        <v>500</v>
      </c>
      <c r="I1294" t="s">
        <v>10734</v>
      </c>
      <c r="J1294" t="str">
        <f t="shared" si="20"/>
        <v>5B050</v>
      </c>
      <c r="K1294">
        <v>500</v>
      </c>
    </row>
    <row r="1295" spans="1:11" x14ac:dyDescent="0.3">
      <c r="A1295" t="s">
        <v>1167</v>
      </c>
      <c r="B1295" t="s">
        <v>19872</v>
      </c>
      <c r="C1295" s="1">
        <v>42669</v>
      </c>
      <c r="D1295" t="s">
        <v>19873</v>
      </c>
      <c r="E1295" s="1">
        <v>42669</v>
      </c>
      <c r="F1295" t="s">
        <v>19874</v>
      </c>
      <c r="G1295">
        <v>5</v>
      </c>
      <c r="H1295">
        <v>50</v>
      </c>
      <c r="I1295" t="s">
        <v>10734</v>
      </c>
      <c r="J1295" t="str">
        <f t="shared" si="20"/>
        <v>5B050</v>
      </c>
      <c r="K1295">
        <v>50</v>
      </c>
    </row>
    <row r="1296" spans="1:11" x14ac:dyDescent="0.3">
      <c r="A1296" t="s">
        <v>16678</v>
      </c>
      <c r="B1296" t="s">
        <v>16679</v>
      </c>
      <c r="C1296" s="1">
        <v>42765</v>
      </c>
      <c r="D1296" t="s">
        <v>16680</v>
      </c>
      <c r="E1296" s="1">
        <v>42765</v>
      </c>
      <c r="F1296" t="s">
        <v>16681</v>
      </c>
      <c r="G1296">
        <v>1</v>
      </c>
      <c r="H1296">
        <v>525</v>
      </c>
      <c r="I1296" t="s">
        <v>16682</v>
      </c>
      <c r="J1296" t="str">
        <f t="shared" si="20"/>
        <v>5B050</v>
      </c>
      <c r="K1296">
        <v>525</v>
      </c>
    </row>
    <row r="1297" spans="1:11" x14ac:dyDescent="0.3">
      <c r="A1297" t="s">
        <v>16697</v>
      </c>
      <c r="B1297" t="s">
        <v>16698</v>
      </c>
      <c r="C1297" s="1">
        <v>42793</v>
      </c>
      <c r="D1297" t="s">
        <v>16699</v>
      </c>
      <c r="E1297" s="1">
        <v>42793</v>
      </c>
      <c r="F1297" t="s">
        <v>5318</v>
      </c>
      <c r="G1297">
        <v>1</v>
      </c>
      <c r="H1297">
        <v>690</v>
      </c>
      <c r="I1297" t="s">
        <v>16682</v>
      </c>
      <c r="J1297" t="str">
        <f t="shared" si="20"/>
        <v>5B050</v>
      </c>
      <c r="K1297">
        <v>690</v>
      </c>
    </row>
    <row r="1298" spans="1:11" x14ac:dyDescent="0.3">
      <c r="A1298" t="s">
        <v>7368</v>
      </c>
      <c r="B1298" t="s">
        <v>21760</v>
      </c>
      <c r="C1298" s="1">
        <v>42864</v>
      </c>
      <c r="D1298" t="s">
        <v>21761</v>
      </c>
      <c r="E1298" s="1">
        <v>42852</v>
      </c>
      <c r="F1298" t="s">
        <v>21762</v>
      </c>
      <c r="G1298">
        <v>5</v>
      </c>
      <c r="H1298">
        <v>62.79</v>
      </c>
      <c r="I1298" t="s">
        <v>16682</v>
      </c>
      <c r="J1298" t="str">
        <f t="shared" si="20"/>
        <v>5B050</v>
      </c>
      <c r="K1298">
        <v>62.79</v>
      </c>
    </row>
    <row r="1299" spans="1:11" x14ac:dyDescent="0.3">
      <c r="A1299" t="s">
        <v>7368</v>
      </c>
      <c r="B1299" t="s">
        <v>21760</v>
      </c>
      <c r="C1299" s="1">
        <v>42864</v>
      </c>
      <c r="D1299" t="s">
        <v>21761</v>
      </c>
      <c r="E1299" s="1">
        <v>42852</v>
      </c>
      <c r="F1299" t="s">
        <v>21763</v>
      </c>
      <c r="G1299">
        <v>5</v>
      </c>
      <c r="H1299">
        <v>12.4</v>
      </c>
      <c r="I1299" t="s">
        <v>16682</v>
      </c>
      <c r="J1299" t="str">
        <f t="shared" si="20"/>
        <v>5B050</v>
      </c>
      <c r="K1299">
        <v>12.4</v>
      </c>
    </row>
    <row r="1300" spans="1:11" x14ac:dyDescent="0.3">
      <c r="A1300" t="s">
        <v>21650</v>
      </c>
      <c r="B1300" t="s">
        <v>21651</v>
      </c>
      <c r="C1300" s="1">
        <v>42837</v>
      </c>
      <c r="D1300" t="s">
        <v>21652</v>
      </c>
      <c r="E1300" s="1">
        <v>42837</v>
      </c>
      <c r="F1300" t="s">
        <v>21653</v>
      </c>
      <c r="G1300">
        <v>1</v>
      </c>
      <c r="H1300">
        <v>220</v>
      </c>
      <c r="I1300" t="s">
        <v>21654</v>
      </c>
      <c r="J1300" t="str">
        <f t="shared" si="20"/>
        <v>5B050</v>
      </c>
      <c r="K1300">
        <v>220</v>
      </c>
    </row>
    <row r="1301" spans="1:11" x14ac:dyDescent="0.3">
      <c r="A1301" t="s">
        <v>19342</v>
      </c>
      <c r="B1301" t="s">
        <v>19343</v>
      </c>
      <c r="C1301" s="1">
        <v>42640</v>
      </c>
      <c r="D1301" t="s">
        <v>19344</v>
      </c>
      <c r="E1301" s="1">
        <v>42640</v>
      </c>
      <c r="F1301" t="s">
        <v>143</v>
      </c>
      <c r="G1301">
        <v>1</v>
      </c>
      <c r="H1301">
        <v>129</v>
      </c>
      <c r="I1301" t="s">
        <v>19345</v>
      </c>
      <c r="J1301" t="str">
        <f t="shared" si="20"/>
        <v>5B050</v>
      </c>
      <c r="K1301">
        <v>129</v>
      </c>
    </row>
    <row r="1302" spans="1:11" x14ac:dyDescent="0.3">
      <c r="A1302" t="s">
        <v>19342</v>
      </c>
      <c r="B1302" t="s">
        <v>19346</v>
      </c>
      <c r="C1302" s="1">
        <v>42662</v>
      </c>
      <c r="D1302" t="s">
        <v>19299</v>
      </c>
      <c r="E1302" s="1">
        <v>42662</v>
      </c>
      <c r="F1302" t="s">
        <v>19347</v>
      </c>
      <c r="G1302">
        <v>1</v>
      </c>
      <c r="H1302">
        <v>150</v>
      </c>
      <c r="I1302" t="s">
        <v>19345</v>
      </c>
      <c r="J1302" t="str">
        <f t="shared" si="20"/>
        <v>5B050</v>
      </c>
      <c r="K1302">
        <v>150</v>
      </c>
    </row>
    <row r="1303" spans="1:11" x14ac:dyDescent="0.3">
      <c r="A1303" t="s">
        <v>12434</v>
      </c>
      <c r="B1303" t="s">
        <v>12435</v>
      </c>
      <c r="C1303" s="1">
        <v>42874</v>
      </c>
      <c r="D1303" t="s">
        <v>12436</v>
      </c>
      <c r="E1303" s="1">
        <v>42874</v>
      </c>
      <c r="F1303" t="s">
        <v>12437</v>
      </c>
      <c r="G1303">
        <v>1</v>
      </c>
      <c r="H1303">
        <v>225</v>
      </c>
      <c r="I1303" t="s">
        <v>12438</v>
      </c>
      <c r="J1303" t="str">
        <f t="shared" si="20"/>
        <v>5B050</v>
      </c>
      <c r="K1303">
        <v>225</v>
      </c>
    </row>
    <row r="1304" spans="1:11" x14ac:dyDescent="0.3">
      <c r="A1304" t="s">
        <v>21478</v>
      </c>
      <c r="B1304" t="s">
        <v>21490</v>
      </c>
      <c r="C1304" s="1">
        <v>42857</v>
      </c>
      <c r="D1304" t="s">
        <v>21491</v>
      </c>
      <c r="E1304" s="1">
        <v>42857</v>
      </c>
      <c r="F1304" t="s">
        <v>21493</v>
      </c>
      <c r="G1304">
        <v>1</v>
      </c>
      <c r="H1304">
        <v>135</v>
      </c>
      <c r="I1304" t="s">
        <v>21494</v>
      </c>
      <c r="J1304" t="str">
        <f t="shared" si="20"/>
        <v>5B050</v>
      </c>
      <c r="K1304">
        <v>135</v>
      </c>
    </row>
    <row r="1305" spans="1:11" x14ac:dyDescent="0.3">
      <c r="A1305" t="s">
        <v>7077</v>
      </c>
      <c r="B1305" t="s">
        <v>7078</v>
      </c>
      <c r="C1305" s="1">
        <v>42586</v>
      </c>
      <c r="D1305" t="s">
        <v>7079</v>
      </c>
      <c r="E1305" s="1">
        <v>42586</v>
      </c>
      <c r="F1305" t="s">
        <v>5318</v>
      </c>
      <c r="G1305">
        <v>1</v>
      </c>
      <c r="H1305">
        <v>945</v>
      </c>
      <c r="I1305" t="s">
        <v>7080</v>
      </c>
      <c r="J1305" t="str">
        <f t="shared" si="20"/>
        <v>5B050</v>
      </c>
      <c r="K1305">
        <v>945</v>
      </c>
    </row>
    <row r="1306" spans="1:11" x14ac:dyDescent="0.3">
      <c r="A1306" t="s">
        <v>15618</v>
      </c>
      <c r="B1306" t="s">
        <v>15668</v>
      </c>
      <c r="C1306" s="1">
        <v>42873</v>
      </c>
      <c r="D1306" t="s">
        <v>15669</v>
      </c>
      <c r="E1306" s="1">
        <v>42873</v>
      </c>
      <c r="F1306" t="s">
        <v>15670</v>
      </c>
      <c r="G1306">
        <v>1</v>
      </c>
      <c r="H1306">
        <v>137.25</v>
      </c>
      <c r="I1306" t="s">
        <v>7080</v>
      </c>
      <c r="J1306" t="str">
        <f t="shared" si="20"/>
        <v>5B050</v>
      </c>
      <c r="K1306">
        <v>80</v>
      </c>
    </row>
    <row r="1307" spans="1:11" x14ac:dyDescent="0.3">
      <c r="A1307" t="s">
        <v>12000</v>
      </c>
      <c r="B1307" t="s">
        <v>17989</v>
      </c>
      <c r="C1307" s="1">
        <v>42838</v>
      </c>
      <c r="D1307" t="s">
        <v>17990</v>
      </c>
      <c r="E1307" s="1">
        <v>42838</v>
      </c>
      <c r="F1307" t="s">
        <v>17991</v>
      </c>
      <c r="G1307">
        <v>1</v>
      </c>
      <c r="H1307">
        <v>220</v>
      </c>
      <c r="I1307" t="s">
        <v>17992</v>
      </c>
      <c r="J1307" t="str">
        <f t="shared" si="20"/>
        <v>5B050</v>
      </c>
      <c r="K1307">
        <v>220</v>
      </c>
    </row>
    <row r="1308" spans="1:11" x14ac:dyDescent="0.3">
      <c r="A1308" t="s">
        <v>21882</v>
      </c>
      <c r="B1308" t="s">
        <v>21883</v>
      </c>
      <c r="C1308" s="1">
        <v>42650</v>
      </c>
      <c r="D1308" t="s">
        <v>21884</v>
      </c>
      <c r="E1308" s="1">
        <v>42650</v>
      </c>
      <c r="F1308" t="s">
        <v>12437</v>
      </c>
      <c r="G1308">
        <v>1</v>
      </c>
      <c r="H1308">
        <v>10</v>
      </c>
      <c r="I1308" t="s">
        <v>17992</v>
      </c>
      <c r="J1308" t="str">
        <f t="shared" si="20"/>
        <v>5B050</v>
      </c>
      <c r="K1308">
        <v>10</v>
      </c>
    </row>
    <row r="1309" spans="1:11" x14ac:dyDescent="0.3">
      <c r="A1309" t="s">
        <v>19235</v>
      </c>
      <c r="B1309" t="s">
        <v>19238</v>
      </c>
      <c r="C1309" s="1">
        <v>42605</v>
      </c>
      <c r="D1309" t="s">
        <v>19239</v>
      </c>
      <c r="E1309" s="1">
        <v>42605</v>
      </c>
      <c r="F1309" t="s">
        <v>16681</v>
      </c>
      <c r="G1309">
        <v>1</v>
      </c>
      <c r="H1309">
        <v>270</v>
      </c>
      <c r="I1309" t="s">
        <v>19240</v>
      </c>
      <c r="J1309" t="str">
        <f t="shared" si="20"/>
        <v>5B050</v>
      </c>
      <c r="K1309">
        <v>270</v>
      </c>
    </row>
    <row r="1310" spans="1:11" x14ac:dyDescent="0.3">
      <c r="A1310" t="s">
        <v>20120</v>
      </c>
      <c r="B1310" t="s">
        <v>20121</v>
      </c>
      <c r="C1310" s="1">
        <v>42787</v>
      </c>
      <c r="D1310" t="s">
        <v>20122</v>
      </c>
      <c r="E1310" s="1">
        <v>42787</v>
      </c>
      <c r="F1310" t="s">
        <v>20123</v>
      </c>
      <c r="G1310">
        <v>1</v>
      </c>
      <c r="H1310">
        <v>429</v>
      </c>
      <c r="I1310" t="s">
        <v>19240</v>
      </c>
      <c r="J1310" t="str">
        <f t="shared" si="20"/>
        <v>5B050</v>
      </c>
      <c r="K1310">
        <v>429</v>
      </c>
    </row>
    <row r="1311" spans="1:11" x14ac:dyDescent="0.3">
      <c r="A1311" t="s">
        <v>19304</v>
      </c>
      <c r="B1311" t="s">
        <v>19327</v>
      </c>
      <c r="C1311" s="1">
        <v>42821</v>
      </c>
      <c r="D1311" t="s">
        <v>19328</v>
      </c>
      <c r="E1311" s="1">
        <v>42821</v>
      </c>
      <c r="F1311" t="s">
        <v>19331</v>
      </c>
      <c r="G1311">
        <v>1</v>
      </c>
      <c r="H1311">
        <v>690</v>
      </c>
      <c r="I1311" t="s">
        <v>19332</v>
      </c>
      <c r="J1311" t="str">
        <f t="shared" si="20"/>
        <v>5B050</v>
      </c>
      <c r="K1311">
        <v>690</v>
      </c>
    </row>
    <row r="1312" spans="1:11" x14ac:dyDescent="0.3">
      <c r="A1312" t="s">
        <v>13890</v>
      </c>
      <c r="B1312" t="s">
        <v>21885</v>
      </c>
      <c r="C1312" s="1">
        <v>42881</v>
      </c>
      <c r="D1312" t="s">
        <v>21886</v>
      </c>
      <c r="E1312" s="1">
        <v>42881</v>
      </c>
      <c r="F1312" t="s">
        <v>21887</v>
      </c>
      <c r="G1312">
        <v>1</v>
      </c>
      <c r="H1312">
        <v>3100</v>
      </c>
      <c r="I1312" t="s">
        <v>21888</v>
      </c>
      <c r="J1312" t="str">
        <f t="shared" si="20"/>
        <v>5B050</v>
      </c>
      <c r="K1312">
        <v>3100</v>
      </c>
    </row>
    <row r="1313" spans="1:11" x14ac:dyDescent="0.3">
      <c r="A1313" t="s">
        <v>13890</v>
      </c>
      <c r="B1313" t="s">
        <v>21889</v>
      </c>
      <c r="C1313" s="1">
        <v>42881</v>
      </c>
      <c r="D1313" t="s">
        <v>21890</v>
      </c>
      <c r="E1313" s="1">
        <v>42881</v>
      </c>
      <c r="F1313" t="s">
        <v>21887</v>
      </c>
      <c r="G1313">
        <v>1</v>
      </c>
      <c r="H1313">
        <v>900</v>
      </c>
      <c r="I1313" t="s">
        <v>106</v>
      </c>
      <c r="J1313" t="str">
        <f t="shared" si="20"/>
        <v>5B050</v>
      </c>
      <c r="K1313">
        <v>900</v>
      </c>
    </row>
    <row r="1314" spans="1:11" x14ac:dyDescent="0.3">
      <c r="A1314" t="s">
        <v>9224</v>
      </c>
      <c r="B1314" t="s">
        <v>9225</v>
      </c>
      <c r="C1314" s="1">
        <v>42814</v>
      </c>
      <c r="D1314" t="s">
        <v>9226</v>
      </c>
      <c r="E1314" s="1">
        <v>42814</v>
      </c>
      <c r="F1314" t="s">
        <v>9227</v>
      </c>
      <c r="G1314">
        <v>1</v>
      </c>
      <c r="H1314">
        <v>1950</v>
      </c>
      <c r="I1314" t="s">
        <v>9228</v>
      </c>
      <c r="J1314" t="str">
        <f t="shared" si="20"/>
        <v>5B050</v>
      </c>
      <c r="K1314">
        <v>1950</v>
      </c>
    </row>
    <row r="1315" spans="1:11" x14ac:dyDescent="0.3">
      <c r="A1315" t="s">
        <v>16725</v>
      </c>
      <c r="B1315" t="s">
        <v>16742</v>
      </c>
      <c r="C1315" s="1">
        <v>42830</v>
      </c>
      <c r="D1315" t="s">
        <v>16743</v>
      </c>
      <c r="E1315" s="1">
        <v>42830</v>
      </c>
      <c r="F1315" t="s">
        <v>16744</v>
      </c>
      <c r="G1315">
        <v>2</v>
      </c>
      <c r="H1315">
        <v>158</v>
      </c>
      <c r="I1315" t="s">
        <v>16745</v>
      </c>
      <c r="J1315" t="str">
        <f t="shared" si="20"/>
        <v>5B050</v>
      </c>
      <c r="K1315">
        <v>158</v>
      </c>
    </row>
    <row r="1316" spans="1:11" x14ac:dyDescent="0.3">
      <c r="A1316" t="s">
        <v>16725</v>
      </c>
      <c r="B1316" t="s">
        <v>16742</v>
      </c>
      <c r="C1316" s="1">
        <v>42830</v>
      </c>
      <c r="D1316" t="s">
        <v>16743</v>
      </c>
      <c r="E1316" s="1">
        <v>42830</v>
      </c>
      <c r="F1316" t="s">
        <v>16759</v>
      </c>
      <c r="G1316">
        <v>1</v>
      </c>
      <c r="H1316">
        <v>99</v>
      </c>
      <c r="I1316" t="s">
        <v>16745</v>
      </c>
      <c r="J1316" t="str">
        <f t="shared" si="20"/>
        <v>5B050</v>
      </c>
      <c r="K1316">
        <v>99</v>
      </c>
    </row>
    <row r="1317" spans="1:11" x14ac:dyDescent="0.3">
      <c r="A1317" t="s">
        <v>21646</v>
      </c>
      <c r="B1317" t="s">
        <v>21647</v>
      </c>
      <c r="C1317" s="1">
        <v>42831</v>
      </c>
      <c r="D1317" t="s">
        <v>21648</v>
      </c>
      <c r="E1317" s="1">
        <v>42831</v>
      </c>
      <c r="F1317" t="s">
        <v>21649</v>
      </c>
      <c r="G1317">
        <v>1</v>
      </c>
      <c r="H1317">
        <v>150</v>
      </c>
      <c r="I1317" t="s">
        <v>16745</v>
      </c>
      <c r="J1317" t="str">
        <f t="shared" si="20"/>
        <v>5B050</v>
      </c>
      <c r="K1317">
        <v>150</v>
      </c>
    </row>
    <row r="1318" spans="1:11" x14ac:dyDescent="0.3">
      <c r="A1318" t="s">
        <v>15446</v>
      </c>
      <c r="B1318" t="s">
        <v>15581</v>
      </c>
      <c r="C1318" s="1">
        <v>42781</v>
      </c>
      <c r="D1318" t="s">
        <v>15582</v>
      </c>
      <c r="E1318" s="1">
        <v>42781</v>
      </c>
      <c r="F1318" t="s">
        <v>15583</v>
      </c>
      <c r="G1318">
        <v>1</v>
      </c>
      <c r="H1318">
        <v>132</v>
      </c>
      <c r="I1318" t="s">
        <v>15584</v>
      </c>
      <c r="J1318" t="str">
        <f t="shared" si="20"/>
        <v>5B050</v>
      </c>
      <c r="K1318">
        <v>132</v>
      </c>
    </row>
    <row r="1319" spans="1:11" x14ac:dyDescent="0.3">
      <c r="A1319" t="s">
        <v>13906</v>
      </c>
      <c r="B1319" t="s">
        <v>13907</v>
      </c>
      <c r="C1319" s="1">
        <v>42696</v>
      </c>
      <c r="D1319" t="s">
        <v>13908</v>
      </c>
      <c r="E1319" s="1">
        <v>42696</v>
      </c>
      <c r="F1319" t="s">
        <v>2062</v>
      </c>
      <c r="G1319">
        <v>1</v>
      </c>
      <c r="H1319">
        <v>865</v>
      </c>
      <c r="I1319" t="s">
        <v>13910</v>
      </c>
      <c r="J1319" t="str">
        <f t="shared" si="20"/>
        <v>5B050</v>
      </c>
      <c r="K1319">
        <v>865</v>
      </c>
    </row>
    <row r="1320" spans="1:11" x14ac:dyDescent="0.3">
      <c r="A1320" t="s">
        <v>16350</v>
      </c>
      <c r="B1320" t="s">
        <v>16363</v>
      </c>
      <c r="C1320" s="1">
        <v>42706</v>
      </c>
      <c r="D1320" t="s">
        <v>16364</v>
      </c>
      <c r="E1320" s="1">
        <v>42706</v>
      </c>
      <c r="F1320" t="s">
        <v>16365</v>
      </c>
      <c r="G1320">
        <v>1</v>
      </c>
      <c r="H1320">
        <v>50</v>
      </c>
      <c r="I1320" t="s">
        <v>16366</v>
      </c>
      <c r="J1320" t="str">
        <f t="shared" si="20"/>
        <v>5B050</v>
      </c>
      <c r="K1320">
        <v>50</v>
      </c>
    </row>
    <row r="1321" spans="1:11" x14ac:dyDescent="0.3">
      <c r="A1321" t="s">
        <v>20124</v>
      </c>
      <c r="B1321" t="s">
        <v>20125</v>
      </c>
      <c r="C1321" s="1">
        <v>42860</v>
      </c>
      <c r="D1321" t="s">
        <v>20126</v>
      </c>
      <c r="E1321" s="1">
        <v>42860</v>
      </c>
      <c r="F1321" t="s">
        <v>20127</v>
      </c>
      <c r="G1321">
        <v>1</v>
      </c>
      <c r="H1321">
        <v>399</v>
      </c>
      <c r="I1321" t="s">
        <v>16366</v>
      </c>
      <c r="J1321" t="str">
        <f t="shared" si="20"/>
        <v>5B050</v>
      </c>
      <c r="K1321">
        <v>399</v>
      </c>
    </row>
    <row r="1322" spans="1:11" x14ac:dyDescent="0.3">
      <c r="A1322" t="s">
        <v>1211</v>
      </c>
      <c r="B1322" t="s">
        <v>19697</v>
      </c>
      <c r="C1322" s="1">
        <v>42802</v>
      </c>
      <c r="D1322" t="s">
        <v>19698</v>
      </c>
      <c r="E1322" s="1">
        <v>42802</v>
      </c>
      <c r="F1322" t="s">
        <v>19699</v>
      </c>
      <c r="G1322">
        <v>1</v>
      </c>
      <c r="H1322">
        <v>65</v>
      </c>
      <c r="I1322" t="s">
        <v>19700</v>
      </c>
      <c r="J1322" t="str">
        <f t="shared" si="20"/>
        <v>5B050</v>
      </c>
      <c r="K1322">
        <v>65</v>
      </c>
    </row>
    <row r="1323" spans="1:11" x14ac:dyDescent="0.3">
      <c r="A1323" t="s">
        <v>21616</v>
      </c>
      <c r="B1323" t="s">
        <v>21617</v>
      </c>
      <c r="C1323" s="1">
        <v>42790</v>
      </c>
      <c r="D1323" t="s">
        <v>21618</v>
      </c>
      <c r="E1323" s="1">
        <v>42790</v>
      </c>
      <c r="F1323" t="s">
        <v>21619</v>
      </c>
      <c r="G1323">
        <v>2</v>
      </c>
      <c r="H1323">
        <v>358</v>
      </c>
      <c r="I1323" t="s">
        <v>19700</v>
      </c>
      <c r="J1323" t="str">
        <f t="shared" si="20"/>
        <v>5B050</v>
      </c>
      <c r="K1323">
        <v>358</v>
      </c>
    </row>
    <row r="1324" spans="1:11" x14ac:dyDescent="0.3">
      <c r="A1324" t="s">
        <v>21616</v>
      </c>
      <c r="B1324" t="s">
        <v>21620</v>
      </c>
      <c r="C1324" s="1">
        <v>42794</v>
      </c>
      <c r="D1324" t="s">
        <v>21621</v>
      </c>
      <c r="E1324" s="1">
        <v>42794</v>
      </c>
      <c r="F1324" t="s">
        <v>21622</v>
      </c>
      <c r="G1324">
        <v>1</v>
      </c>
      <c r="H1324">
        <v>850</v>
      </c>
      <c r="I1324" t="s">
        <v>19700</v>
      </c>
      <c r="J1324" t="str">
        <f t="shared" si="20"/>
        <v>5B050</v>
      </c>
      <c r="K1324">
        <v>850</v>
      </c>
    </row>
    <row r="1325" spans="1:11" x14ac:dyDescent="0.3">
      <c r="A1325" t="s">
        <v>10992</v>
      </c>
      <c r="B1325" t="s">
        <v>10993</v>
      </c>
      <c r="C1325" s="1">
        <v>42804</v>
      </c>
      <c r="D1325" t="s">
        <v>4296</v>
      </c>
      <c r="E1325" s="1">
        <v>42804</v>
      </c>
      <c r="F1325" t="s">
        <v>10994</v>
      </c>
      <c r="G1325">
        <v>1</v>
      </c>
      <c r="H1325">
        <v>550</v>
      </c>
      <c r="I1325" t="s">
        <v>10995</v>
      </c>
      <c r="J1325" t="str">
        <f t="shared" si="20"/>
        <v>5B050</v>
      </c>
      <c r="K1325">
        <v>550</v>
      </c>
    </row>
    <row r="1326" spans="1:11" x14ac:dyDescent="0.3">
      <c r="A1326" t="s">
        <v>12476</v>
      </c>
      <c r="B1326" t="s">
        <v>12477</v>
      </c>
      <c r="C1326" s="1">
        <v>42804</v>
      </c>
      <c r="D1326" t="s">
        <v>12478</v>
      </c>
      <c r="E1326" s="1">
        <v>42804</v>
      </c>
      <c r="F1326" t="s">
        <v>12479</v>
      </c>
      <c r="G1326">
        <v>1</v>
      </c>
      <c r="H1326">
        <v>742.5</v>
      </c>
      <c r="I1326" t="s">
        <v>10995</v>
      </c>
      <c r="J1326" t="str">
        <f t="shared" si="20"/>
        <v>5B050</v>
      </c>
      <c r="K1326">
        <v>742.5</v>
      </c>
    </row>
    <row r="1327" spans="1:11" x14ac:dyDescent="0.3">
      <c r="A1327" t="s">
        <v>17674</v>
      </c>
      <c r="B1327" t="s">
        <v>17675</v>
      </c>
      <c r="C1327" s="1">
        <v>42632</v>
      </c>
      <c r="D1327" t="s">
        <v>16644</v>
      </c>
      <c r="E1327" s="1">
        <v>42632</v>
      </c>
      <c r="F1327" t="s">
        <v>5252</v>
      </c>
      <c r="G1327">
        <v>1</v>
      </c>
      <c r="H1327">
        <v>107.5</v>
      </c>
      <c r="I1327" t="s">
        <v>17676</v>
      </c>
      <c r="J1327" t="str">
        <f t="shared" si="20"/>
        <v>5B050</v>
      </c>
      <c r="K1327">
        <v>107.5</v>
      </c>
    </row>
    <row r="1328" spans="1:11" x14ac:dyDescent="0.3">
      <c r="A1328" t="s">
        <v>18054</v>
      </c>
      <c r="B1328" t="s">
        <v>18061</v>
      </c>
      <c r="C1328" s="1">
        <v>42681</v>
      </c>
      <c r="D1328" t="s">
        <v>18062</v>
      </c>
      <c r="E1328" s="1">
        <v>42681</v>
      </c>
      <c r="F1328" t="s">
        <v>18063</v>
      </c>
      <c r="G1328">
        <v>1</v>
      </c>
      <c r="H1328">
        <v>350</v>
      </c>
      <c r="I1328" t="s">
        <v>17676</v>
      </c>
      <c r="J1328" t="str">
        <f t="shared" si="20"/>
        <v>5B050</v>
      </c>
      <c r="K1328">
        <v>350</v>
      </c>
    </row>
    <row r="1329" spans="1:11" x14ac:dyDescent="0.3">
      <c r="A1329" t="s">
        <v>18283</v>
      </c>
      <c r="B1329" t="s">
        <v>18287</v>
      </c>
      <c r="C1329" s="1">
        <v>42632</v>
      </c>
      <c r="D1329" t="s">
        <v>18288</v>
      </c>
      <c r="E1329" s="1">
        <v>42632</v>
      </c>
      <c r="F1329" t="s">
        <v>5252</v>
      </c>
      <c r="G1329">
        <v>1</v>
      </c>
      <c r="H1329">
        <v>130</v>
      </c>
      <c r="I1329" t="s">
        <v>17676</v>
      </c>
      <c r="J1329" t="str">
        <f t="shared" si="20"/>
        <v>5B050</v>
      </c>
      <c r="K1329">
        <v>130</v>
      </c>
    </row>
    <row r="1330" spans="1:11" x14ac:dyDescent="0.3">
      <c r="A1330" t="s">
        <v>19975</v>
      </c>
      <c r="B1330" t="s">
        <v>19976</v>
      </c>
      <c r="C1330" s="1">
        <v>42632</v>
      </c>
      <c r="D1330" t="s">
        <v>16644</v>
      </c>
      <c r="E1330" s="1">
        <v>42632</v>
      </c>
      <c r="F1330" t="s">
        <v>5252</v>
      </c>
      <c r="G1330">
        <v>1</v>
      </c>
      <c r="H1330">
        <v>135</v>
      </c>
      <c r="I1330" t="s">
        <v>17676</v>
      </c>
      <c r="J1330" t="str">
        <f t="shared" si="20"/>
        <v>5B050</v>
      </c>
      <c r="K1330">
        <v>135</v>
      </c>
    </row>
    <row r="1331" spans="1:11" x14ac:dyDescent="0.3">
      <c r="A1331" t="s">
        <v>17040</v>
      </c>
      <c r="B1331" t="s">
        <v>17041</v>
      </c>
      <c r="C1331" s="1">
        <v>42710</v>
      </c>
      <c r="D1331" t="s">
        <v>17042</v>
      </c>
      <c r="E1331" s="1">
        <v>42710</v>
      </c>
      <c r="F1331" t="s">
        <v>17043</v>
      </c>
      <c r="G1331">
        <v>1</v>
      </c>
      <c r="H1331">
        <v>75</v>
      </c>
      <c r="I1331" t="s">
        <v>17044</v>
      </c>
      <c r="J1331" t="str">
        <f t="shared" si="20"/>
        <v>5B050</v>
      </c>
      <c r="K1331">
        <v>75</v>
      </c>
    </row>
    <row r="1332" spans="1:11" x14ac:dyDescent="0.3">
      <c r="A1332" t="s">
        <v>12000</v>
      </c>
      <c r="B1332" t="s">
        <v>18013</v>
      </c>
      <c r="C1332" s="1">
        <v>42906</v>
      </c>
      <c r="D1332" t="s">
        <v>18014</v>
      </c>
      <c r="E1332" s="1">
        <v>42906</v>
      </c>
      <c r="F1332" t="s">
        <v>5190</v>
      </c>
      <c r="G1332">
        <v>1</v>
      </c>
      <c r="H1332">
        <v>0</v>
      </c>
      <c r="I1332" t="s">
        <v>18016</v>
      </c>
      <c r="J1332" t="str">
        <f t="shared" si="20"/>
        <v>5B050</v>
      </c>
      <c r="K1332">
        <v>0</v>
      </c>
    </row>
    <row r="1333" spans="1:11" x14ac:dyDescent="0.3">
      <c r="A1333" t="s">
        <v>321</v>
      </c>
      <c r="B1333" t="s">
        <v>322</v>
      </c>
      <c r="C1333" s="1">
        <v>42650</v>
      </c>
      <c r="D1333" t="s">
        <v>323</v>
      </c>
      <c r="E1333" s="1">
        <v>42650</v>
      </c>
      <c r="F1333" t="s">
        <v>324</v>
      </c>
      <c r="G1333">
        <v>1</v>
      </c>
      <c r="H1333">
        <v>200</v>
      </c>
      <c r="I1333" t="s">
        <v>325</v>
      </c>
      <c r="J1333" t="str">
        <f t="shared" si="20"/>
        <v>5B080</v>
      </c>
      <c r="K1333">
        <v>200</v>
      </c>
    </row>
    <row r="1334" spans="1:11" x14ac:dyDescent="0.3">
      <c r="A1334" t="s">
        <v>326</v>
      </c>
      <c r="B1334" t="s">
        <v>327</v>
      </c>
      <c r="C1334" s="1">
        <v>42650</v>
      </c>
      <c r="D1334" t="s">
        <v>323</v>
      </c>
      <c r="E1334" s="1">
        <v>42650</v>
      </c>
      <c r="F1334" t="s">
        <v>328</v>
      </c>
      <c r="G1334">
        <v>1</v>
      </c>
      <c r="H1334">
        <v>200</v>
      </c>
      <c r="I1334" t="s">
        <v>325</v>
      </c>
      <c r="J1334" t="str">
        <f t="shared" si="20"/>
        <v>5B080</v>
      </c>
      <c r="K1334">
        <v>200</v>
      </c>
    </row>
    <row r="1335" spans="1:11" x14ac:dyDescent="0.3">
      <c r="A1335" t="s">
        <v>329</v>
      </c>
      <c r="B1335" t="s">
        <v>330</v>
      </c>
      <c r="C1335" s="1">
        <v>42650</v>
      </c>
      <c r="D1335" t="s">
        <v>323</v>
      </c>
      <c r="E1335" s="1">
        <v>42650</v>
      </c>
      <c r="F1335" t="s">
        <v>324</v>
      </c>
      <c r="G1335">
        <v>1</v>
      </c>
      <c r="H1335">
        <v>200</v>
      </c>
      <c r="I1335" t="s">
        <v>325</v>
      </c>
      <c r="J1335" t="str">
        <f t="shared" si="20"/>
        <v>5B080</v>
      </c>
      <c r="K1335">
        <v>200</v>
      </c>
    </row>
    <row r="1336" spans="1:11" x14ac:dyDescent="0.3">
      <c r="A1336" t="s">
        <v>331</v>
      </c>
      <c r="B1336" t="s">
        <v>332</v>
      </c>
      <c r="C1336" s="1">
        <v>42650</v>
      </c>
      <c r="D1336" t="s">
        <v>323</v>
      </c>
      <c r="E1336" s="1">
        <v>42650</v>
      </c>
      <c r="F1336" t="s">
        <v>328</v>
      </c>
      <c r="G1336">
        <v>1</v>
      </c>
      <c r="H1336">
        <v>200</v>
      </c>
      <c r="I1336" t="s">
        <v>325</v>
      </c>
      <c r="J1336" t="str">
        <f t="shared" si="20"/>
        <v>5B080</v>
      </c>
      <c r="K1336">
        <v>200</v>
      </c>
    </row>
    <row r="1337" spans="1:11" x14ac:dyDescent="0.3">
      <c r="A1337" t="s">
        <v>336</v>
      </c>
      <c r="B1337" t="s">
        <v>341</v>
      </c>
      <c r="C1337" s="1">
        <v>42650</v>
      </c>
      <c r="D1337" t="s">
        <v>323</v>
      </c>
      <c r="E1337" s="1">
        <v>42650</v>
      </c>
      <c r="F1337" t="s">
        <v>324</v>
      </c>
      <c r="G1337">
        <v>1</v>
      </c>
      <c r="H1337">
        <v>200</v>
      </c>
      <c r="I1337" t="s">
        <v>325</v>
      </c>
      <c r="J1337" t="str">
        <f t="shared" si="20"/>
        <v>5B080</v>
      </c>
      <c r="K1337">
        <v>200</v>
      </c>
    </row>
    <row r="1338" spans="1:11" x14ac:dyDescent="0.3">
      <c r="A1338" t="s">
        <v>345</v>
      </c>
      <c r="B1338" t="s">
        <v>346</v>
      </c>
      <c r="C1338" s="1">
        <v>42650</v>
      </c>
      <c r="D1338" t="s">
        <v>323</v>
      </c>
      <c r="E1338" s="1">
        <v>42650</v>
      </c>
      <c r="F1338" t="s">
        <v>328</v>
      </c>
      <c r="G1338">
        <v>1</v>
      </c>
      <c r="H1338">
        <v>200</v>
      </c>
      <c r="I1338" t="s">
        <v>325</v>
      </c>
      <c r="J1338" t="str">
        <f t="shared" si="20"/>
        <v>5B080</v>
      </c>
      <c r="K1338">
        <v>200</v>
      </c>
    </row>
    <row r="1339" spans="1:11" x14ac:dyDescent="0.3">
      <c r="A1339" t="s">
        <v>5269</v>
      </c>
      <c r="B1339" t="s">
        <v>5270</v>
      </c>
      <c r="C1339" s="1">
        <v>42650</v>
      </c>
      <c r="D1339" t="s">
        <v>323</v>
      </c>
      <c r="E1339" s="1">
        <v>42650</v>
      </c>
      <c r="F1339" t="s">
        <v>324</v>
      </c>
      <c r="G1339">
        <v>1</v>
      </c>
      <c r="H1339">
        <v>200</v>
      </c>
      <c r="I1339" t="s">
        <v>325</v>
      </c>
      <c r="J1339" t="str">
        <f t="shared" si="20"/>
        <v>5B080</v>
      </c>
      <c r="K1339">
        <v>200</v>
      </c>
    </row>
    <row r="1340" spans="1:11" x14ac:dyDescent="0.3">
      <c r="A1340" t="s">
        <v>5493</v>
      </c>
      <c r="B1340" t="s">
        <v>5494</v>
      </c>
      <c r="C1340" s="1">
        <v>42650</v>
      </c>
      <c r="D1340" t="s">
        <v>323</v>
      </c>
      <c r="E1340" s="1">
        <v>42650</v>
      </c>
      <c r="F1340" t="s">
        <v>328</v>
      </c>
      <c r="G1340">
        <v>1</v>
      </c>
      <c r="H1340">
        <v>200</v>
      </c>
      <c r="I1340" t="s">
        <v>325</v>
      </c>
      <c r="J1340" t="str">
        <f t="shared" si="20"/>
        <v>5B080</v>
      </c>
      <c r="K1340">
        <v>200</v>
      </c>
    </row>
    <row r="1341" spans="1:11" x14ac:dyDescent="0.3">
      <c r="A1341" t="s">
        <v>9279</v>
      </c>
      <c r="B1341" t="s">
        <v>9280</v>
      </c>
      <c r="C1341" s="1">
        <v>42650</v>
      </c>
      <c r="D1341" t="s">
        <v>323</v>
      </c>
      <c r="E1341" s="1">
        <v>42650</v>
      </c>
      <c r="F1341" t="s">
        <v>324</v>
      </c>
      <c r="G1341">
        <v>1</v>
      </c>
      <c r="H1341">
        <v>200</v>
      </c>
      <c r="I1341" t="s">
        <v>325</v>
      </c>
      <c r="J1341" t="str">
        <f t="shared" si="20"/>
        <v>5B080</v>
      </c>
      <c r="K1341">
        <v>200</v>
      </c>
    </row>
    <row r="1342" spans="1:11" x14ac:dyDescent="0.3">
      <c r="A1342" t="s">
        <v>9936</v>
      </c>
      <c r="B1342" t="s">
        <v>9937</v>
      </c>
      <c r="C1342" s="1">
        <v>42650</v>
      </c>
      <c r="D1342" t="s">
        <v>323</v>
      </c>
      <c r="E1342" s="1">
        <v>42650</v>
      </c>
      <c r="F1342" t="s">
        <v>324</v>
      </c>
      <c r="G1342">
        <v>1</v>
      </c>
      <c r="H1342">
        <v>200</v>
      </c>
      <c r="I1342" t="s">
        <v>325</v>
      </c>
      <c r="J1342" t="str">
        <f t="shared" si="20"/>
        <v>5B080</v>
      </c>
      <c r="K1342">
        <v>200</v>
      </c>
    </row>
    <row r="1343" spans="1:11" x14ac:dyDescent="0.3">
      <c r="A1343" t="s">
        <v>10390</v>
      </c>
      <c r="B1343" t="s">
        <v>10391</v>
      </c>
      <c r="C1343" s="1">
        <v>42650</v>
      </c>
      <c r="D1343" t="s">
        <v>323</v>
      </c>
      <c r="E1343" s="1">
        <v>42650</v>
      </c>
      <c r="F1343" t="s">
        <v>324</v>
      </c>
      <c r="G1343">
        <v>1</v>
      </c>
      <c r="H1343">
        <v>200</v>
      </c>
      <c r="I1343" t="s">
        <v>325</v>
      </c>
      <c r="J1343" t="str">
        <f t="shared" si="20"/>
        <v>5B080</v>
      </c>
      <c r="K1343">
        <v>200</v>
      </c>
    </row>
    <row r="1344" spans="1:11" x14ac:dyDescent="0.3">
      <c r="A1344" t="s">
        <v>10971</v>
      </c>
      <c r="B1344" t="s">
        <v>10972</v>
      </c>
      <c r="C1344" s="1">
        <v>42650</v>
      </c>
      <c r="D1344" t="s">
        <v>323</v>
      </c>
      <c r="E1344" s="1">
        <v>42650</v>
      </c>
      <c r="F1344" t="s">
        <v>324</v>
      </c>
      <c r="G1344">
        <v>1</v>
      </c>
      <c r="H1344">
        <v>200</v>
      </c>
      <c r="I1344" t="s">
        <v>325</v>
      </c>
      <c r="J1344" t="str">
        <f t="shared" si="20"/>
        <v>5B080</v>
      </c>
      <c r="K1344">
        <v>200</v>
      </c>
    </row>
    <row r="1345" spans="1:11" x14ac:dyDescent="0.3">
      <c r="A1345" t="s">
        <v>13009</v>
      </c>
      <c r="B1345" t="s">
        <v>13010</v>
      </c>
      <c r="C1345" s="1">
        <v>42650</v>
      </c>
      <c r="D1345" t="s">
        <v>323</v>
      </c>
      <c r="E1345" s="1">
        <v>42650</v>
      </c>
      <c r="F1345" t="s">
        <v>328</v>
      </c>
      <c r="G1345">
        <v>1</v>
      </c>
      <c r="H1345">
        <v>200</v>
      </c>
      <c r="I1345" t="s">
        <v>325</v>
      </c>
      <c r="J1345" t="str">
        <f t="shared" si="20"/>
        <v>5B080</v>
      </c>
      <c r="K1345">
        <v>200</v>
      </c>
    </row>
    <row r="1346" spans="1:11" x14ac:dyDescent="0.3">
      <c r="A1346" t="s">
        <v>13825</v>
      </c>
      <c r="B1346" t="s">
        <v>13826</v>
      </c>
      <c r="C1346" s="1">
        <v>42650</v>
      </c>
      <c r="D1346" t="s">
        <v>323</v>
      </c>
      <c r="E1346" s="1">
        <v>42650</v>
      </c>
      <c r="F1346" t="s">
        <v>328</v>
      </c>
      <c r="G1346">
        <v>1</v>
      </c>
      <c r="H1346">
        <v>200</v>
      </c>
      <c r="I1346" t="s">
        <v>325</v>
      </c>
      <c r="J1346" t="str">
        <f t="shared" ref="J1346:J1409" si="21">RIGHT(I1346, 5)</f>
        <v>5B080</v>
      </c>
      <c r="K1346">
        <v>200</v>
      </c>
    </row>
    <row r="1347" spans="1:11" x14ac:dyDescent="0.3">
      <c r="A1347" t="s">
        <v>14047</v>
      </c>
      <c r="B1347" t="s">
        <v>14048</v>
      </c>
      <c r="C1347" s="1">
        <v>42650</v>
      </c>
      <c r="D1347" t="s">
        <v>323</v>
      </c>
      <c r="E1347" s="1">
        <v>42650</v>
      </c>
      <c r="F1347" t="s">
        <v>324</v>
      </c>
      <c r="G1347">
        <v>1</v>
      </c>
      <c r="H1347">
        <v>200</v>
      </c>
      <c r="I1347" t="s">
        <v>325</v>
      </c>
      <c r="J1347" t="str">
        <f t="shared" si="21"/>
        <v>5B080</v>
      </c>
      <c r="K1347">
        <v>200</v>
      </c>
    </row>
    <row r="1348" spans="1:11" x14ac:dyDescent="0.3">
      <c r="A1348" t="s">
        <v>13922</v>
      </c>
      <c r="B1348" t="s">
        <v>17719</v>
      </c>
      <c r="C1348" s="1">
        <v>42650</v>
      </c>
      <c r="D1348" t="s">
        <v>323</v>
      </c>
      <c r="E1348" s="1">
        <v>42650</v>
      </c>
      <c r="F1348" t="s">
        <v>324</v>
      </c>
      <c r="G1348">
        <v>1</v>
      </c>
      <c r="H1348">
        <v>200</v>
      </c>
      <c r="I1348" t="s">
        <v>325</v>
      </c>
      <c r="J1348" t="str">
        <f t="shared" si="21"/>
        <v>5B080</v>
      </c>
      <c r="K1348">
        <v>200</v>
      </c>
    </row>
    <row r="1349" spans="1:11" x14ac:dyDescent="0.3">
      <c r="A1349" t="s">
        <v>19156</v>
      </c>
      <c r="B1349" t="s">
        <v>19157</v>
      </c>
      <c r="C1349" s="1">
        <v>42650</v>
      </c>
      <c r="D1349" t="s">
        <v>323</v>
      </c>
      <c r="E1349" s="1">
        <v>42650</v>
      </c>
      <c r="F1349" t="s">
        <v>324</v>
      </c>
      <c r="G1349">
        <v>1</v>
      </c>
      <c r="H1349">
        <v>200</v>
      </c>
      <c r="I1349" t="s">
        <v>325</v>
      </c>
      <c r="J1349" t="str">
        <f t="shared" si="21"/>
        <v>5B080</v>
      </c>
      <c r="K1349">
        <v>200</v>
      </c>
    </row>
    <row r="1350" spans="1:11" x14ac:dyDescent="0.3">
      <c r="A1350" t="s">
        <v>19317</v>
      </c>
      <c r="B1350" t="s">
        <v>19318</v>
      </c>
      <c r="C1350" s="1">
        <v>42650</v>
      </c>
      <c r="D1350" t="s">
        <v>323</v>
      </c>
      <c r="E1350" s="1">
        <v>42650</v>
      </c>
      <c r="F1350" t="s">
        <v>324</v>
      </c>
      <c r="G1350">
        <v>1</v>
      </c>
      <c r="H1350">
        <v>200</v>
      </c>
      <c r="I1350" t="s">
        <v>325</v>
      </c>
      <c r="J1350" t="str">
        <f t="shared" si="21"/>
        <v>5B080</v>
      </c>
      <c r="K1350">
        <v>200</v>
      </c>
    </row>
    <row r="1351" spans="1:11" x14ac:dyDescent="0.3">
      <c r="A1351" t="s">
        <v>19434</v>
      </c>
      <c r="B1351" t="s">
        <v>19435</v>
      </c>
      <c r="C1351" s="1">
        <v>42650</v>
      </c>
      <c r="D1351" t="s">
        <v>323</v>
      </c>
      <c r="E1351" s="1">
        <v>42650</v>
      </c>
      <c r="F1351" t="s">
        <v>324</v>
      </c>
      <c r="G1351">
        <v>1</v>
      </c>
      <c r="H1351">
        <v>200</v>
      </c>
      <c r="I1351" t="s">
        <v>325</v>
      </c>
      <c r="J1351" t="str">
        <f t="shared" si="21"/>
        <v>5B080</v>
      </c>
      <c r="K1351">
        <v>200</v>
      </c>
    </row>
    <row r="1352" spans="1:11" x14ac:dyDescent="0.3">
      <c r="A1352" t="s">
        <v>272</v>
      </c>
      <c r="B1352" t="s">
        <v>277</v>
      </c>
      <c r="C1352" s="1">
        <v>42633</v>
      </c>
      <c r="D1352" t="s">
        <v>278</v>
      </c>
      <c r="E1352" s="1">
        <v>42633</v>
      </c>
      <c r="F1352" t="s">
        <v>279</v>
      </c>
      <c r="G1352">
        <v>1</v>
      </c>
      <c r="H1352">
        <v>173.49</v>
      </c>
      <c r="I1352" t="s">
        <v>280</v>
      </c>
      <c r="J1352" t="str">
        <f t="shared" si="21"/>
        <v>5B080</v>
      </c>
      <c r="K1352">
        <v>173.49</v>
      </c>
    </row>
    <row r="1353" spans="1:11" x14ac:dyDescent="0.3">
      <c r="A1353" t="s">
        <v>11729</v>
      </c>
      <c r="B1353" t="s">
        <v>11730</v>
      </c>
      <c r="C1353" s="1">
        <v>42648</v>
      </c>
      <c r="D1353" t="s">
        <v>11731</v>
      </c>
      <c r="E1353" s="1">
        <v>42648</v>
      </c>
      <c r="F1353" t="s">
        <v>11732</v>
      </c>
      <c r="G1353">
        <v>1</v>
      </c>
      <c r="H1353">
        <v>200</v>
      </c>
      <c r="I1353" t="s">
        <v>11733</v>
      </c>
      <c r="J1353" t="str">
        <f t="shared" si="21"/>
        <v>5B080</v>
      </c>
      <c r="K1353">
        <v>200</v>
      </c>
    </row>
    <row r="1354" spans="1:11" x14ac:dyDescent="0.3">
      <c r="A1354" t="s">
        <v>13803</v>
      </c>
      <c r="B1354" t="s">
        <v>13805</v>
      </c>
      <c r="C1354" s="1">
        <v>42807</v>
      </c>
      <c r="D1354" t="s">
        <v>13806</v>
      </c>
      <c r="E1354" s="1">
        <v>42807</v>
      </c>
      <c r="F1354" t="s">
        <v>13807</v>
      </c>
      <c r="G1354">
        <v>1</v>
      </c>
      <c r="H1354">
        <v>946.23</v>
      </c>
      <c r="I1354" t="s">
        <v>13808</v>
      </c>
      <c r="J1354" t="str">
        <f t="shared" si="21"/>
        <v>5B910</v>
      </c>
      <c r="K1354">
        <v>946.23</v>
      </c>
    </row>
    <row r="1355" spans="1:11" x14ac:dyDescent="0.3">
      <c r="A1355" t="s">
        <v>15440</v>
      </c>
      <c r="B1355" t="s">
        <v>15441</v>
      </c>
      <c r="C1355" s="1">
        <v>42642</v>
      </c>
      <c r="D1355" t="s">
        <v>15442</v>
      </c>
      <c r="E1355" s="1">
        <v>42642</v>
      </c>
      <c r="F1355" t="s">
        <v>15443</v>
      </c>
      <c r="G1355">
        <v>1</v>
      </c>
      <c r="H1355">
        <v>8.27</v>
      </c>
      <c r="I1355" t="s">
        <v>13808</v>
      </c>
      <c r="J1355" t="str">
        <f t="shared" si="21"/>
        <v>5B910</v>
      </c>
      <c r="K1355">
        <v>8.27</v>
      </c>
    </row>
    <row r="1356" spans="1:11" x14ac:dyDescent="0.3">
      <c r="A1356" t="s">
        <v>18145</v>
      </c>
      <c r="B1356" t="s">
        <v>18146</v>
      </c>
      <c r="C1356" s="1">
        <v>42642</v>
      </c>
      <c r="D1356" t="s">
        <v>18147</v>
      </c>
      <c r="E1356" s="1">
        <v>42642</v>
      </c>
      <c r="F1356" t="s">
        <v>18148</v>
      </c>
      <c r="G1356">
        <v>1</v>
      </c>
      <c r="H1356">
        <v>10</v>
      </c>
      <c r="I1356" t="s">
        <v>13808</v>
      </c>
      <c r="J1356" t="str">
        <f t="shared" si="21"/>
        <v>5B910</v>
      </c>
      <c r="K1356">
        <v>10</v>
      </c>
    </row>
    <row r="1357" spans="1:11" x14ac:dyDescent="0.3">
      <c r="A1357" t="s">
        <v>20343</v>
      </c>
      <c r="B1357" t="s">
        <v>20344</v>
      </c>
      <c r="C1357" s="1">
        <v>42748</v>
      </c>
      <c r="D1357" t="s">
        <v>20345</v>
      </c>
      <c r="E1357" s="1">
        <v>42748</v>
      </c>
      <c r="F1357" t="s">
        <v>20346</v>
      </c>
      <c r="G1357">
        <v>1</v>
      </c>
      <c r="H1357">
        <v>2000</v>
      </c>
      <c r="I1357" t="s">
        <v>13808</v>
      </c>
      <c r="J1357" t="str">
        <f t="shared" si="21"/>
        <v>5B910</v>
      </c>
      <c r="K1357">
        <v>2000</v>
      </c>
    </row>
    <row r="1358" spans="1:11" x14ac:dyDescent="0.3">
      <c r="A1358" t="s">
        <v>20562</v>
      </c>
      <c r="B1358" t="s">
        <v>20563</v>
      </c>
      <c r="C1358" s="1">
        <v>42864</v>
      </c>
      <c r="D1358" t="s">
        <v>20564</v>
      </c>
      <c r="E1358" s="1">
        <v>42864</v>
      </c>
      <c r="F1358" t="s">
        <v>14598</v>
      </c>
      <c r="G1358">
        <v>1</v>
      </c>
      <c r="H1358">
        <v>10</v>
      </c>
      <c r="I1358" t="s">
        <v>13808</v>
      </c>
      <c r="J1358" t="str">
        <f t="shared" si="21"/>
        <v>5B910</v>
      </c>
      <c r="K1358">
        <v>10</v>
      </c>
    </row>
    <row r="1359" spans="1:11" x14ac:dyDescent="0.3">
      <c r="A1359" t="s">
        <v>19837</v>
      </c>
      <c r="B1359" t="s">
        <v>19838</v>
      </c>
      <c r="C1359" s="1">
        <v>42656</v>
      </c>
      <c r="D1359" t="s">
        <v>19839</v>
      </c>
      <c r="E1359" s="1">
        <v>42656</v>
      </c>
      <c r="F1359" t="s">
        <v>9283</v>
      </c>
      <c r="G1359">
        <v>1</v>
      </c>
      <c r="H1359">
        <v>85</v>
      </c>
      <c r="I1359" t="s">
        <v>19840</v>
      </c>
      <c r="J1359" t="str">
        <f t="shared" si="21"/>
        <v>5B910</v>
      </c>
      <c r="K1359">
        <v>85</v>
      </c>
    </row>
    <row r="1360" spans="1:11" x14ac:dyDescent="0.3">
      <c r="A1360" t="s">
        <v>14595</v>
      </c>
      <c r="B1360" t="s">
        <v>14596</v>
      </c>
      <c r="C1360" s="1">
        <v>42663</v>
      </c>
      <c r="D1360" t="s">
        <v>14597</v>
      </c>
      <c r="E1360" s="1">
        <v>42663</v>
      </c>
      <c r="F1360" t="s">
        <v>14598</v>
      </c>
      <c r="G1360">
        <v>1</v>
      </c>
      <c r="H1360">
        <v>7</v>
      </c>
      <c r="I1360" t="s">
        <v>14599</v>
      </c>
      <c r="J1360" t="str">
        <f t="shared" si="21"/>
        <v>5B920</v>
      </c>
      <c r="K1360">
        <v>7</v>
      </c>
    </row>
    <row r="1361" spans="1:11" x14ac:dyDescent="0.3">
      <c r="A1361" t="s">
        <v>12799</v>
      </c>
      <c r="B1361" t="s">
        <v>19515</v>
      </c>
      <c r="C1361" s="1">
        <v>42626</v>
      </c>
      <c r="D1361" t="s">
        <v>19516</v>
      </c>
      <c r="E1361" s="1">
        <v>42626</v>
      </c>
      <c r="F1361" t="s">
        <v>19517</v>
      </c>
      <c r="G1361">
        <v>1</v>
      </c>
      <c r="H1361">
        <v>4000</v>
      </c>
      <c r="I1361" t="s">
        <v>14599</v>
      </c>
      <c r="J1361" t="str">
        <f t="shared" si="21"/>
        <v>5B920</v>
      </c>
      <c r="K1361">
        <v>4000</v>
      </c>
    </row>
    <row r="1362" spans="1:11" x14ac:dyDescent="0.3">
      <c r="A1362" t="s">
        <v>19518</v>
      </c>
      <c r="B1362" t="s">
        <v>19519</v>
      </c>
      <c r="C1362" s="1">
        <v>42625</v>
      </c>
      <c r="D1362" t="s">
        <v>17781</v>
      </c>
      <c r="E1362" s="1">
        <v>42625</v>
      </c>
      <c r="F1362" t="s">
        <v>19517</v>
      </c>
      <c r="G1362">
        <v>1</v>
      </c>
      <c r="H1362">
        <v>4000</v>
      </c>
      <c r="I1362" t="s">
        <v>14599</v>
      </c>
      <c r="J1362" t="str">
        <f t="shared" si="21"/>
        <v>5B920</v>
      </c>
      <c r="K1362">
        <v>4000</v>
      </c>
    </row>
    <row r="1363" spans="1:11" x14ac:dyDescent="0.3">
      <c r="A1363" t="s">
        <v>20065</v>
      </c>
      <c r="B1363" t="s">
        <v>20066</v>
      </c>
      <c r="C1363" s="1">
        <v>42695</v>
      </c>
      <c r="D1363" t="s">
        <v>20067</v>
      </c>
      <c r="E1363" s="1">
        <v>42695</v>
      </c>
      <c r="F1363" t="s">
        <v>20068</v>
      </c>
      <c r="G1363">
        <v>1</v>
      </c>
      <c r="H1363">
        <v>2000</v>
      </c>
      <c r="I1363" t="s">
        <v>14599</v>
      </c>
      <c r="J1363" t="str">
        <f t="shared" si="21"/>
        <v>5B920</v>
      </c>
      <c r="K1363">
        <v>2000</v>
      </c>
    </row>
    <row r="1364" spans="1:11" x14ac:dyDescent="0.3">
      <c r="A1364" t="s">
        <v>17874</v>
      </c>
      <c r="B1364" t="s">
        <v>20938</v>
      </c>
      <c r="C1364" s="1">
        <v>42899</v>
      </c>
      <c r="D1364" t="s">
        <v>20939</v>
      </c>
      <c r="E1364" s="1">
        <v>42899</v>
      </c>
      <c r="F1364" t="s">
        <v>19517</v>
      </c>
      <c r="G1364">
        <v>1</v>
      </c>
      <c r="H1364">
        <v>4000</v>
      </c>
      <c r="I1364" t="s">
        <v>14599</v>
      </c>
      <c r="J1364" t="str">
        <f t="shared" si="21"/>
        <v>5B920</v>
      </c>
      <c r="K1364">
        <v>4000</v>
      </c>
    </row>
    <row r="1365" spans="1:11" x14ac:dyDescent="0.3">
      <c r="A1365" t="s">
        <v>10396</v>
      </c>
      <c r="B1365" t="s">
        <v>10552</v>
      </c>
      <c r="C1365" s="1">
        <v>42829</v>
      </c>
      <c r="D1365" t="s">
        <v>10553</v>
      </c>
      <c r="E1365" s="1">
        <v>42829</v>
      </c>
      <c r="F1365" t="s">
        <v>10554</v>
      </c>
      <c r="G1365">
        <v>1</v>
      </c>
      <c r="H1365">
        <v>166.7</v>
      </c>
      <c r="I1365" t="s">
        <v>10555</v>
      </c>
      <c r="J1365" t="str">
        <f t="shared" si="21"/>
        <v>5D080</v>
      </c>
      <c r="K1365">
        <v>166.7</v>
      </c>
    </row>
    <row r="1366" spans="1:11" x14ac:dyDescent="0.3">
      <c r="A1366" t="s">
        <v>10396</v>
      </c>
      <c r="B1366" t="s">
        <v>10561</v>
      </c>
      <c r="C1366" s="1">
        <v>42829</v>
      </c>
      <c r="D1366" t="s">
        <v>10562</v>
      </c>
      <c r="E1366" s="1">
        <v>42829</v>
      </c>
      <c r="F1366" t="s">
        <v>10554</v>
      </c>
      <c r="G1366">
        <v>1</v>
      </c>
      <c r="H1366">
        <v>436.8</v>
      </c>
      <c r="I1366" t="s">
        <v>10555</v>
      </c>
      <c r="J1366" t="str">
        <f t="shared" si="21"/>
        <v>5D080</v>
      </c>
      <c r="K1366">
        <v>436.8</v>
      </c>
    </row>
    <row r="1367" spans="1:11" x14ac:dyDescent="0.3">
      <c r="A1367" t="s">
        <v>14788</v>
      </c>
      <c r="B1367" t="s">
        <v>14789</v>
      </c>
      <c r="C1367" s="1">
        <v>42829</v>
      </c>
      <c r="D1367" t="s">
        <v>14790</v>
      </c>
      <c r="E1367" s="1">
        <v>42829</v>
      </c>
      <c r="F1367" t="s">
        <v>10554</v>
      </c>
      <c r="G1367">
        <v>1</v>
      </c>
      <c r="H1367">
        <v>403</v>
      </c>
      <c r="I1367" t="s">
        <v>10555</v>
      </c>
      <c r="J1367" t="str">
        <f t="shared" si="21"/>
        <v>5D080</v>
      </c>
      <c r="K1367">
        <v>403</v>
      </c>
    </row>
    <row r="1368" spans="1:11" x14ac:dyDescent="0.3">
      <c r="A1368" t="s">
        <v>14788</v>
      </c>
      <c r="B1368" t="s">
        <v>14789</v>
      </c>
      <c r="C1368" s="1">
        <v>42829</v>
      </c>
      <c r="D1368" t="s">
        <v>14790</v>
      </c>
      <c r="E1368" s="1">
        <v>42829</v>
      </c>
      <c r="F1368" t="s">
        <v>10554</v>
      </c>
      <c r="G1368">
        <v>1</v>
      </c>
      <c r="H1368">
        <v>806</v>
      </c>
      <c r="I1368" t="s">
        <v>14791</v>
      </c>
      <c r="J1368" t="str">
        <f t="shared" si="21"/>
        <v>5D080</v>
      </c>
      <c r="K1368">
        <v>806</v>
      </c>
    </row>
    <row r="1369" spans="1:11" x14ac:dyDescent="0.3">
      <c r="A1369" t="s">
        <v>10396</v>
      </c>
      <c r="B1369" t="s">
        <v>10552</v>
      </c>
      <c r="C1369" s="1">
        <v>42829</v>
      </c>
      <c r="D1369" t="s">
        <v>10553</v>
      </c>
      <c r="E1369" s="1">
        <v>42829</v>
      </c>
      <c r="F1369" t="s">
        <v>10554</v>
      </c>
      <c r="G1369">
        <v>1</v>
      </c>
      <c r="H1369">
        <v>666.8</v>
      </c>
      <c r="I1369" t="s">
        <v>10556</v>
      </c>
      <c r="J1369" t="str">
        <f t="shared" si="21"/>
        <v>5D080</v>
      </c>
      <c r="K1369">
        <v>666.8</v>
      </c>
    </row>
    <row r="1370" spans="1:11" x14ac:dyDescent="0.3">
      <c r="A1370" t="s">
        <v>10396</v>
      </c>
      <c r="B1370" t="s">
        <v>10561</v>
      </c>
      <c r="C1370" s="1">
        <v>42829</v>
      </c>
      <c r="D1370" t="s">
        <v>10562</v>
      </c>
      <c r="E1370" s="1">
        <v>42829</v>
      </c>
      <c r="F1370" t="s">
        <v>10554</v>
      </c>
      <c r="G1370">
        <v>1</v>
      </c>
      <c r="H1370">
        <v>291.2</v>
      </c>
      <c r="I1370" t="s">
        <v>10556</v>
      </c>
      <c r="J1370" t="str">
        <f t="shared" si="21"/>
        <v>5D080</v>
      </c>
      <c r="K1370">
        <v>291.2</v>
      </c>
    </row>
    <row r="1371" spans="1:11" x14ac:dyDescent="0.3">
      <c r="A1371" t="s">
        <v>14788</v>
      </c>
      <c r="B1371" t="s">
        <v>14789</v>
      </c>
      <c r="C1371" s="1">
        <v>42829</v>
      </c>
      <c r="D1371" t="s">
        <v>14790</v>
      </c>
      <c r="E1371" s="1">
        <v>42829</v>
      </c>
      <c r="F1371" t="s">
        <v>10554</v>
      </c>
      <c r="G1371">
        <v>1</v>
      </c>
      <c r="H1371">
        <v>3224</v>
      </c>
      <c r="I1371" t="s">
        <v>10556</v>
      </c>
      <c r="J1371" t="str">
        <f t="shared" si="21"/>
        <v>5D080</v>
      </c>
      <c r="K1371">
        <v>3224</v>
      </c>
    </row>
    <row r="1372" spans="1:11" x14ac:dyDescent="0.3">
      <c r="A1372" t="s">
        <v>10396</v>
      </c>
      <c r="B1372" t="s">
        <v>10561</v>
      </c>
      <c r="C1372" s="1">
        <v>42829</v>
      </c>
      <c r="D1372" t="s">
        <v>10562</v>
      </c>
      <c r="E1372" s="1">
        <v>42829</v>
      </c>
      <c r="F1372" t="s">
        <v>10554</v>
      </c>
      <c r="G1372">
        <v>1</v>
      </c>
      <c r="H1372">
        <v>240.24</v>
      </c>
      <c r="I1372" t="s">
        <v>10563</v>
      </c>
      <c r="J1372" t="str">
        <f t="shared" si="21"/>
        <v>5D080</v>
      </c>
      <c r="K1372">
        <v>240.24</v>
      </c>
    </row>
    <row r="1373" spans="1:11" x14ac:dyDescent="0.3">
      <c r="A1373" t="s">
        <v>14788</v>
      </c>
      <c r="B1373" t="s">
        <v>14789</v>
      </c>
      <c r="C1373" s="1">
        <v>42829</v>
      </c>
      <c r="D1373" t="s">
        <v>14790</v>
      </c>
      <c r="E1373" s="1">
        <v>42829</v>
      </c>
      <c r="F1373" t="s">
        <v>10554</v>
      </c>
      <c r="G1373">
        <v>1</v>
      </c>
      <c r="H1373">
        <v>806</v>
      </c>
      <c r="I1373" t="s">
        <v>14792</v>
      </c>
      <c r="J1373" t="str">
        <f t="shared" si="21"/>
        <v>5D080</v>
      </c>
      <c r="K1373">
        <v>806</v>
      </c>
    </row>
    <row r="1374" spans="1:11" x14ac:dyDescent="0.3">
      <c r="A1374" t="s">
        <v>10396</v>
      </c>
      <c r="B1374" t="s">
        <v>10552</v>
      </c>
      <c r="C1374" s="1">
        <v>42829</v>
      </c>
      <c r="D1374" t="s">
        <v>10553</v>
      </c>
      <c r="E1374" s="1">
        <v>42829</v>
      </c>
      <c r="F1374" t="s">
        <v>10554</v>
      </c>
      <c r="G1374">
        <v>1</v>
      </c>
      <c r="H1374">
        <v>250.05</v>
      </c>
      <c r="I1374" t="s">
        <v>10557</v>
      </c>
      <c r="J1374" t="str">
        <f t="shared" si="21"/>
        <v>5D080</v>
      </c>
      <c r="K1374">
        <v>250.05</v>
      </c>
    </row>
    <row r="1375" spans="1:11" x14ac:dyDescent="0.3">
      <c r="A1375" t="s">
        <v>14788</v>
      </c>
      <c r="B1375" t="s">
        <v>14789</v>
      </c>
      <c r="C1375" s="1">
        <v>42829</v>
      </c>
      <c r="D1375" t="s">
        <v>14790</v>
      </c>
      <c r="E1375" s="1">
        <v>42829</v>
      </c>
      <c r="F1375" t="s">
        <v>10554</v>
      </c>
      <c r="G1375">
        <v>1</v>
      </c>
      <c r="H1375">
        <v>564.20000000000005</v>
      </c>
      <c r="I1375" t="s">
        <v>10557</v>
      </c>
      <c r="J1375" t="str">
        <f t="shared" si="21"/>
        <v>5D080</v>
      </c>
      <c r="K1375">
        <v>564.20000000000005</v>
      </c>
    </row>
    <row r="1376" spans="1:11" x14ac:dyDescent="0.3">
      <c r="A1376" t="s">
        <v>10396</v>
      </c>
      <c r="B1376" t="s">
        <v>10552</v>
      </c>
      <c r="C1376" s="1">
        <v>42829</v>
      </c>
      <c r="D1376" t="s">
        <v>10553</v>
      </c>
      <c r="E1376" s="1">
        <v>42829</v>
      </c>
      <c r="F1376" t="s">
        <v>10554</v>
      </c>
      <c r="G1376">
        <v>1</v>
      </c>
      <c r="H1376">
        <v>91.68</v>
      </c>
      <c r="I1376" t="s">
        <v>10558</v>
      </c>
      <c r="J1376" t="str">
        <f t="shared" si="21"/>
        <v>5D080</v>
      </c>
      <c r="K1376">
        <v>91.68</v>
      </c>
    </row>
    <row r="1377" spans="1:11" x14ac:dyDescent="0.3">
      <c r="A1377" t="s">
        <v>14788</v>
      </c>
      <c r="B1377" t="s">
        <v>14789</v>
      </c>
      <c r="C1377" s="1">
        <v>42829</v>
      </c>
      <c r="D1377" t="s">
        <v>14790</v>
      </c>
      <c r="E1377" s="1">
        <v>42829</v>
      </c>
      <c r="F1377" t="s">
        <v>10554</v>
      </c>
      <c r="G1377">
        <v>1</v>
      </c>
      <c r="H1377">
        <v>209.56</v>
      </c>
      <c r="I1377" t="s">
        <v>10558</v>
      </c>
      <c r="J1377" t="str">
        <f t="shared" si="21"/>
        <v>5D080</v>
      </c>
      <c r="K1377">
        <v>209.56</v>
      </c>
    </row>
    <row r="1378" spans="1:11" x14ac:dyDescent="0.3">
      <c r="A1378" t="s">
        <v>10396</v>
      </c>
      <c r="B1378" t="s">
        <v>10552</v>
      </c>
      <c r="C1378" s="1">
        <v>42829</v>
      </c>
      <c r="D1378" t="s">
        <v>10553</v>
      </c>
      <c r="E1378" s="1">
        <v>42829</v>
      </c>
      <c r="F1378" t="s">
        <v>10554</v>
      </c>
      <c r="G1378">
        <v>1</v>
      </c>
      <c r="H1378">
        <v>175.04</v>
      </c>
      <c r="I1378" t="s">
        <v>10559</v>
      </c>
      <c r="J1378" t="str">
        <f t="shared" si="21"/>
        <v>5D080</v>
      </c>
      <c r="K1378">
        <v>175.04</v>
      </c>
    </row>
    <row r="1379" spans="1:11" x14ac:dyDescent="0.3">
      <c r="A1379" t="s">
        <v>14788</v>
      </c>
      <c r="B1379" t="s">
        <v>14789</v>
      </c>
      <c r="C1379" s="1">
        <v>42829</v>
      </c>
      <c r="D1379" t="s">
        <v>14790</v>
      </c>
      <c r="E1379" s="1">
        <v>42829</v>
      </c>
      <c r="F1379" t="s">
        <v>10554</v>
      </c>
      <c r="G1379">
        <v>1</v>
      </c>
      <c r="H1379">
        <v>241.8</v>
      </c>
      <c r="I1379" t="s">
        <v>10559</v>
      </c>
      <c r="J1379" t="str">
        <f t="shared" si="21"/>
        <v>5D080</v>
      </c>
      <c r="K1379">
        <v>241.8</v>
      </c>
    </row>
    <row r="1380" spans="1:11" x14ac:dyDescent="0.3">
      <c r="A1380" t="s">
        <v>10396</v>
      </c>
      <c r="B1380" t="s">
        <v>10561</v>
      </c>
      <c r="C1380" s="1">
        <v>42829</v>
      </c>
      <c r="D1380" t="s">
        <v>10562</v>
      </c>
      <c r="E1380" s="1">
        <v>42829</v>
      </c>
      <c r="F1380" t="s">
        <v>10554</v>
      </c>
      <c r="G1380">
        <v>1</v>
      </c>
      <c r="H1380">
        <v>728</v>
      </c>
      <c r="I1380" t="s">
        <v>10564</v>
      </c>
      <c r="J1380" t="str">
        <f t="shared" si="21"/>
        <v>5D080</v>
      </c>
      <c r="K1380">
        <v>728</v>
      </c>
    </row>
    <row r="1381" spans="1:11" x14ac:dyDescent="0.3">
      <c r="A1381" t="s">
        <v>10396</v>
      </c>
      <c r="B1381" t="s">
        <v>10561</v>
      </c>
      <c r="C1381" s="1">
        <v>42829</v>
      </c>
      <c r="D1381" t="s">
        <v>10562</v>
      </c>
      <c r="E1381" s="1">
        <v>42829</v>
      </c>
      <c r="F1381" t="s">
        <v>10554</v>
      </c>
      <c r="G1381">
        <v>1</v>
      </c>
      <c r="H1381">
        <v>728</v>
      </c>
      <c r="I1381" t="s">
        <v>10565</v>
      </c>
      <c r="J1381" t="str">
        <f t="shared" si="21"/>
        <v>5D080</v>
      </c>
      <c r="K1381">
        <v>728</v>
      </c>
    </row>
    <row r="1382" spans="1:11" x14ac:dyDescent="0.3">
      <c r="A1382" t="s">
        <v>14788</v>
      </c>
      <c r="B1382" t="s">
        <v>14789</v>
      </c>
      <c r="C1382" s="1">
        <v>42829</v>
      </c>
      <c r="D1382" t="s">
        <v>14790</v>
      </c>
      <c r="E1382" s="1">
        <v>42829</v>
      </c>
      <c r="F1382" t="s">
        <v>10554</v>
      </c>
      <c r="G1382">
        <v>1</v>
      </c>
      <c r="H1382">
        <v>806</v>
      </c>
      <c r="I1382" t="s">
        <v>10565</v>
      </c>
      <c r="J1382" t="str">
        <f t="shared" si="21"/>
        <v>5D080</v>
      </c>
      <c r="K1382">
        <v>806</v>
      </c>
    </row>
    <row r="1383" spans="1:11" x14ac:dyDescent="0.3">
      <c r="A1383" t="s">
        <v>10396</v>
      </c>
      <c r="B1383" t="s">
        <v>10561</v>
      </c>
      <c r="C1383" s="1">
        <v>42829</v>
      </c>
      <c r="D1383" t="s">
        <v>10562</v>
      </c>
      <c r="E1383" s="1">
        <v>42829</v>
      </c>
      <c r="F1383" t="s">
        <v>10554</v>
      </c>
      <c r="G1383">
        <v>1</v>
      </c>
      <c r="H1383">
        <v>728</v>
      </c>
      <c r="I1383" t="s">
        <v>10566</v>
      </c>
      <c r="J1383" t="str">
        <f t="shared" si="21"/>
        <v>5D080</v>
      </c>
      <c r="K1383">
        <v>728</v>
      </c>
    </row>
    <row r="1384" spans="1:11" x14ac:dyDescent="0.3">
      <c r="A1384" t="s">
        <v>14788</v>
      </c>
      <c r="B1384" t="s">
        <v>14789</v>
      </c>
      <c r="C1384" s="1">
        <v>42829</v>
      </c>
      <c r="D1384" t="s">
        <v>14790</v>
      </c>
      <c r="E1384" s="1">
        <v>42829</v>
      </c>
      <c r="F1384" t="s">
        <v>10554</v>
      </c>
      <c r="G1384">
        <v>1</v>
      </c>
      <c r="H1384">
        <v>604.5</v>
      </c>
      <c r="I1384" t="s">
        <v>10566</v>
      </c>
      <c r="J1384" t="str">
        <f t="shared" si="21"/>
        <v>5D080</v>
      </c>
      <c r="K1384">
        <v>604.5</v>
      </c>
    </row>
    <row r="1385" spans="1:11" x14ac:dyDescent="0.3">
      <c r="A1385" t="s">
        <v>14788</v>
      </c>
      <c r="B1385" t="s">
        <v>14789</v>
      </c>
      <c r="C1385" s="1">
        <v>42829</v>
      </c>
      <c r="D1385" t="s">
        <v>14790</v>
      </c>
      <c r="E1385" s="1">
        <v>42829</v>
      </c>
      <c r="F1385" t="s">
        <v>10554</v>
      </c>
      <c r="G1385">
        <v>1</v>
      </c>
      <c r="H1385">
        <v>806</v>
      </c>
      <c r="I1385" t="s">
        <v>14793</v>
      </c>
      <c r="J1385" t="str">
        <f t="shared" si="21"/>
        <v>5D080</v>
      </c>
      <c r="K1385">
        <v>806</v>
      </c>
    </row>
    <row r="1386" spans="1:11" x14ac:dyDescent="0.3">
      <c r="A1386" t="s">
        <v>10396</v>
      </c>
      <c r="B1386" t="s">
        <v>10561</v>
      </c>
      <c r="C1386" s="1">
        <v>42829</v>
      </c>
      <c r="D1386" t="s">
        <v>10562</v>
      </c>
      <c r="E1386" s="1">
        <v>42829</v>
      </c>
      <c r="F1386" t="s">
        <v>10554</v>
      </c>
      <c r="G1386">
        <v>1</v>
      </c>
      <c r="H1386">
        <v>728</v>
      </c>
      <c r="I1386" t="s">
        <v>10567</v>
      </c>
      <c r="J1386" t="str">
        <f t="shared" si="21"/>
        <v>5D080</v>
      </c>
      <c r="K1386">
        <v>728</v>
      </c>
    </row>
    <row r="1387" spans="1:11" x14ac:dyDescent="0.3">
      <c r="A1387" t="s">
        <v>14788</v>
      </c>
      <c r="B1387" t="s">
        <v>14789</v>
      </c>
      <c r="C1387" s="1">
        <v>42829</v>
      </c>
      <c r="D1387" t="s">
        <v>14790</v>
      </c>
      <c r="E1387" s="1">
        <v>42829</v>
      </c>
      <c r="F1387" t="s">
        <v>10554</v>
      </c>
      <c r="G1387">
        <v>1</v>
      </c>
      <c r="H1387">
        <v>806</v>
      </c>
      <c r="I1387" t="s">
        <v>10567</v>
      </c>
      <c r="J1387" t="str">
        <f t="shared" si="21"/>
        <v>5D080</v>
      </c>
      <c r="K1387">
        <v>806</v>
      </c>
    </row>
    <row r="1388" spans="1:11" x14ac:dyDescent="0.3">
      <c r="A1388" t="s">
        <v>10396</v>
      </c>
      <c r="B1388" t="s">
        <v>10552</v>
      </c>
      <c r="C1388" s="1">
        <v>42829</v>
      </c>
      <c r="D1388" t="s">
        <v>10553</v>
      </c>
      <c r="E1388" s="1">
        <v>42829</v>
      </c>
      <c r="F1388" t="s">
        <v>10554</v>
      </c>
      <c r="G1388">
        <v>1</v>
      </c>
      <c r="H1388">
        <v>33.340000000000003</v>
      </c>
      <c r="I1388" t="s">
        <v>10560</v>
      </c>
      <c r="J1388" t="str">
        <f t="shared" si="21"/>
        <v>5D080</v>
      </c>
      <c r="K1388">
        <v>33.340000000000003</v>
      </c>
    </row>
    <row r="1389" spans="1:11" x14ac:dyDescent="0.3">
      <c r="A1389" t="s">
        <v>14788</v>
      </c>
      <c r="B1389" t="s">
        <v>14789</v>
      </c>
      <c r="C1389" s="1">
        <v>42829</v>
      </c>
      <c r="D1389" t="s">
        <v>14790</v>
      </c>
      <c r="E1389" s="1">
        <v>42829</v>
      </c>
      <c r="F1389" t="s">
        <v>10554</v>
      </c>
      <c r="G1389">
        <v>1</v>
      </c>
      <c r="H1389">
        <v>596.44000000000005</v>
      </c>
      <c r="I1389" t="s">
        <v>10560</v>
      </c>
      <c r="J1389" t="str">
        <f t="shared" si="21"/>
        <v>5D080</v>
      </c>
      <c r="K1389">
        <v>596.44000000000005</v>
      </c>
    </row>
    <row r="1390" spans="1:11" x14ac:dyDescent="0.3">
      <c r="A1390" t="s">
        <v>7368</v>
      </c>
      <c r="B1390" t="s">
        <v>7384</v>
      </c>
      <c r="C1390" s="1">
        <v>42597</v>
      </c>
      <c r="D1390" t="s">
        <v>7385</v>
      </c>
      <c r="E1390" s="1">
        <v>42597</v>
      </c>
      <c r="F1390" t="s">
        <v>7386</v>
      </c>
      <c r="G1390">
        <v>3</v>
      </c>
      <c r="H1390">
        <v>38.97</v>
      </c>
      <c r="I1390" t="s">
        <v>7387</v>
      </c>
      <c r="J1390" t="str">
        <f t="shared" si="21"/>
        <v>5E010</v>
      </c>
      <c r="K1390">
        <v>38.97</v>
      </c>
    </row>
    <row r="1391" spans="1:11" x14ac:dyDescent="0.3">
      <c r="A1391" t="s">
        <v>7368</v>
      </c>
      <c r="B1391" t="s">
        <v>7384</v>
      </c>
      <c r="C1391" s="1">
        <v>42597</v>
      </c>
      <c r="D1391" t="s">
        <v>7385</v>
      </c>
      <c r="E1391" s="1">
        <v>42597</v>
      </c>
      <c r="F1391" t="s">
        <v>7388</v>
      </c>
      <c r="G1391">
        <v>2</v>
      </c>
      <c r="H1391">
        <v>25.98</v>
      </c>
      <c r="I1391" t="s">
        <v>7387</v>
      </c>
      <c r="J1391" t="str">
        <f t="shared" si="21"/>
        <v>5E010</v>
      </c>
      <c r="K1391">
        <v>25.98</v>
      </c>
    </row>
    <row r="1392" spans="1:11" x14ac:dyDescent="0.3">
      <c r="A1392" t="s">
        <v>7368</v>
      </c>
      <c r="B1392" t="s">
        <v>7384</v>
      </c>
      <c r="C1392" s="1">
        <v>42597</v>
      </c>
      <c r="D1392" t="s">
        <v>7385</v>
      </c>
      <c r="E1392" s="1">
        <v>42597</v>
      </c>
      <c r="F1392" t="s">
        <v>7389</v>
      </c>
      <c r="G1392">
        <v>2</v>
      </c>
      <c r="H1392">
        <v>25.98</v>
      </c>
      <c r="I1392" t="s">
        <v>7387</v>
      </c>
      <c r="J1392" t="str">
        <f t="shared" si="21"/>
        <v>5E010</v>
      </c>
      <c r="K1392">
        <v>25.98</v>
      </c>
    </row>
    <row r="1393" spans="1:11" x14ac:dyDescent="0.3">
      <c r="A1393" t="s">
        <v>7368</v>
      </c>
      <c r="B1393" t="s">
        <v>7384</v>
      </c>
      <c r="C1393" s="1">
        <v>42597</v>
      </c>
      <c r="D1393" t="s">
        <v>7385</v>
      </c>
      <c r="E1393" s="1">
        <v>42597</v>
      </c>
      <c r="F1393" t="s">
        <v>7390</v>
      </c>
      <c r="G1393">
        <v>4</v>
      </c>
      <c r="H1393">
        <v>39.880000000000003</v>
      </c>
      <c r="I1393" t="s">
        <v>7387</v>
      </c>
      <c r="J1393" t="str">
        <f t="shared" si="21"/>
        <v>5E010</v>
      </c>
      <c r="K1393">
        <v>39.880000000000003</v>
      </c>
    </row>
    <row r="1394" spans="1:11" x14ac:dyDescent="0.3">
      <c r="A1394" t="s">
        <v>7368</v>
      </c>
      <c r="B1394" t="s">
        <v>7384</v>
      </c>
      <c r="C1394" s="1">
        <v>42597</v>
      </c>
      <c r="D1394" t="s">
        <v>7385</v>
      </c>
      <c r="E1394" s="1">
        <v>42597</v>
      </c>
      <c r="F1394" t="s">
        <v>7391</v>
      </c>
      <c r="G1394">
        <v>4</v>
      </c>
      <c r="H1394">
        <v>39.880000000000003</v>
      </c>
      <c r="I1394" t="s">
        <v>7387</v>
      </c>
      <c r="J1394" t="str">
        <f t="shared" si="21"/>
        <v>5E010</v>
      </c>
      <c r="K1394">
        <v>39.880000000000003</v>
      </c>
    </row>
    <row r="1395" spans="1:11" x14ac:dyDescent="0.3">
      <c r="A1395" t="s">
        <v>7368</v>
      </c>
      <c r="B1395" t="s">
        <v>7384</v>
      </c>
      <c r="C1395" s="1">
        <v>42597</v>
      </c>
      <c r="D1395" t="s">
        <v>7385</v>
      </c>
      <c r="E1395" s="1">
        <v>42597</v>
      </c>
      <c r="F1395" t="s">
        <v>7392</v>
      </c>
      <c r="G1395">
        <v>4</v>
      </c>
      <c r="H1395">
        <v>70.12</v>
      </c>
      <c r="I1395" t="s">
        <v>7387</v>
      </c>
      <c r="J1395" t="str">
        <f t="shared" si="21"/>
        <v>5E010</v>
      </c>
      <c r="K1395">
        <v>70.12</v>
      </c>
    </row>
    <row r="1396" spans="1:11" x14ac:dyDescent="0.3">
      <c r="A1396" t="s">
        <v>7368</v>
      </c>
      <c r="B1396" t="s">
        <v>7384</v>
      </c>
      <c r="C1396" s="1">
        <v>42597</v>
      </c>
      <c r="D1396" t="s">
        <v>7385</v>
      </c>
      <c r="E1396" s="1">
        <v>42597</v>
      </c>
      <c r="F1396" t="s">
        <v>7393</v>
      </c>
      <c r="G1396">
        <v>4</v>
      </c>
      <c r="H1396">
        <v>39.880000000000003</v>
      </c>
      <c r="I1396" t="s">
        <v>7387</v>
      </c>
      <c r="J1396" t="str">
        <f t="shared" si="21"/>
        <v>5E010</v>
      </c>
      <c r="K1396">
        <v>39.880000000000003</v>
      </c>
    </row>
    <row r="1397" spans="1:11" x14ac:dyDescent="0.3">
      <c r="A1397" t="s">
        <v>7368</v>
      </c>
      <c r="B1397" t="s">
        <v>7384</v>
      </c>
      <c r="C1397" s="1">
        <v>42597</v>
      </c>
      <c r="D1397" t="s">
        <v>7385</v>
      </c>
      <c r="E1397" s="1">
        <v>42597</v>
      </c>
      <c r="F1397" t="s">
        <v>7394</v>
      </c>
      <c r="G1397">
        <v>4</v>
      </c>
      <c r="H1397">
        <v>39.880000000000003</v>
      </c>
      <c r="I1397" t="s">
        <v>7387</v>
      </c>
      <c r="J1397" t="str">
        <f t="shared" si="21"/>
        <v>5E010</v>
      </c>
      <c r="K1397">
        <v>39.880000000000003</v>
      </c>
    </row>
    <row r="1398" spans="1:11" x14ac:dyDescent="0.3">
      <c r="A1398" t="s">
        <v>7368</v>
      </c>
      <c r="B1398" t="s">
        <v>7384</v>
      </c>
      <c r="C1398" s="1">
        <v>42597</v>
      </c>
      <c r="D1398" t="s">
        <v>7385</v>
      </c>
      <c r="E1398" s="1">
        <v>42597</v>
      </c>
      <c r="F1398" t="s">
        <v>7395</v>
      </c>
      <c r="G1398">
        <v>3</v>
      </c>
      <c r="H1398">
        <v>16.77</v>
      </c>
      <c r="I1398" t="s">
        <v>7387</v>
      </c>
      <c r="J1398" t="str">
        <f t="shared" si="21"/>
        <v>5E010</v>
      </c>
      <c r="K1398">
        <v>16.77</v>
      </c>
    </row>
    <row r="1399" spans="1:11" x14ac:dyDescent="0.3">
      <c r="A1399" t="s">
        <v>7368</v>
      </c>
      <c r="B1399" t="s">
        <v>7384</v>
      </c>
      <c r="C1399" s="1">
        <v>42597</v>
      </c>
      <c r="D1399" t="s">
        <v>7385</v>
      </c>
      <c r="E1399" s="1">
        <v>42597</v>
      </c>
      <c r="F1399" t="s">
        <v>7396</v>
      </c>
      <c r="G1399">
        <v>3</v>
      </c>
      <c r="H1399">
        <v>16.739999999999998</v>
      </c>
      <c r="I1399" t="s">
        <v>7387</v>
      </c>
      <c r="J1399" t="str">
        <f t="shared" si="21"/>
        <v>5E010</v>
      </c>
      <c r="K1399">
        <v>16.739999999999998</v>
      </c>
    </row>
    <row r="1400" spans="1:11" x14ac:dyDescent="0.3">
      <c r="A1400" t="s">
        <v>7368</v>
      </c>
      <c r="B1400" t="s">
        <v>7384</v>
      </c>
      <c r="C1400" s="1">
        <v>42597</v>
      </c>
      <c r="D1400" t="s">
        <v>7385</v>
      </c>
      <c r="E1400" s="1">
        <v>42597</v>
      </c>
      <c r="F1400" t="s">
        <v>7397</v>
      </c>
      <c r="G1400">
        <v>1</v>
      </c>
      <c r="H1400">
        <v>23.08</v>
      </c>
      <c r="I1400" t="s">
        <v>7387</v>
      </c>
      <c r="J1400" t="str">
        <f t="shared" si="21"/>
        <v>5E010</v>
      </c>
      <c r="K1400">
        <v>23.08</v>
      </c>
    </row>
    <row r="1401" spans="1:11" x14ac:dyDescent="0.3">
      <c r="A1401" t="s">
        <v>7368</v>
      </c>
      <c r="B1401" t="s">
        <v>7384</v>
      </c>
      <c r="C1401" s="1">
        <v>42597</v>
      </c>
      <c r="D1401" t="s">
        <v>7385</v>
      </c>
      <c r="E1401" s="1">
        <v>42597</v>
      </c>
      <c r="F1401" t="s">
        <v>7398</v>
      </c>
      <c r="G1401">
        <v>2</v>
      </c>
      <c r="H1401">
        <v>34.58</v>
      </c>
      <c r="I1401" t="s">
        <v>7387</v>
      </c>
      <c r="J1401" t="str">
        <f t="shared" si="21"/>
        <v>5E010</v>
      </c>
      <c r="K1401">
        <v>34.58</v>
      </c>
    </row>
    <row r="1402" spans="1:11" x14ac:dyDescent="0.3">
      <c r="A1402" t="s">
        <v>7368</v>
      </c>
      <c r="B1402" t="s">
        <v>7384</v>
      </c>
      <c r="C1402" s="1">
        <v>42597</v>
      </c>
      <c r="D1402" t="s">
        <v>7385</v>
      </c>
      <c r="E1402" s="1">
        <v>42597</v>
      </c>
      <c r="F1402" t="s">
        <v>7399</v>
      </c>
      <c r="G1402">
        <v>1</v>
      </c>
      <c r="H1402">
        <v>17.239999999999998</v>
      </c>
      <c r="I1402" t="s">
        <v>7387</v>
      </c>
      <c r="J1402" t="str">
        <f t="shared" si="21"/>
        <v>5E010</v>
      </c>
      <c r="K1402">
        <v>17.239999999999998</v>
      </c>
    </row>
    <row r="1403" spans="1:11" x14ac:dyDescent="0.3">
      <c r="A1403" t="s">
        <v>7368</v>
      </c>
      <c r="B1403" t="s">
        <v>7384</v>
      </c>
      <c r="C1403" s="1">
        <v>42597</v>
      </c>
      <c r="D1403" t="s">
        <v>7385</v>
      </c>
      <c r="E1403" s="1">
        <v>42597</v>
      </c>
      <c r="F1403" t="s">
        <v>7400</v>
      </c>
      <c r="G1403">
        <v>4</v>
      </c>
      <c r="H1403">
        <v>87.96</v>
      </c>
      <c r="I1403" t="s">
        <v>7387</v>
      </c>
      <c r="J1403" t="str">
        <f t="shared" si="21"/>
        <v>5E010</v>
      </c>
      <c r="K1403">
        <v>87.96</v>
      </c>
    </row>
    <row r="1404" spans="1:11" x14ac:dyDescent="0.3">
      <c r="A1404" t="s">
        <v>7368</v>
      </c>
      <c r="B1404" t="s">
        <v>7384</v>
      </c>
      <c r="C1404" s="1">
        <v>42597</v>
      </c>
      <c r="D1404" t="s">
        <v>7385</v>
      </c>
      <c r="E1404" s="1">
        <v>42597</v>
      </c>
      <c r="F1404" t="s">
        <v>7401</v>
      </c>
      <c r="G1404">
        <v>1</v>
      </c>
      <c r="H1404">
        <v>16.25</v>
      </c>
      <c r="I1404" t="s">
        <v>7387</v>
      </c>
      <c r="J1404" t="str">
        <f t="shared" si="21"/>
        <v>5E010</v>
      </c>
      <c r="K1404">
        <v>16.25</v>
      </c>
    </row>
    <row r="1405" spans="1:11" x14ac:dyDescent="0.3">
      <c r="A1405" t="s">
        <v>7368</v>
      </c>
      <c r="B1405" t="s">
        <v>7417</v>
      </c>
      <c r="C1405" s="1">
        <v>42597</v>
      </c>
      <c r="D1405" t="s">
        <v>7418</v>
      </c>
      <c r="E1405" s="1">
        <v>42597</v>
      </c>
      <c r="F1405" t="s">
        <v>7421</v>
      </c>
      <c r="G1405">
        <v>2</v>
      </c>
      <c r="H1405">
        <v>10.4</v>
      </c>
      <c r="I1405" t="s">
        <v>7387</v>
      </c>
      <c r="J1405" t="str">
        <f t="shared" si="21"/>
        <v>5E010</v>
      </c>
      <c r="K1405">
        <v>10.4</v>
      </c>
    </row>
    <row r="1406" spans="1:11" x14ac:dyDescent="0.3">
      <c r="A1406" t="s">
        <v>7368</v>
      </c>
      <c r="B1406" t="s">
        <v>7508</v>
      </c>
      <c r="C1406" s="1">
        <v>42619</v>
      </c>
      <c r="D1406" t="s">
        <v>7509</v>
      </c>
      <c r="E1406" s="1">
        <v>42619</v>
      </c>
      <c r="F1406" t="s">
        <v>7510</v>
      </c>
      <c r="G1406">
        <v>1</v>
      </c>
      <c r="H1406">
        <v>61.84</v>
      </c>
      <c r="I1406" t="s">
        <v>7387</v>
      </c>
      <c r="J1406" t="str">
        <f t="shared" si="21"/>
        <v>5E010</v>
      </c>
      <c r="K1406">
        <v>61.84</v>
      </c>
    </row>
    <row r="1407" spans="1:11" x14ac:dyDescent="0.3">
      <c r="A1407" t="s">
        <v>7368</v>
      </c>
      <c r="B1407" t="s">
        <v>7508</v>
      </c>
      <c r="C1407" s="1">
        <v>42619</v>
      </c>
      <c r="D1407" t="s">
        <v>7509</v>
      </c>
      <c r="E1407" s="1">
        <v>42619</v>
      </c>
      <c r="F1407" t="s">
        <v>7511</v>
      </c>
      <c r="G1407">
        <v>2</v>
      </c>
      <c r="H1407">
        <v>9.1199999999999992</v>
      </c>
      <c r="I1407" t="s">
        <v>7387</v>
      </c>
      <c r="J1407" t="str">
        <f t="shared" si="21"/>
        <v>5E010</v>
      </c>
      <c r="K1407">
        <v>9.1199999999999992</v>
      </c>
    </row>
    <row r="1408" spans="1:11" x14ac:dyDescent="0.3">
      <c r="A1408" t="s">
        <v>7368</v>
      </c>
      <c r="B1408" t="s">
        <v>7508</v>
      </c>
      <c r="C1408" s="1">
        <v>42619</v>
      </c>
      <c r="D1408" t="s">
        <v>7509</v>
      </c>
      <c r="E1408" s="1">
        <v>42619</v>
      </c>
      <c r="F1408" t="s">
        <v>7512</v>
      </c>
      <c r="G1408">
        <v>2</v>
      </c>
      <c r="H1408">
        <v>15.34</v>
      </c>
      <c r="I1408" t="s">
        <v>7387</v>
      </c>
      <c r="J1408" t="str">
        <f t="shared" si="21"/>
        <v>5E010</v>
      </c>
      <c r="K1408">
        <v>15.34</v>
      </c>
    </row>
    <row r="1409" spans="1:11" x14ac:dyDescent="0.3">
      <c r="A1409" t="s">
        <v>7368</v>
      </c>
      <c r="B1409" t="s">
        <v>7567</v>
      </c>
      <c r="C1409" s="1">
        <v>42619</v>
      </c>
      <c r="D1409" t="s">
        <v>7568</v>
      </c>
      <c r="E1409" s="1">
        <v>42619</v>
      </c>
      <c r="F1409" t="s">
        <v>7569</v>
      </c>
      <c r="G1409">
        <v>1</v>
      </c>
      <c r="H1409">
        <v>38.15</v>
      </c>
      <c r="I1409" t="s">
        <v>7387</v>
      </c>
      <c r="J1409" t="str">
        <f t="shared" si="21"/>
        <v>5E010</v>
      </c>
      <c r="K1409">
        <v>38.15</v>
      </c>
    </row>
    <row r="1410" spans="1:11" x14ac:dyDescent="0.3">
      <c r="A1410" t="s">
        <v>7368</v>
      </c>
      <c r="B1410" t="s">
        <v>7814</v>
      </c>
      <c r="C1410" s="1">
        <v>42677</v>
      </c>
      <c r="D1410" t="s">
        <v>7815</v>
      </c>
      <c r="E1410" s="1">
        <v>42677</v>
      </c>
      <c r="F1410" t="s">
        <v>7816</v>
      </c>
      <c r="G1410">
        <v>2</v>
      </c>
      <c r="H1410">
        <v>25.98</v>
      </c>
      <c r="I1410" t="s">
        <v>7387</v>
      </c>
      <c r="J1410" t="str">
        <f t="shared" ref="J1410:J1473" si="22">RIGHT(I1410, 5)</f>
        <v>5E010</v>
      </c>
      <c r="K1410">
        <v>25.98</v>
      </c>
    </row>
    <row r="1411" spans="1:11" x14ac:dyDescent="0.3">
      <c r="A1411" t="s">
        <v>7368</v>
      </c>
      <c r="B1411" t="s">
        <v>7814</v>
      </c>
      <c r="C1411" s="1">
        <v>42677</v>
      </c>
      <c r="D1411" t="s">
        <v>7815</v>
      </c>
      <c r="E1411" s="1">
        <v>42677</v>
      </c>
      <c r="F1411" t="s">
        <v>7817</v>
      </c>
      <c r="G1411">
        <v>2</v>
      </c>
      <c r="H1411">
        <v>25.98</v>
      </c>
      <c r="I1411" t="s">
        <v>7387</v>
      </c>
      <c r="J1411" t="str">
        <f t="shared" si="22"/>
        <v>5E010</v>
      </c>
      <c r="K1411">
        <v>25.98</v>
      </c>
    </row>
    <row r="1412" spans="1:11" x14ac:dyDescent="0.3">
      <c r="A1412" t="s">
        <v>7368</v>
      </c>
      <c r="B1412" t="s">
        <v>7814</v>
      </c>
      <c r="C1412" s="1">
        <v>42677</v>
      </c>
      <c r="D1412" t="s">
        <v>7815</v>
      </c>
      <c r="E1412" s="1">
        <v>42677</v>
      </c>
      <c r="F1412" t="s">
        <v>7818</v>
      </c>
      <c r="G1412">
        <v>2</v>
      </c>
      <c r="H1412">
        <v>25.98</v>
      </c>
      <c r="I1412" t="s">
        <v>7387</v>
      </c>
      <c r="J1412" t="str">
        <f t="shared" si="22"/>
        <v>5E010</v>
      </c>
      <c r="K1412">
        <v>25.98</v>
      </c>
    </row>
    <row r="1413" spans="1:11" x14ac:dyDescent="0.3">
      <c r="A1413" t="s">
        <v>7368</v>
      </c>
      <c r="B1413" t="s">
        <v>7814</v>
      </c>
      <c r="C1413" s="1">
        <v>42677</v>
      </c>
      <c r="D1413" t="s">
        <v>7815</v>
      </c>
      <c r="E1413" s="1">
        <v>42677</v>
      </c>
      <c r="F1413" t="s">
        <v>7819</v>
      </c>
      <c r="G1413">
        <v>2</v>
      </c>
      <c r="H1413">
        <v>19.940000000000001</v>
      </c>
      <c r="I1413" t="s">
        <v>7387</v>
      </c>
      <c r="J1413" t="str">
        <f t="shared" si="22"/>
        <v>5E010</v>
      </c>
      <c r="K1413">
        <v>19.940000000000001</v>
      </c>
    </row>
    <row r="1414" spans="1:11" x14ac:dyDescent="0.3">
      <c r="A1414" t="s">
        <v>7368</v>
      </c>
      <c r="B1414" t="s">
        <v>7814</v>
      </c>
      <c r="C1414" s="1">
        <v>42677</v>
      </c>
      <c r="D1414" t="s">
        <v>7815</v>
      </c>
      <c r="E1414" s="1">
        <v>42677</v>
      </c>
      <c r="F1414" t="s">
        <v>7820</v>
      </c>
      <c r="G1414">
        <v>2</v>
      </c>
      <c r="H1414">
        <v>43.22</v>
      </c>
      <c r="I1414" t="s">
        <v>7387</v>
      </c>
      <c r="J1414" t="str">
        <f t="shared" si="22"/>
        <v>5E010</v>
      </c>
      <c r="K1414">
        <v>43.22</v>
      </c>
    </row>
    <row r="1415" spans="1:11" x14ac:dyDescent="0.3">
      <c r="A1415" t="s">
        <v>7368</v>
      </c>
      <c r="B1415" t="s">
        <v>7994</v>
      </c>
      <c r="C1415" s="1">
        <v>42717</v>
      </c>
      <c r="D1415" t="s">
        <v>7995</v>
      </c>
      <c r="E1415" s="1">
        <v>42692</v>
      </c>
      <c r="F1415" t="s">
        <v>7996</v>
      </c>
      <c r="G1415">
        <v>1</v>
      </c>
      <c r="H1415">
        <v>26.3</v>
      </c>
      <c r="I1415" t="s">
        <v>7387</v>
      </c>
      <c r="J1415" t="str">
        <f t="shared" si="22"/>
        <v>5E010</v>
      </c>
      <c r="K1415">
        <v>26.3</v>
      </c>
    </row>
    <row r="1416" spans="1:11" x14ac:dyDescent="0.3">
      <c r="A1416" t="s">
        <v>7368</v>
      </c>
      <c r="B1416" t="s">
        <v>7994</v>
      </c>
      <c r="C1416" s="1">
        <v>42717</v>
      </c>
      <c r="D1416" t="s">
        <v>7995</v>
      </c>
      <c r="E1416" s="1">
        <v>42692</v>
      </c>
      <c r="F1416" t="s">
        <v>7997</v>
      </c>
      <c r="G1416">
        <v>2</v>
      </c>
      <c r="H1416">
        <v>19.940000000000001</v>
      </c>
      <c r="I1416" t="s">
        <v>7387</v>
      </c>
      <c r="J1416" t="str">
        <f t="shared" si="22"/>
        <v>5E010</v>
      </c>
      <c r="K1416">
        <v>19.940000000000001</v>
      </c>
    </row>
    <row r="1417" spans="1:11" x14ac:dyDescent="0.3">
      <c r="A1417" t="s">
        <v>7368</v>
      </c>
      <c r="B1417" t="s">
        <v>7994</v>
      </c>
      <c r="C1417" s="1">
        <v>42717</v>
      </c>
      <c r="D1417" t="s">
        <v>7995</v>
      </c>
      <c r="E1417" s="1">
        <v>42692</v>
      </c>
      <c r="F1417" t="s">
        <v>7998</v>
      </c>
      <c r="G1417">
        <v>2</v>
      </c>
      <c r="H1417">
        <v>19.940000000000001</v>
      </c>
      <c r="I1417" t="s">
        <v>7387</v>
      </c>
      <c r="J1417" t="str">
        <f t="shared" si="22"/>
        <v>5E010</v>
      </c>
      <c r="K1417">
        <v>19.940000000000001</v>
      </c>
    </row>
    <row r="1418" spans="1:11" x14ac:dyDescent="0.3">
      <c r="A1418" t="s">
        <v>7368</v>
      </c>
      <c r="B1418" t="s">
        <v>7994</v>
      </c>
      <c r="C1418" s="1">
        <v>42717</v>
      </c>
      <c r="D1418" t="s">
        <v>7995</v>
      </c>
      <c r="E1418" s="1">
        <v>42692</v>
      </c>
      <c r="F1418" t="s">
        <v>7999</v>
      </c>
      <c r="G1418">
        <v>1</v>
      </c>
      <c r="H1418">
        <v>5.58</v>
      </c>
      <c r="I1418" t="s">
        <v>7387</v>
      </c>
      <c r="J1418" t="str">
        <f t="shared" si="22"/>
        <v>5E010</v>
      </c>
      <c r="K1418">
        <v>5.58</v>
      </c>
    </row>
    <row r="1419" spans="1:11" x14ac:dyDescent="0.3">
      <c r="A1419" t="s">
        <v>7368</v>
      </c>
      <c r="B1419" t="s">
        <v>8149</v>
      </c>
      <c r="C1419" s="1">
        <v>42752</v>
      </c>
      <c r="D1419" t="s">
        <v>8150</v>
      </c>
      <c r="E1419" s="1">
        <v>42745</v>
      </c>
      <c r="F1419" t="s">
        <v>8151</v>
      </c>
      <c r="G1419">
        <v>4</v>
      </c>
      <c r="H1419">
        <v>51.96</v>
      </c>
      <c r="I1419" t="s">
        <v>7387</v>
      </c>
      <c r="J1419" t="str">
        <f t="shared" si="22"/>
        <v>5E010</v>
      </c>
      <c r="K1419">
        <v>51.96</v>
      </c>
    </row>
    <row r="1420" spans="1:11" x14ac:dyDescent="0.3">
      <c r="A1420" t="s">
        <v>7368</v>
      </c>
      <c r="B1420" t="s">
        <v>8149</v>
      </c>
      <c r="C1420" s="1">
        <v>42752</v>
      </c>
      <c r="D1420" t="s">
        <v>8150</v>
      </c>
      <c r="E1420" s="1">
        <v>42745</v>
      </c>
      <c r="F1420" t="s">
        <v>8152</v>
      </c>
      <c r="G1420">
        <v>2</v>
      </c>
      <c r="H1420">
        <v>25.98</v>
      </c>
      <c r="I1420" t="s">
        <v>7387</v>
      </c>
      <c r="J1420" t="str">
        <f t="shared" si="22"/>
        <v>5E010</v>
      </c>
      <c r="K1420">
        <v>25.98</v>
      </c>
    </row>
    <row r="1421" spans="1:11" x14ac:dyDescent="0.3">
      <c r="A1421" t="s">
        <v>7368</v>
      </c>
      <c r="B1421" t="s">
        <v>8149</v>
      </c>
      <c r="C1421" s="1">
        <v>42752</v>
      </c>
      <c r="D1421" t="s">
        <v>8150</v>
      </c>
      <c r="E1421" s="1">
        <v>42745</v>
      </c>
      <c r="F1421" t="s">
        <v>8153</v>
      </c>
      <c r="G1421">
        <v>1</v>
      </c>
      <c r="H1421">
        <v>14.09</v>
      </c>
      <c r="I1421" t="s">
        <v>7387</v>
      </c>
      <c r="J1421" t="str">
        <f t="shared" si="22"/>
        <v>5E010</v>
      </c>
      <c r="K1421">
        <v>14.09</v>
      </c>
    </row>
    <row r="1422" spans="1:11" x14ac:dyDescent="0.3">
      <c r="A1422" t="s">
        <v>7368</v>
      </c>
      <c r="B1422" t="s">
        <v>8149</v>
      </c>
      <c r="C1422" s="1">
        <v>42752</v>
      </c>
      <c r="D1422" t="s">
        <v>8150</v>
      </c>
      <c r="E1422" s="1">
        <v>42745</v>
      </c>
      <c r="F1422" t="s">
        <v>8154</v>
      </c>
      <c r="G1422">
        <v>2</v>
      </c>
      <c r="H1422">
        <v>35.700000000000003</v>
      </c>
      <c r="I1422" t="s">
        <v>7387</v>
      </c>
      <c r="J1422" t="str">
        <f t="shared" si="22"/>
        <v>5E010</v>
      </c>
      <c r="K1422">
        <v>35.700000000000003</v>
      </c>
    </row>
    <row r="1423" spans="1:11" x14ac:dyDescent="0.3">
      <c r="A1423" t="s">
        <v>7368</v>
      </c>
      <c r="B1423" t="s">
        <v>8149</v>
      </c>
      <c r="C1423" s="1">
        <v>42752</v>
      </c>
      <c r="D1423" t="s">
        <v>8150</v>
      </c>
      <c r="E1423" s="1">
        <v>42745</v>
      </c>
      <c r="F1423" t="s">
        <v>8155</v>
      </c>
      <c r="G1423">
        <v>2</v>
      </c>
      <c r="H1423">
        <v>19.940000000000001</v>
      </c>
      <c r="I1423" t="s">
        <v>7387</v>
      </c>
      <c r="J1423" t="str">
        <f t="shared" si="22"/>
        <v>5E010</v>
      </c>
      <c r="K1423">
        <v>19.940000000000001</v>
      </c>
    </row>
    <row r="1424" spans="1:11" x14ac:dyDescent="0.3">
      <c r="A1424" t="s">
        <v>7368</v>
      </c>
      <c r="B1424" t="s">
        <v>8149</v>
      </c>
      <c r="C1424" s="1">
        <v>42752</v>
      </c>
      <c r="D1424" t="s">
        <v>8150</v>
      </c>
      <c r="E1424" s="1">
        <v>42745</v>
      </c>
      <c r="F1424" t="s">
        <v>7392</v>
      </c>
      <c r="G1424">
        <v>2</v>
      </c>
      <c r="H1424">
        <v>43.22</v>
      </c>
      <c r="I1424" t="s">
        <v>7387</v>
      </c>
      <c r="J1424" t="str">
        <f t="shared" si="22"/>
        <v>5E010</v>
      </c>
      <c r="K1424">
        <v>43.22</v>
      </c>
    </row>
    <row r="1425" spans="1:11" x14ac:dyDescent="0.3">
      <c r="A1425" t="s">
        <v>7368</v>
      </c>
      <c r="B1425" t="s">
        <v>8589</v>
      </c>
      <c r="C1425" s="1">
        <v>42845</v>
      </c>
      <c r="D1425" t="s">
        <v>8590</v>
      </c>
      <c r="E1425" s="1">
        <v>42823</v>
      </c>
      <c r="F1425" t="s">
        <v>8591</v>
      </c>
      <c r="G1425">
        <v>1</v>
      </c>
      <c r="H1425">
        <v>3.91</v>
      </c>
      <c r="I1425" t="s">
        <v>7387</v>
      </c>
      <c r="J1425" t="str">
        <f t="shared" si="22"/>
        <v>5E010</v>
      </c>
      <c r="K1425">
        <v>3.91</v>
      </c>
    </row>
    <row r="1426" spans="1:11" x14ac:dyDescent="0.3">
      <c r="A1426" t="s">
        <v>7368</v>
      </c>
      <c r="B1426" t="s">
        <v>8589</v>
      </c>
      <c r="C1426" s="1">
        <v>42845</v>
      </c>
      <c r="D1426" t="s">
        <v>8590</v>
      </c>
      <c r="E1426" s="1">
        <v>42823</v>
      </c>
      <c r="F1426" t="s">
        <v>8592</v>
      </c>
      <c r="G1426">
        <v>1</v>
      </c>
      <c r="H1426">
        <v>9.73</v>
      </c>
      <c r="I1426" t="s">
        <v>7387</v>
      </c>
      <c r="J1426" t="str">
        <f t="shared" si="22"/>
        <v>5E010</v>
      </c>
      <c r="K1426">
        <v>9.73</v>
      </c>
    </row>
    <row r="1427" spans="1:11" x14ac:dyDescent="0.3">
      <c r="A1427" t="s">
        <v>7368</v>
      </c>
      <c r="B1427" t="s">
        <v>8589</v>
      </c>
      <c r="C1427" s="1">
        <v>42845</v>
      </c>
      <c r="D1427" t="s">
        <v>8590</v>
      </c>
      <c r="E1427" s="1">
        <v>42823</v>
      </c>
      <c r="F1427" t="s">
        <v>8593</v>
      </c>
      <c r="G1427">
        <v>2</v>
      </c>
      <c r="H1427">
        <v>26.05</v>
      </c>
      <c r="I1427" t="s">
        <v>7387</v>
      </c>
      <c r="J1427" t="str">
        <f t="shared" si="22"/>
        <v>5E010</v>
      </c>
      <c r="K1427">
        <v>26.05</v>
      </c>
    </row>
    <row r="1428" spans="1:11" x14ac:dyDescent="0.3">
      <c r="A1428" t="s">
        <v>7368</v>
      </c>
      <c r="B1428" t="s">
        <v>8589</v>
      </c>
      <c r="C1428" s="1">
        <v>42845</v>
      </c>
      <c r="D1428" t="s">
        <v>8590</v>
      </c>
      <c r="E1428" s="1">
        <v>42823</v>
      </c>
      <c r="F1428" t="s">
        <v>8594</v>
      </c>
      <c r="G1428">
        <v>1</v>
      </c>
      <c r="H1428">
        <v>13.02</v>
      </c>
      <c r="I1428" t="s">
        <v>7387</v>
      </c>
      <c r="J1428" t="str">
        <f t="shared" si="22"/>
        <v>5E010</v>
      </c>
      <c r="K1428">
        <v>13.02</v>
      </c>
    </row>
    <row r="1429" spans="1:11" x14ac:dyDescent="0.3">
      <c r="A1429" t="s">
        <v>7368</v>
      </c>
      <c r="B1429" t="s">
        <v>8871</v>
      </c>
      <c r="C1429" s="1">
        <v>42885</v>
      </c>
      <c r="D1429" t="s">
        <v>8872</v>
      </c>
      <c r="E1429" s="1">
        <v>42870</v>
      </c>
      <c r="F1429" t="s">
        <v>8873</v>
      </c>
      <c r="G1429">
        <v>2</v>
      </c>
      <c r="H1429">
        <v>25.52</v>
      </c>
      <c r="I1429" t="s">
        <v>7387</v>
      </c>
      <c r="J1429" t="str">
        <f t="shared" si="22"/>
        <v>5E010</v>
      </c>
      <c r="K1429">
        <v>25.52</v>
      </c>
    </row>
    <row r="1430" spans="1:11" x14ac:dyDescent="0.3">
      <c r="A1430" t="s">
        <v>7368</v>
      </c>
      <c r="B1430" t="s">
        <v>8871</v>
      </c>
      <c r="C1430" s="1">
        <v>42885</v>
      </c>
      <c r="D1430" t="s">
        <v>8872</v>
      </c>
      <c r="E1430" s="1">
        <v>42870</v>
      </c>
      <c r="F1430" t="s">
        <v>8874</v>
      </c>
      <c r="G1430">
        <v>1</v>
      </c>
      <c r="H1430">
        <v>13.02</v>
      </c>
      <c r="I1430" t="s">
        <v>7387</v>
      </c>
      <c r="J1430" t="str">
        <f t="shared" si="22"/>
        <v>5E010</v>
      </c>
      <c r="K1430">
        <v>13.02</v>
      </c>
    </row>
    <row r="1431" spans="1:11" x14ac:dyDescent="0.3">
      <c r="A1431" t="s">
        <v>159</v>
      </c>
      <c r="B1431" t="s">
        <v>4887</v>
      </c>
      <c r="C1431" s="1">
        <v>42837</v>
      </c>
      <c r="D1431" t="s">
        <v>4888</v>
      </c>
      <c r="E1431" s="1">
        <v>42837</v>
      </c>
      <c r="F1431" t="s">
        <v>21667</v>
      </c>
      <c r="G1431">
        <v>1</v>
      </c>
      <c r="H1431">
        <v>57.38</v>
      </c>
      <c r="I1431" t="s">
        <v>7387</v>
      </c>
      <c r="J1431" t="str">
        <f t="shared" si="22"/>
        <v>5E010</v>
      </c>
      <c r="K1431">
        <v>57.38</v>
      </c>
    </row>
    <row r="1432" spans="1:11" x14ac:dyDescent="0.3">
      <c r="A1432" t="s">
        <v>159</v>
      </c>
      <c r="B1432" t="s">
        <v>4899</v>
      </c>
      <c r="C1432" s="1">
        <v>42866</v>
      </c>
      <c r="D1432" t="s">
        <v>4900</v>
      </c>
      <c r="E1432" s="1">
        <v>42866</v>
      </c>
      <c r="F1432" t="s">
        <v>21704</v>
      </c>
      <c r="G1432">
        <v>1</v>
      </c>
      <c r="H1432">
        <v>63.22</v>
      </c>
      <c r="I1432" t="s">
        <v>7387</v>
      </c>
      <c r="J1432" t="str">
        <f t="shared" si="22"/>
        <v>5E010</v>
      </c>
      <c r="K1432">
        <v>63.22</v>
      </c>
    </row>
    <row r="1433" spans="1:11" x14ac:dyDescent="0.3">
      <c r="A1433" t="s">
        <v>159</v>
      </c>
      <c r="B1433" t="s">
        <v>4899</v>
      </c>
      <c r="C1433" s="1">
        <v>42866</v>
      </c>
      <c r="D1433" t="s">
        <v>4900</v>
      </c>
      <c r="E1433" s="1">
        <v>42866</v>
      </c>
      <c r="F1433" t="s">
        <v>21711</v>
      </c>
      <c r="G1433">
        <v>1</v>
      </c>
      <c r="H1433">
        <v>26</v>
      </c>
      <c r="I1433" t="s">
        <v>7387</v>
      </c>
      <c r="J1433" t="str">
        <f t="shared" si="22"/>
        <v>5E010</v>
      </c>
      <c r="K1433">
        <v>26</v>
      </c>
    </row>
    <row r="1434" spans="1:11" x14ac:dyDescent="0.3">
      <c r="A1434" t="s">
        <v>7368</v>
      </c>
      <c r="B1434" t="s">
        <v>8871</v>
      </c>
      <c r="C1434" s="1">
        <v>42885</v>
      </c>
      <c r="D1434" t="s">
        <v>8872</v>
      </c>
      <c r="E1434" s="1">
        <v>42870</v>
      </c>
      <c r="F1434" t="s">
        <v>8875</v>
      </c>
      <c r="G1434">
        <v>1</v>
      </c>
      <c r="H1434">
        <v>13.02</v>
      </c>
      <c r="I1434" t="s">
        <v>8876</v>
      </c>
      <c r="J1434" t="str">
        <f t="shared" si="22"/>
        <v>5E010</v>
      </c>
      <c r="K1434">
        <v>13.02</v>
      </c>
    </row>
    <row r="1435" spans="1:11" x14ac:dyDescent="0.3">
      <c r="A1435" t="s">
        <v>159</v>
      </c>
      <c r="B1435" t="s">
        <v>5192</v>
      </c>
      <c r="C1435" s="1">
        <v>42908</v>
      </c>
      <c r="D1435" t="s">
        <v>5193</v>
      </c>
      <c r="E1435" s="1">
        <v>42908</v>
      </c>
      <c r="F1435" t="s">
        <v>21744</v>
      </c>
      <c r="G1435">
        <v>1</v>
      </c>
      <c r="H1435">
        <v>338.94</v>
      </c>
      <c r="I1435" t="s">
        <v>8876</v>
      </c>
      <c r="J1435" t="str">
        <f t="shared" si="22"/>
        <v>5E010</v>
      </c>
      <c r="K1435">
        <v>338.94</v>
      </c>
    </row>
    <row r="1436" spans="1:11" x14ac:dyDescent="0.3">
      <c r="A1436" t="s">
        <v>7368</v>
      </c>
      <c r="B1436" t="s">
        <v>7523</v>
      </c>
      <c r="C1436" s="1">
        <v>42619</v>
      </c>
      <c r="D1436" t="s">
        <v>7524</v>
      </c>
      <c r="E1436" s="1">
        <v>42619</v>
      </c>
      <c r="F1436" t="s">
        <v>7525</v>
      </c>
      <c r="G1436">
        <v>1</v>
      </c>
      <c r="H1436">
        <v>92.39</v>
      </c>
      <c r="I1436" t="s">
        <v>7526</v>
      </c>
      <c r="J1436" t="str">
        <f t="shared" si="22"/>
        <v>5E010</v>
      </c>
      <c r="K1436">
        <v>92.39</v>
      </c>
    </row>
    <row r="1437" spans="1:11" x14ac:dyDescent="0.3">
      <c r="A1437" t="s">
        <v>7368</v>
      </c>
      <c r="B1437" t="s">
        <v>7523</v>
      </c>
      <c r="C1437" s="1">
        <v>42619</v>
      </c>
      <c r="D1437" t="s">
        <v>7524</v>
      </c>
      <c r="E1437" s="1">
        <v>42619</v>
      </c>
      <c r="F1437" t="s">
        <v>7527</v>
      </c>
      <c r="G1437">
        <v>4</v>
      </c>
      <c r="H1437">
        <v>4.68</v>
      </c>
      <c r="I1437" t="s">
        <v>7526</v>
      </c>
      <c r="J1437" t="str">
        <f t="shared" si="22"/>
        <v>5E010</v>
      </c>
      <c r="K1437">
        <v>4.68</v>
      </c>
    </row>
    <row r="1438" spans="1:11" x14ac:dyDescent="0.3">
      <c r="A1438" t="s">
        <v>7368</v>
      </c>
      <c r="B1438" t="s">
        <v>7523</v>
      </c>
      <c r="C1438" s="1">
        <v>42619</v>
      </c>
      <c r="D1438" t="s">
        <v>7524</v>
      </c>
      <c r="E1438" s="1">
        <v>42619</v>
      </c>
      <c r="F1438" t="s">
        <v>7528</v>
      </c>
      <c r="G1438">
        <v>4</v>
      </c>
      <c r="H1438">
        <v>4.68</v>
      </c>
      <c r="I1438" t="s">
        <v>7526</v>
      </c>
      <c r="J1438" t="str">
        <f t="shared" si="22"/>
        <v>5E010</v>
      </c>
      <c r="K1438">
        <v>4.68</v>
      </c>
    </row>
    <row r="1439" spans="1:11" x14ac:dyDescent="0.3">
      <c r="A1439" t="s">
        <v>7368</v>
      </c>
      <c r="B1439" t="s">
        <v>7523</v>
      </c>
      <c r="C1439" s="1">
        <v>42619</v>
      </c>
      <c r="D1439" t="s">
        <v>7524</v>
      </c>
      <c r="E1439" s="1">
        <v>42619</v>
      </c>
      <c r="F1439" t="s">
        <v>7529</v>
      </c>
      <c r="G1439">
        <v>1</v>
      </c>
      <c r="H1439">
        <v>44.83</v>
      </c>
      <c r="I1439" t="s">
        <v>7526</v>
      </c>
      <c r="J1439" t="str">
        <f t="shared" si="22"/>
        <v>5E010</v>
      </c>
      <c r="K1439">
        <v>44.83</v>
      </c>
    </row>
    <row r="1440" spans="1:11" x14ac:dyDescent="0.3">
      <c r="A1440" t="s">
        <v>7368</v>
      </c>
      <c r="B1440" t="s">
        <v>8659</v>
      </c>
      <c r="C1440" s="1">
        <v>42852</v>
      </c>
      <c r="D1440" t="s">
        <v>8660</v>
      </c>
      <c r="E1440" s="1">
        <v>42843</v>
      </c>
      <c r="F1440" t="s">
        <v>8661</v>
      </c>
      <c r="G1440">
        <v>1</v>
      </c>
      <c r="H1440">
        <v>59.01</v>
      </c>
      <c r="I1440" t="s">
        <v>7526</v>
      </c>
      <c r="J1440" t="str">
        <f t="shared" si="22"/>
        <v>5E010</v>
      </c>
      <c r="K1440">
        <v>59.01</v>
      </c>
    </row>
    <row r="1441" spans="1:11" x14ac:dyDescent="0.3">
      <c r="A1441" t="s">
        <v>7368</v>
      </c>
      <c r="B1441" t="s">
        <v>8712</v>
      </c>
      <c r="C1441" s="1">
        <v>42864</v>
      </c>
      <c r="D1441" t="s">
        <v>8713</v>
      </c>
      <c r="E1441" s="1">
        <v>42836</v>
      </c>
      <c r="F1441" t="s">
        <v>8714</v>
      </c>
      <c r="G1441">
        <v>2</v>
      </c>
      <c r="H1441">
        <v>60.72</v>
      </c>
      <c r="I1441" t="s">
        <v>7526</v>
      </c>
      <c r="J1441" t="str">
        <f t="shared" si="22"/>
        <v>5E010</v>
      </c>
      <c r="K1441">
        <v>60.72</v>
      </c>
    </row>
    <row r="1442" spans="1:11" x14ac:dyDescent="0.3">
      <c r="A1442" t="s">
        <v>7368</v>
      </c>
      <c r="B1442" t="s">
        <v>8712</v>
      </c>
      <c r="C1442" s="1">
        <v>42864</v>
      </c>
      <c r="D1442" t="s">
        <v>8713</v>
      </c>
      <c r="E1442" s="1">
        <v>42836</v>
      </c>
      <c r="F1442" t="s">
        <v>8715</v>
      </c>
      <c r="G1442">
        <v>2</v>
      </c>
      <c r="H1442">
        <v>15.24</v>
      </c>
      <c r="I1442" t="s">
        <v>7526</v>
      </c>
      <c r="J1442" t="str">
        <f t="shared" si="22"/>
        <v>5E010</v>
      </c>
      <c r="K1442">
        <v>15.24</v>
      </c>
    </row>
    <row r="1443" spans="1:11" x14ac:dyDescent="0.3">
      <c r="A1443" t="s">
        <v>7368</v>
      </c>
      <c r="B1443" t="s">
        <v>8712</v>
      </c>
      <c r="C1443" s="1">
        <v>42864</v>
      </c>
      <c r="D1443" t="s">
        <v>8713</v>
      </c>
      <c r="E1443" s="1">
        <v>42836</v>
      </c>
      <c r="F1443" t="s">
        <v>8716</v>
      </c>
      <c r="G1443">
        <v>1</v>
      </c>
      <c r="H1443">
        <v>7.64</v>
      </c>
      <c r="I1443" t="s">
        <v>7526</v>
      </c>
      <c r="J1443" t="str">
        <f t="shared" si="22"/>
        <v>5E010</v>
      </c>
      <c r="K1443">
        <v>7.64</v>
      </c>
    </row>
    <row r="1444" spans="1:11" x14ac:dyDescent="0.3">
      <c r="A1444" t="s">
        <v>7368</v>
      </c>
      <c r="B1444" t="s">
        <v>8712</v>
      </c>
      <c r="C1444" s="1">
        <v>42864</v>
      </c>
      <c r="D1444" t="s">
        <v>8713</v>
      </c>
      <c r="E1444" s="1">
        <v>42836</v>
      </c>
      <c r="F1444" t="s">
        <v>8717</v>
      </c>
      <c r="G1444">
        <v>1</v>
      </c>
      <c r="H1444">
        <v>6.42</v>
      </c>
      <c r="I1444" t="s">
        <v>7526</v>
      </c>
      <c r="J1444" t="str">
        <f t="shared" si="22"/>
        <v>5E010</v>
      </c>
      <c r="K1444">
        <v>6.42</v>
      </c>
    </row>
    <row r="1445" spans="1:11" x14ac:dyDescent="0.3">
      <c r="A1445" t="s">
        <v>7368</v>
      </c>
      <c r="B1445" t="s">
        <v>8885</v>
      </c>
      <c r="C1445" s="1">
        <v>42885</v>
      </c>
      <c r="D1445" t="s">
        <v>8886</v>
      </c>
      <c r="E1445" s="1">
        <v>42871</v>
      </c>
      <c r="F1445" t="s">
        <v>8887</v>
      </c>
      <c r="G1445">
        <v>1</v>
      </c>
      <c r="H1445">
        <v>2.27</v>
      </c>
      <c r="I1445" t="s">
        <v>7526</v>
      </c>
      <c r="J1445" t="str">
        <f t="shared" si="22"/>
        <v>5E010</v>
      </c>
      <c r="K1445">
        <v>2.27</v>
      </c>
    </row>
    <row r="1446" spans="1:11" x14ac:dyDescent="0.3">
      <c r="A1446" t="s">
        <v>7368</v>
      </c>
      <c r="B1446" t="s">
        <v>8885</v>
      </c>
      <c r="C1446" s="1">
        <v>42885</v>
      </c>
      <c r="D1446" t="s">
        <v>8886</v>
      </c>
      <c r="E1446" s="1">
        <v>42871</v>
      </c>
      <c r="F1446" t="s">
        <v>8888</v>
      </c>
      <c r="G1446">
        <v>1</v>
      </c>
      <c r="H1446">
        <v>29.9</v>
      </c>
      <c r="I1446" t="s">
        <v>7526</v>
      </c>
      <c r="J1446" t="str">
        <f t="shared" si="22"/>
        <v>5E010</v>
      </c>
      <c r="K1446">
        <v>29.9</v>
      </c>
    </row>
    <row r="1447" spans="1:11" x14ac:dyDescent="0.3">
      <c r="A1447" t="s">
        <v>7368</v>
      </c>
      <c r="B1447" t="s">
        <v>8885</v>
      </c>
      <c r="C1447" s="1">
        <v>42885</v>
      </c>
      <c r="D1447" t="s">
        <v>8886</v>
      </c>
      <c r="E1447" s="1">
        <v>42871</v>
      </c>
      <c r="F1447" t="s">
        <v>8889</v>
      </c>
      <c r="G1447">
        <v>2</v>
      </c>
      <c r="H1447">
        <v>22.88</v>
      </c>
      <c r="I1447" t="s">
        <v>7526</v>
      </c>
      <c r="J1447" t="str">
        <f t="shared" si="22"/>
        <v>5E010</v>
      </c>
      <c r="K1447">
        <v>22.88</v>
      </c>
    </row>
    <row r="1448" spans="1:11" x14ac:dyDescent="0.3">
      <c r="A1448" t="s">
        <v>7368</v>
      </c>
      <c r="B1448" t="s">
        <v>7784</v>
      </c>
      <c r="C1448" s="1">
        <v>42668</v>
      </c>
      <c r="D1448" t="s">
        <v>7785</v>
      </c>
      <c r="E1448" s="1">
        <v>42668</v>
      </c>
      <c r="F1448" t="s">
        <v>7786</v>
      </c>
      <c r="G1448">
        <v>1</v>
      </c>
      <c r="H1448">
        <v>9.36</v>
      </c>
      <c r="I1448" t="s">
        <v>7787</v>
      </c>
      <c r="J1448" t="str">
        <f t="shared" si="22"/>
        <v>5E010</v>
      </c>
      <c r="K1448">
        <v>9.36</v>
      </c>
    </row>
    <row r="1449" spans="1:11" x14ac:dyDescent="0.3">
      <c r="A1449" t="s">
        <v>7368</v>
      </c>
      <c r="B1449" t="s">
        <v>7784</v>
      </c>
      <c r="C1449" s="1">
        <v>42668</v>
      </c>
      <c r="D1449" t="s">
        <v>7785</v>
      </c>
      <c r="E1449" s="1">
        <v>42668</v>
      </c>
      <c r="F1449" t="s">
        <v>7788</v>
      </c>
      <c r="G1449">
        <v>1</v>
      </c>
      <c r="H1449">
        <v>45.49</v>
      </c>
      <c r="I1449" t="s">
        <v>7787</v>
      </c>
      <c r="J1449" t="str">
        <f t="shared" si="22"/>
        <v>5E010</v>
      </c>
      <c r="K1449">
        <v>45.49</v>
      </c>
    </row>
    <row r="1450" spans="1:11" x14ac:dyDescent="0.3">
      <c r="A1450" t="s">
        <v>7368</v>
      </c>
      <c r="B1450" t="s">
        <v>7784</v>
      </c>
      <c r="C1450" s="1">
        <v>42668</v>
      </c>
      <c r="D1450" t="s">
        <v>7785</v>
      </c>
      <c r="E1450" s="1">
        <v>42668</v>
      </c>
      <c r="F1450" t="s">
        <v>7789</v>
      </c>
      <c r="G1450">
        <v>1</v>
      </c>
      <c r="H1450">
        <v>24.43</v>
      </c>
      <c r="I1450" t="s">
        <v>7787</v>
      </c>
      <c r="J1450" t="str">
        <f t="shared" si="22"/>
        <v>5E010</v>
      </c>
      <c r="K1450">
        <v>24.43</v>
      </c>
    </row>
    <row r="1451" spans="1:11" x14ac:dyDescent="0.3">
      <c r="A1451" t="s">
        <v>7368</v>
      </c>
      <c r="B1451" t="s">
        <v>7784</v>
      </c>
      <c r="C1451" s="1">
        <v>42668</v>
      </c>
      <c r="D1451" t="s">
        <v>7785</v>
      </c>
      <c r="E1451" s="1">
        <v>42668</v>
      </c>
      <c r="F1451" t="s">
        <v>7790</v>
      </c>
      <c r="G1451">
        <v>1</v>
      </c>
      <c r="H1451">
        <v>21.99</v>
      </c>
      <c r="I1451" t="s">
        <v>7787</v>
      </c>
      <c r="J1451" t="str">
        <f t="shared" si="22"/>
        <v>5E010</v>
      </c>
      <c r="K1451">
        <v>21.99</v>
      </c>
    </row>
    <row r="1452" spans="1:11" x14ac:dyDescent="0.3">
      <c r="A1452" t="s">
        <v>7368</v>
      </c>
      <c r="B1452" t="s">
        <v>7784</v>
      </c>
      <c r="C1452" s="1">
        <v>42668</v>
      </c>
      <c r="D1452" t="s">
        <v>7785</v>
      </c>
      <c r="E1452" s="1">
        <v>42668</v>
      </c>
      <c r="F1452" t="s">
        <v>7791</v>
      </c>
      <c r="G1452">
        <v>1</v>
      </c>
      <c r="H1452">
        <v>6.24</v>
      </c>
      <c r="I1452" t="s">
        <v>7787</v>
      </c>
      <c r="J1452" t="str">
        <f t="shared" si="22"/>
        <v>5E010</v>
      </c>
      <c r="K1452">
        <v>6.24</v>
      </c>
    </row>
    <row r="1453" spans="1:11" x14ac:dyDescent="0.3">
      <c r="A1453" t="s">
        <v>7368</v>
      </c>
      <c r="B1453" t="s">
        <v>7784</v>
      </c>
      <c r="C1453" s="1">
        <v>42668</v>
      </c>
      <c r="D1453" t="s">
        <v>7785</v>
      </c>
      <c r="E1453" s="1">
        <v>42668</v>
      </c>
      <c r="F1453" t="s">
        <v>7792</v>
      </c>
      <c r="G1453">
        <v>4</v>
      </c>
      <c r="H1453">
        <v>17.52</v>
      </c>
      <c r="I1453" t="s">
        <v>7787</v>
      </c>
      <c r="J1453" t="str">
        <f t="shared" si="22"/>
        <v>5E010</v>
      </c>
      <c r="K1453">
        <v>17.52</v>
      </c>
    </row>
    <row r="1454" spans="1:11" x14ac:dyDescent="0.3">
      <c r="A1454" t="s">
        <v>7368</v>
      </c>
      <c r="B1454" t="s">
        <v>8741</v>
      </c>
      <c r="C1454" s="1">
        <v>42864</v>
      </c>
      <c r="D1454" t="s">
        <v>8742</v>
      </c>
      <c r="E1454" s="1">
        <v>42852</v>
      </c>
      <c r="F1454" t="s">
        <v>8743</v>
      </c>
      <c r="G1454">
        <v>2</v>
      </c>
      <c r="H1454">
        <v>72.14</v>
      </c>
      <c r="I1454" t="s">
        <v>7787</v>
      </c>
      <c r="J1454" t="str">
        <f t="shared" si="22"/>
        <v>5E010</v>
      </c>
      <c r="K1454">
        <v>72.14</v>
      </c>
    </row>
    <row r="1455" spans="1:11" x14ac:dyDescent="0.3">
      <c r="A1455" t="s">
        <v>7368</v>
      </c>
      <c r="B1455" t="s">
        <v>8741</v>
      </c>
      <c r="C1455" s="1">
        <v>42864</v>
      </c>
      <c r="D1455" t="s">
        <v>8742</v>
      </c>
      <c r="E1455" s="1">
        <v>42852</v>
      </c>
      <c r="F1455" t="s">
        <v>8744</v>
      </c>
      <c r="G1455">
        <v>2</v>
      </c>
      <c r="H1455">
        <v>8.83</v>
      </c>
      <c r="I1455" t="s">
        <v>7787</v>
      </c>
      <c r="J1455" t="str">
        <f t="shared" si="22"/>
        <v>5E010</v>
      </c>
      <c r="K1455">
        <v>8.83</v>
      </c>
    </row>
    <row r="1456" spans="1:11" x14ac:dyDescent="0.3">
      <c r="A1456" t="s">
        <v>7368</v>
      </c>
      <c r="B1456" t="s">
        <v>8741</v>
      </c>
      <c r="C1456" s="1">
        <v>42864</v>
      </c>
      <c r="D1456" t="s">
        <v>8742</v>
      </c>
      <c r="E1456" s="1">
        <v>42852</v>
      </c>
      <c r="F1456" t="s">
        <v>8745</v>
      </c>
      <c r="G1456">
        <v>2</v>
      </c>
      <c r="H1456">
        <v>218.54</v>
      </c>
      <c r="I1456" t="s">
        <v>7787</v>
      </c>
      <c r="J1456" t="str">
        <f t="shared" si="22"/>
        <v>5E010</v>
      </c>
      <c r="K1456">
        <v>218.54</v>
      </c>
    </row>
    <row r="1457" spans="1:11" x14ac:dyDescent="0.3">
      <c r="A1457" t="s">
        <v>7368</v>
      </c>
      <c r="B1457" t="s">
        <v>8741</v>
      </c>
      <c r="C1457" s="1">
        <v>42864</v>
      </c>
      <c r="D1457" t="s">
        <v>8742</v>
      </c>
      <c r="E1457" s="1">
        <v>42852</v>
      </c>
      <c r="F1457" t="s">
        <v>8746</v>
      </c>
      <c r="G1457">
        <v>4</v>
      </c>
      <c r="H1457">
        <v>33.82</v>
      </c>
      <c r="I1457" t="s">
        <v>7787</v>
      </c>
      <c r="J1457" t="str">
        <f t="shared" si="22"/>
        <v>5E010</v>
      </c>
      <c r="K1457">
        <v>33.82</v>
      </c>
    </row>
    <row r="1458" spans="1:11" x14ac:dyDescent="0.3">
      <c r="A1458" t="s">
        <v>7368</v>
      </c>
      <c r="B1458" t="s">
        <v>8741</v>
      </c>
      <c r="C1458" s="1">
        <v>42864</v>
      </c>
      <c r="D1458" t="s">
        <v>8742</v>
      </c>
      <c r="E1458" s="1">
        <v>42852</v>
      </c>
      <c r="F1458" t="s">
        <v>8747</v>
      </c>
      <c r="G1458">
        <v>1</v>
      </c>
      <c r="H1458">
        <v>8.1999999999999993</v>
      </c>
      <c r="I1458" t="s">
        <v>7787</v>
      </c>
      <c r="J1458" t="str">
        <f t="shared" si="22"/>
        <v>5E010</v>
      </c>
      <c r="K1458">
        <v>8.1999999999999993</v>
      </c>
    </row>
    <row r="1459" spans="1:11" x14ac:dyDescent="0.3">
      <c r="A1459" t="s">
        <v>7368</v>
      </c>
      <c r="B1459" t="s">
        <v>8741</v>
      </c>
      <c r="C1459" s="1">
        <v>42864</v>
      </c>
      <c r="D1459" t="s">
        <v>8742</v>
      </c>
      <c r="E1459" s="1">
        <v>42852</v>
      </c>
      <c r="F1459" t="s">
        <v>8748</v>
      </c>
      <c r="G1459">
        <v>2</v>
      </c>
      <c r="H1459">
        <v>2.13</v>
      </c>
      <c r="I1459" t="s">
        <v>7787</v>
      </c>
      <c r="J1459" t="str">
        <f t="shared" si="22"/>
        <v>5E010</v>
      </c>
      <c r="K1459">
        <v>2.13</v>
      </c>
    </row>
    <row r="1460" spans="1:11" x14ac:dyDescent="0.3">
      <c r="A1460" t="s">
        <v>7368</v>
      </c>
      <c r="B1460" t="s">
        <v>8741</v>
      </c>
      <c r="C1460" s="1">
        <v>42864</v>
      </c>
      <c r="D1460" t="s">
        <v>8742</v>
      </c>
      <c r="E1460" s="1">
        <v>42852</v>
      </c>
      <c r="F1460" t="s">
        <v>8749</v>
      </c>
      <c r="G1460">
        <v>1</v>
      </c>
      <c r="H1460">
        <v>6.96</v>
      </c>
      <c r="I1460" t="s">
        <v>7787</v>
      </c>
      <c r="J1460" t="str">
        <f t="shared" si="22"/>
        <v>5E010</v>
      </c>
      <c r="K1460">
        <v>6.96</v>
      </c>
    </row>
    <row r="1461" spans="1:11" x14ac:dyDescent="0.3">
      <c r="A1461" t="s">
        <v>7368</v>
      </c>
      <c r="B1461" t="s">
        <v>8741</v>
      </c>
      <c r="C1461" s="1">
        <v>42864</v>
      </c>
      <c r="D1461" t="s">
        <v>8742</v>
      </c>
      <c r="E1461" s="1">
        <v>42852</v>
      </c>
      <c r="F1461" t="s">
        <v>8750</v>
      </c>
      <c r="G1461">
        <v>2</v>
      </c>
      <c r="H1461">
        <v>2.94</v>
      </c>
      <c r="I1461" t="s">
        <v>7787</v>
      </c>
      <c r="J1461" t="str">
        <f t="shared" si="22"/>
        <v>5E010</v>
      </c>
      <c r="K1461">
        <v>2.94</v>
      </c>
    </row>
    <row r="1462" spans="1:11" x14ac:dyDescent="0.3">
      <c r="A1462" t="s">
        <v>7368</v>
      </c>
      <c r="B1462" t="s">
        <v>7407</v>
      </c>
      <c r="C1462" s="1">
        <v>42597</v>
      </c>
      <c r="D1462" t="s">
        <v>7408</v>
      </c>
      <c r="E1462" s="1">
        <v>42597</v>
      </c>
      <c r="F1462" t="s">
        <v>7409</v>
      </c>
      <c r="G1462">
        <v>1</v>
      </c>
      <c r="H1462">
        <v>122.19</v>
      </c>
      <c r="I1462" t="s">
        <v>7410</v>
      </c>
      <c r="J1462" t="str">
        <f t="shared" si="22"/>
        <v>5E010</v>
      </c>
      <c r="K1462">
        <v>122.19</v>
      </c>
    </row>
    <row r="1463" spans="1:11" x14ac:dyDescent="0.3">
      <c r="A1463" t="s">
        <v>7368</v>
      </c>
      <c r="B1463" t="s">
        <v>7407</v>
      </c>
      <c r="C1463" s="1">
        <v>42597</v>
      </c>
      <c r="D1463" t="s">
        <v>7408</v>
      </c>
      <c r="E1463" s="1">
        <v>42597</v>
      </c>
      <c r="F1463" t="s">
        <v>7411</v>
      </c>
      <c r="G1463">
        <v>1</v>
      </c>
      <c r="H1463">
        <v>2.33</v>
      </c>
      <c r="I1463" t="s">
        <v>7410</v>
      </c>
      <c r="J1463" t="str">
        <f t="shared" si="22"/>
        <v>5E010</v>
      </c>
      <c r="K1463">
        <v>2.33</v>
      </c>
    </row>
    <row r="1464" spans="1:11" x14ac:dyDescent="0.3">
      <c r="A1464" t="s">
        <v>7368</v>
      </c>
      <c r="B1464" t="s">
        <v>7407</v>
      </c>
      <c r="C1464" s="1">
        <v>42597</v>
      </c>
      <c r="D1464" t="s">
        <v>7408</v>
      </c>
      <c r="E1464" s="1">
        <v>42597</v>
      </c>
      <c r="F1464" t="s">
        <v>7412</v>
      </c>
      <c r="G1464">
        <v>1</v>
      </c>
      <c r="H1464">
        <v>3.85</v>
      </c>
      <c r="I1464" t="s">
        <v>7410</v>
      </c>
      <c r="J1464" t="str">
        <f t="shared" si="22"/>
        <v>5E010</v>
      </c>
      <c r="K1464">
        <v>3.85</v>
      </c>
    </row>
    <row r="1465" spans="1:11" x14ac:dyDescent="0.3">
      <c r="A1465" t="s">
        <v>7368</v>
      </c>
      <c r="B1465" t="s">
        <v>7407</v>
      </c>
      <c r="C1465" s="1">
        <v>42597</v>
      </c>
      <c r="D1465" t="s">
        <v>7408</v>
      </c>
      <c r="E1465" s="1">
        <v>42597</v>
      </c>
      <c r="F1465" t="s">
        <v>7413</v>
      </c>
      <c r="G1465">
        <v>1</v>
      </c>
      <c r="H1465">
        <v>10.99</v>
      </c>
      <c r="I1465" t="s">
        <v>7410</v>
      </c>
      <c r="J1465" t="str">
        <f t="shared" si="22"/>
        <v>5E010</v>
      </c>
      <c r="K1465">
        <v>10.99</v>
      </c>
    </row>
    <row r="1466" spans="1:11" x14ac:dyDescent="0.3">
      <c r="A1466" t="s">
        <v>7368</v>
      </c>
      <c r="B1466" t="s">
        <v>7407</v>
      </c>
      <c r="C1466" s="1">
        <v>42597</v>
      </c>
      <c r="D1466" t="s">
        <v>7408</v>
      </c>
      <c r="E1466" s="1">
        <v>42597</v>
      </c>
      <c r="F1466" t="s">
        <v>7414</v>
      </c>
      <c r="G1466">
        <v>1</v>
      </c>
      <c r="H1466">
        <v>59.59</v>
      </c>
      <c r="I1466" t="s">
        <v>7410</v>
      </c>
      <c r="J1466" t="str">
        <f t="shared" si="22"/>
        <v>5E010</v>
      </c>
      <c r="K1466">
        <v>59.59</v>
      </c>
    </row>
    <row r="1467" spans="1:11" x14ac:dyDescent="0.3">
      <c r="A1467" t="s">
        <v>7368</v>
      </c>
      <c r="B1467" t="s">
        <v>7407</v>
      </c>
      <c r="C1467" s="1">
        <v>42597</v>
      </c>
      <c r="D1467" t="s">
        <v>7408</v>
      </c>
      <c r="E1467" s="1">
        <v>42597</v>
      </c>
      <c r="F1467" t="s">
        <v>7415</v>
      </c>
      <c r="G1467">
        <v>1</v>
      </c>
      <c r="H1467">
        <v>4.25</v>
      </c>
      <c r="I1467" t="s">
        <v>7410</v>
      </c>
      <c r="J1467" t="str">
        <f t="shared" si="22"/>
        <v>5E010</v>
      </c>
      <c r="K1467">
        <v>4.25</v>
      </c>
    </row>
    <row r="1468" spans="1:11" x14ac:dyDescent="0.3">
      <c r="A1468" t="s">
        <v>7368</v>
      </c>
      <c r="B1468" t="s">
        <v>7407</v>
      </c>
      <c r="C1468" s="1">
        <v>42597</v>
      </c>
      <c r="D1468" t="s">
        <v>7408</v>
      </c>
      <c r="E1468" s="1">
        <v>42597</v>
      </c>
      <c r="F1468" t="s">
        <v>7416</v>
      </c>
      <c r="G1468">
        <v>1</v>
      </c>
      <c r="H1468">
        <v>30.59</v>
      </c>
      <c r="I1468" t="s">
        <v>7410</v>
      </c>
      <c r="J1468" t="str">
        <f t="shared" si="22"/>
        <v>5E010</v>
      </c>
      <c r="K1468">
        <v>30.59</v>
      </c>
    </row>
    <row r="1469" spans="1:11" x14ac:dyDescent="0.3">
      <c r="A1469" t="s">
        <v>7368</v>
      </c>
      <c r="B1469" t="s">
        <v>7417</v>
      </c>
      <c r="C1469" s="1">
        <v>42597</v>
      </c>
      <c r="D1469" t="s">
        <v>7418</v>
      </c>
      <c r="E1469" s="1">
        <v>42597</v>
      </c>
      <c r="F1469" t="s">
        <v>7419</v>
      </c>
      <c r="G1469">
        <v>1</v>
      </c>
      <c r="H1469">
        <v>1.36</v>
      </c>
      <c r="I1469" t="s">
        <v>7410</v>
      </c>
      <c r="J1469" t="str">
        <f t="shared" si="22"/>
        <v>5E010</v>
      </c>
      <c r="K1469">
        <v>1.36</v>
      </c>
    </row>
    <row r="1470" spans="1:11" x14ac:dyDescent="0.3">
      <c r="A1470" t="s">
        <v>7368</v>
      </c>
      <c r="B1470" t="s">
        <v>7417</v>
      </c>
      <c r="C1470" s="1">
        <v>42597</v>
      </c>
      <c r="D1470" t="s">
        <v>7418</v>
      </c>
      <c r="E1470" s="1">
        <v>42597</v>
      </c>
      <c r="F1470" t="s">
        <v>7420</v>
      </c>
      <c r="G1470">
        <v>1</v>
      </c>
      <c r="H1470">
        <v>4.2</v>
      </c>
      <c r="I1470" t="s">
        <v>7410</v>
      </c>
      <c r="J1470" t="str">
        <f t="shared" si="22"/>
        <v>5E010</v>
      </c>
      <c r="K1470">
        <v>4.2</v>
      </c>
    </row>
    <row r="1471" spans="1:11" x14ac:dyDescent="0.3">
      <c r="A1471" t="s">
        <v>7368</v>
      </c>
      <c r="B1471" t="s">
        <v>7417</v>
      </c>
      <c r="C1471" s="1">
        <v>42597</v>
      </c>
      <c r="D1471" t="s">
        <v>7418</v>
      </c>
      <c r="E1471" s="1">
        <v>42597</v>
      </c>
      <c r="F1471" t="s">
        <v>7422</v>
      </c>
      <c r="G1471">
        <v>2</v>
      </c>
      <c r="H1471">
        <v>13.02</v>
      </c>
      <c r="I1471" t="s">
        <v>7410</v>
      </c>
      <c r="J1471" t="str">
        <f t="shared" si="22"/>
        <v>5E010</v>
      </c>
      <c r="K1471">
        <v>13.02</v>
      </c>
    </row>
    <row r="1472" spans="1:11" x14ac:dyDescent="0.3">
      <c r="A1472" t="s">
        <v>7368</v>
      </c>
      <c r="B1472" t="s">
        <v>7417</v>
      </c>
      <c r="C1472" s="1">
        <v>42597</v>
      </c>
      <c r="D1472" t="s">
        <v>7418</v>
      </c>
      <c r="E1472" s="1">
        <v>42597</v>
      </c>
      <c r="F1472" t="s">
        <v>7423</v>
      </c>
      <c r="G1472">
        <v>2</v>
      </c>
      <c r="H1472">
        <v>29.88</v>
      </c>
      <c r="I1472" t="s">
        <v>7410</v>
      </c>
      <c r="J1472" t="str">
        <f t="shared" si="22"/>
        <v>5E010</v>
      </c>
      <c r="K1472">
        <v>29.88</v>
      </c>
    </row>
    <row r="1473" spans="1:11" x14ac:dyDescent="0.3">
      <c r="A1473" t="s">
        <v>7368</v>
      </c>
      <c r="B1473" t="s">
        <v>7417</v>
      </c>
      <c r="C1473" s="1">
        <v>42597</v>
      </c>
      <c r="D1473" t="s">
        <v>7418</v>
      </c>
      <c r="E1473" s="1">
        <v>42597</v>
      </c>
      <c r="F1473" t="s">
        <v>7424</v>
      </c>
      <c r="G1473">
        <v>1</v>
      </c>
      <c r="H1473">
        <v>12.3</v>
      </c>
      <c r="I1473" t="s">
        <v>7410</v>
      </c>
      <c r="J1473" t="str">
        <f t="shared" si="22"/>
        <v>5E010</v>
      </c>
      <c r="K1473">
        <v>12.3</v>
      </c>
    </row>
    <row r="1474" spans="1:11" x14ac:dyDescent="0.3">
      <c r="A1474" t="s">
        <v>7368</v>
      </c>
      <c r="B1474" t="s">
        <v>8212</v>
      </c>
      <c r="C1474" s="1">
        <v>42765</v>
      </c>
      <c r="D1474" t="s">
        <v>8213</v>
      </c>
      <c r="E1474" s="1">
        <v>42758</v>
      </c>
      <c r="F1474" t="s">
        <v>8214</v>
      </c>
      <c r="G1474">
        <v>3</v>
      </c>
      <c r="H1474">
        <v>38.97</v>
      </c>
      <c r="I1474" t="s">
        <v>7410</v>
      </c>
      <c r="J1474" t="str">
        <f t="shared" ref="J1474:J1537" si="23">RIGHT(I1474, 5)</f>
        <v>5E010</v>
      </c>
      <c r="K1474">
        <v>38.97</v>
      </c>
    </row>
    <row r="1475" spans="1:11" x14ac:dyDescent="0.3">
      <c r="A1475" t="s">
        <v>7368</v>
      </c>
      <c r="B1475" t="s">
        <v>8212</v>
      </c>
      <c r="C1475" s="1">
        <v>42765</v>
      </c>
      <c r="D1475" t="s">
        <v>8213</v>
      </c>
      <c r="E1475" s="1">
        <v>42758</v>
      </c>
      <c r="F1475" t="s">
        <v>8215</v>
      </c>
      <c r="G1475">
        <v>2</v>
      </c>
      <c r="H1475">
        <v>25.98</v>
      </c>
      <c r="I1475" t="s">
        <v>7410</v>
      </c>
      <c r="J1475" t="str">
        <f t="shared" si="23"/>
        <v>5E010</v>
      </c>
      <c r="K1475">
        <v>25.98</v>
      </c>
    </row>
    <row r="1476" spans="1:11" x14ac:dyDescent="0.3">
      <c r="A1476" t="s">
        <v>7368</v>
      </c>
      <c r="B1476" t="s">
        <v>8212</v>
      </c>
      <c r="C1476" s="1">
        <v>42765</v>
      </c>
      <c r="D1476" t="s">
        <v>8213</v>
      </c>
      <c r="E1476" s="1">
        <v>42758</v>
      </c>
      <c r="F1476" t="s">
        <v>8216</v>
      </c>
      <c r="G1476">
        <v>2</v>
      </c>
      <c r="H1476">
        <v>25.98</v>
      </c>
      <c r="I1476" t="s">
        <v>7410</v>
      </c>
      <c r="J1476" t="str">
        <f t="shared" si="23"/>
        <v>5E010</v>
      </c>
      <c r="K1476">
        <v>25.98</v>
      </c>
    </row>
    <row r="1477" spans="1:11" x14ac:dyDescent="0.3">
      <c r="A1477" t="s">
        <v>7368</v>
      </c>
      <c r="B1477" t="s">
        <v>8212</v>
      </c>
      <c r="C1477" s="1">
        <v>42765</v>
      </c>
      <c r="D1477" t="s">
        <v>8213</v>
      </c>
      <c r="E1477" s="1">
        <v>42758</v>
      </c>
      <c r="F1477" t="s">
        <v>8217</v>
      </c>
      <c r="G1477">
        <v>1</v>
      </c>
      <c r="H1477">
        <v>12.99</v>
      </c>
      <c r="I1477" t="s">
        <v>7410</v>
      </c>
      <c r="J1477" t="str">
        <f t="shared" si="23"/>
        <v>5E010</v>
      </c>
      <c r="K1477">
        <v>12.99</v>
      </c>
    </row>
    <row r="1478" spans="1:11" x14ac:dyDescent="0.3">
      <c r="A1478" t="s">
        <v>7368</v>
      </c>
      <c r="B1478" t="s">
        <v>8212</v>
      </c>
      <c r="C1478" s="1">
        <v>42765</v>
      </c>
      <c r="D1478" t="s">
        <v>8213</v>
      </c>
      <c r="E1478" s="1">
        <v>42758</v>
      </c>
      <c r="F1478" t="s">
        <v>8218</v>
      </c>
      <c r="G1478">
        <v>2</v>
      </c>
      <c r="H1478">
        <v>25.98</v>
      </c>
      <c r="I1478" t="s">
        <v>7410</v>
      </c>
      <c r="J1478" t="str">
        <f t="shared" si="23"/>
        <v>5E010</v>
      </c>
      <c r="K1478">
        <v>25.98</v>
      </c>
    </row>
    <row r="1479" spans="1:11" x14ac:dyDescent="0.3">
      <c r="A1479" t="s">
        <v>7368</v>
      </c>
      <c r="B1479" t="s">
        <v>8304</v>
      </c>
      <c r="C1479" s="1">
        <v>42781</v>
      </c>
      <c r="D1479" t="s">
        <v>8305</v>
      </c>
      <c r="E1479" s="1">
        <v>42769</v>
      </c>
      <c r="F1479" t="s">
        <v>8306</v>
      </c>
      <c r="G1479">
        <v>1</v>
      </c>
      <c r="H1479">
        <v>13.35</v>
      </c>
      <c r="I1479" t="s">
        <v>7410</v>
      </c>
      <c r="J1479" t="str">
        <f t="shared" si="23"/>
        <v>5E010</v>
      </c>
      <c r="K1479">
        <v>13.35</v>
      </c>
    </row>
    <row r="1480" spans="1:11" x14ac:dyDescent="0.3">
      <c r="A1480" t="s">
        <v>7368</v>
      </c>
      <c r="B1480" t="s">
        <v>8304</v>
      </c>
      <c r="C1480" s="1">
        <v>42781</v>
      </c>
      <c r="D1480" t="s">
        <v>8305</v>
      </c>
      <c r="E1480" s="1">
        <v>42769</v>
      </c>
      <c r="F1480" t="s">
        <v>8307</v>
      </c>
      <c r="G1480">
        <v>1</v>
      </c>
      <c r="H1480">
        <v>6.69</v>
      </c>
      <c r="I1480" t="s">
        <v>7410</v>
      </c>
      <c r="J1480" t="str">
        <f t="shared" si="23"/>
        <v>5E010</v>
      </c>
      <c r="K1480">
        <v>6.69</v>
      </c>
    </row>
    <row r="1481" spans="1:11" x14ac:dyDescent="0.3">
      <c r="A1481" t="s">
        <v>7368</v>
      </c>
      <c r="B1481" t="s">
        <v>8903</v>
      </c>
      <c r="C1481" s="1">
        <v>42892</v>
      </c>
      <c r="D1481" t="s">
        <v>8904</v>
      </c>
      <c r="E1481" s="1">
        <v>42873</v>
      </c>
      <c r="F1481" t="s">
        <v>8905</v>
      </c>
      <c r="G1481">
        <v>1</v>
      </c>
      <c r="H1481">
        <v>6.69</v>
      </c>
      <c r="I1481" t="s">
        <v>7410</v>
      </c>
      <c r="J1481" t="str">
        <f t="shared" si="23"/>
        <v>5E010</v>
      </c>
      <c r="K1481">
        <v>6.69</v>
      </c>
    </row>
    <row r="1482" spans="1:11" x14ac:dyDescent="0.3">
      <c r="A1482" t="s">
        <v>7368</v>
      </c>
      <c r="B1482" t="s">
        <v>8903</v>
      </c>
      <c r="C1482" s="1">
        <v>42892</v>
      </c>
      <c r="D1482" t="s">
        <v>8904</v>
      </c>
      <c r="E1482" s="1">
        <v>42873</v>
      </c>
      <c r="F1482" t="s">
        <v>8906</v>
      </c>
      <c r="G1482">
        <v>1</v>
      </c>
      <c r="H1482">
        <v>10.78</v>
      </c>
      <c r="I1482" t="s">
        <v>7410</v>
      </c>
      <c r="J1482" t="str">
        <f t="shared" si="23"/>
        <v>5E010</v>
      </c>
      <c r="K1482">
        <v>10.78</v>
      </c>
    </row>
    <row r="1483" spans="1:11" x14ac:dyDescent="0.3">
      <c r="A1483" t="s">
        <v>7368</v>
      </c>
      <c r="B1483" t="s">
        <v>8903</v>
      </c>
      <c r="C1483" s="1">
        <v>42892</v>
      </c>
      <c r="D1483" t="s">
        <v>8904</v>
      </c>
      <c r="E1483" s="1">
        <v>42873</v>
      </c>
      <c r="F1483" t="s">
        <v>8907</v>
      </c>
      <c r="G1483">
        <v>1</v>
      </c>
      <c r="H1483">
        <v>17.079999999999998</v>
      </c>
      <c r="I1483" t="s">
        <v>7410</v>
      </c>
      <c r="J1483" t="str">
        <f t="shared" si="23"/>
        <v>5E010</v>
      </c>
      <c r="K1483">
        <v>17.079999999999998</v>
      </c>
    </row>
    <row r="1484" spans="1:11" x14ac:dyDescent="0.3">
      <c r="A1484" t="s">
        <v>7368</v>
      </c>
      <c r="B1484" t="s">
        <v>8903</v>
      </c>
      <c r="C1484" s="1">
        <v>42892</v>
      </c>
      <c r="D1484" t="s">
        <v>8904</v>
      </c>
      <c r="E1484" s="1">
        <v>42873</v>
      </c>
      <c r="F1484" t="s">
        <v>8908</v>
      </c>
      <c r="G1484">
        <v>1</v>
      </c>
      <c r="H1484">
        <v>4.6900000000000004</v>
      </c>
      <c r="I1484" t="s">
        <v>7410</v>
      </c>
      <c r="J1484" t="str">
        <f t="shared" si="23"/>
        <v>5E010</v>
      </c>
      <c r="K1484">
        <v>4.6900000000000004</v>
      </c>
    </row>
    <row r="1485" spans="1:11" x14ac:dyDescent="0.3">
      <c r="A1485" t="s">
        <v>7368</v>
      </c>
      <c r="B1485" t="s">
        <v>8903</v>
      </c>
      <c r="C1485" s="1">
        <v>42892</v>
      </c>
      <c r="D1485" t="s">
        <v>8904</v>
      </c>
      <c r="E1485" s="1">
        <v>42873</v>
      </c>
      <c r="F1485" t="s">
        <v>8909</v>
      </c>
      <c r="G1485">
        <v>1</v>
      </c>
      <c r="H1485">
        <v>27.56</v>
      </c>
      <c r="I1485" t="s">
        <v>7410</v>
      </c>
      <c r="J1485" t="str">
        <f t="shared" si="23"/>
        <v>5E010</v>
      </c>
      <c r="K1485">
        <v>27.56</v>
      </c>
    </row>
    <row r="1486" spans="1:11" x14ac:dyDescent="0.3">
      <c r="A1486" t="s">
        <v>7368</v>
      </c>
      <c r="B1486" t="s">
        <v>8903</v>
      </c>
      <c r="C1486" s="1">
        <v>42892</v>
      </c>
      <c r="D1486" t="s">
        <v>8904</v>
      </c>
      <c r="E1486" s="1">
        <v>42873</v>
      </c>
      <c r="F1486" t="s">
        <v>8910</v>
      </c>
      <c r="G1486">
        <v>1</v>
      </c>
      <c r="H1486">
        <v>7.4</v>
      </c>
      <c r="I1486" t="s">
        <v>7410</v>
      </c>
      <c r="J1486" t="str">
        <f t="shared" si="23"/>
        <v>5E010</v>
      </c>
      <c r="K1486">
        <v>7.4</v>
      </c>
    </row>
    <row r="1487" spans="1:11" x14ac:dyDescent="0.3">
      <c r="A1487" t="s">
        <v>7368</v>
      </c>
      <c r="B1487" t="s">
        <v>8903</v>
      </c>
      <c r="C1487" s="1">
        <v>42892</v>
      </c>
      <c r="D1487" t="s">
        <v>8904</v>
      </c>
      <c r="E1487" s="1">
        <v>42873</v>
      </c>
      <c r="F1487" t="s">
        <v>8911</v>
      </c>
      <c r="G1487">
        <v>1</v>
      </c>
      <c r="H1487">
        <v>40.619999999999997</v>
      </c>
      <c r="I1487" t="s">
        <v>7410</v>
      </c>
      <c r="J1487" t="str">
        <f t="shared" si="23"/>
        <v>5E010</v>
      </c>
      <c r="K1487">
        <v>40.619999999999997</v>
      </c>
    </row>
    <row r="1488" spans="1:11" x14ac:dyDescent="0.3">
      <c r="A1488" t="s">
        <v>7368</v>
      </c>
      <c r="B1488" t="s">
        <v>8903</v>
      </c>
      <c r="C1488" s="1">
        <v>42892</v>
      </c>
      <c r="D1488" t="s">
        <v>8904</v>
      </c>
      <c r="E1488" s="1">
        <v>42873</v>
      </c>
      <c r="F1488" t="s">
        <v>8912</v>
      </c>
      <c r="G1488">
        <v>1</v>
      </c>
      <c r="H1488">
        <v>33.03</v>
      </c>
      <c r="I1488" t="s">
        <v>7410</v>
      </c>
      <c r="J1488" t="str">
        <f t="shared" si="23"/>
        <v>5E010</v>
      </c>
      <c r="K1488">
        <v>33.03</v>
      </c>
    </row>
    <row r="1489" spans="1:11" x14ac:dyDescent="0.3">
      <c r="A1489" t="s">
        <v>159</v>
      </c>
      <c r="B1489" t="s">
        <v>4185</v>
      </c>
      <c r="C1489" s="1">
        <v>42739</v>
      </c>
      <c r="D1489" t="s">
        <v>4186</v>
      </c>
      <c r="E1489" s="1">
        <v>42739</v>
      </c>
      <c r="F1489" t="s">
        <v>21531</v>
      </c>
      <c r="G1489">
        <v>1</v>
      </c>
      <c r="H1489">
        <v>116.13</v>
      </c>
      <c r="I1489" t="s">
        <v>7410</v>
      </c>
      <c r="J1489" t="str">
        <f t="shared" si="23"/>
        <v>5E010</v>
      </c>
      <c r="K1489">
        <v>116.13</v>
      </c>
    </row>
    <row r="1490" spans="1:11" x14ac:dyDescent="0.3">
      <c r="A1490" t="s">
        <v>7368</v>
      </c>
      <c r="B1490" t="s">
        <v>7570</v>
      </c>
      <c r="C1490" s="1">
        <v>42619</v>
      </c>
      <c r="D1490" t="s">
        <v>7571</v>
      </c>
      <c r="E1490" s="1">
        <v>42619</v>
      </c>
      <c r="F1490" t="s">
        <v>7572</v>
      </c>
      <c r="G1490">
        <v>1</v>
      </c>
      <c r="H1490">
        <v>40.79</v>
      </c>
      <c r="I1490" t="s">
        <v>335</v>
      </c>
      <c r="J1490" t="str">
        <f t="shared" si="23"/>
        <v>5E010</v>
      </c>
      <c r="K1490">
        <v>40.79</v>
      </c>
    </row>
    <row r="1491" spans="1:11" x14ac:dyDescent="0.3">
      <c r="A1491" t="s">
        <v>7368</v>
      </c>
      <c r="B1491" t="s">
        <v>7570</v>
      </c>
      <c r="C1491" s="1">
        <v>42619</v>
      </c>
      <c r="D1491" t="s">
        <v>7571</v>
      </c>
      <c r="E1491" s="1">
        <v>42619</v>
      </c>
      <c r="F1491" t="s">
        <v>7573</v>
      </c>
      <c r="G1491">
        <v>1</v>
      </c>
      <c r="H1491">
        <v>37.869999999999997</v>
      </c>
      <c r="I1491" t="s">
        <v>335</v>
      </c>
      <c r="J1491" t="str">
        <f t="shared" si="23"/>
        <v>5E010</v>
      </c>
      <c r="K1491">
        <v>37.869999999999997</v>
      </c>
    </row>
    <row r="1492" spans="1:11" x14ac:dyDescent="0.3">
      <c r="A1492" t="s">
        <v>7368</v>
      </c>
      <c r="B1492" t="s">
        <v>7706</v>
      </c>
      <c r="C1492" s="1">
        <v>42656</v>
      </c>
      <c r="D1492" t="s">
        <v>7707</v>
      </c>
      <c r="E1492" s="1">
        <v>42656</v>
      </c>
      <c r="F1492" t="s">
        <v>7708</v>
      </c>
      <c r="G1492">
        <v>96</v>
      </c>
      <c r="H1492">
        <v>422.4</v>
      </c>
      <c r="I1492" t="s">
        <v>335</v>
      </c>
      <c r="J1492" t="str">
        <f t="shared" si="23"/>
        <v>5E010</v>
      </c>
      <c r="K1492">
        <v>422.4</v>
      </c>
    </row>
    <row r="1493" spans="1:11" x14ac:dyDescent="0.3">
      <c r="A1493" t="s">
        <v>7368</v>
      </c>
      <c r="B1493" t="s">
        <v>7706</v>
      </c>
      <c r="C1493" s="1">
        <v>42656</v>
      </c>
      <c r="D1493" t="s">
        <v>7707</v>
      </c>
      <c r="E1493" s="1">
        <v>42656</v>
      </c>
      <c r="F1493" t="s">
        <v>7709</v>
      </c>
      <c r="G1493">
        <v>3</v>
      </c>
      <c r="H1493">
        <v>36.96</v>
      </c>
      <c r="I1493" t="s">
        <v>335</v>
      </c>
      <c r="J1493" t="str">
        <f t="shared" si="23"/>
        <v>5E010</v>
      </c>
      <c r="K1493">
        <v>36.96</v>
      </c>
    </row>
    <row r="1494" spans="1:11" x14ac:dyDescent="0.3">
      <c r="A1494" t="s">
        <v>7368</v>
      </c>
      <c r="B1494" t="s">
        <v>7706</v>
      </c>
      <c r="C1494" s="1">
        <v>42656</v>
      </c>
      <c r="D1494" t="s">
        <v>7707</v>
      </c>
      <c r="E1494" s="1">
        <v>42656</v>
      </c>
      <c r="F1494" t="s">
        <v>7710</v>
      </c>
      <c r="G1494">
        <v>1</v>
      </c>
      <c r="H1494">
        <v>40.79</v>
      </c>
      <c r="I1494" t="s">
        <v>335</v>
      </c>
      <c r="J1494" t="str">
        <f t="shared" si="23"/>
        <v>5E010</v>
      </c>
      <c r="K1494">
        <v>40.79</v>
      </c>
    </row>
    <row r="1495" spans="1:11" x14ac:dyDescent="0.3">
      <c r="A1495" t="s">
        <v>7368</v>
      </c>
      <c r="B1495" t="s">
        <v>7706</v>
      </c>
      <c r="C1495" s="1">
        <v>42656</v>
      </c>
      <c r="D1495" t="s">
        <v>7707</v>
      </c>
      <c r="E1495" s="1">
        <v>42656</v>
      </c>
      <c r="F1495" t="s">
        <v>7711</v>
      </c>
      <c r="G1495">
        <v>1</v>
      </c>
      <c r="H1495">
        <v>9.33</v>
      </c>
      <c r="I1495" t="s">
        <v>335</v>
      </c>
      <c r="J1495" t="str">
        <f t="shared" si="23"/>
        <v>5E010</v>
      </c>
      <c r="K1495">
        <v>9.33</v>
      </c>
    </row>
    <row r="1496" spans="1:11" x14ac:dyDescent="0.3">
      <c r="A1496" t="s">
        <v>7368</v>
      </c>
      <c r="B1496" t="s">
        <v>7706</v>
      </c>
      <c r="C1496" s="1">
        <v>42656</v>
      </c>
      <c r="D1496" t="s">
        <v>7707</v>
      </c>
      <c r="E1496" s="1">
        <v>42656</v>
      </c>
      <c r="F1496" t="s">
        <v>7712</v>
      </c>
      <c r="G1496">
        <v>1</v>
      </c>
      <c r="H1496">
        <v>4.6100000000000003</v>
      </c>
      <c r="I1496" t="s">
        <v>335</v>
      </c>
      <c r="J1496" t="str">
        <f t="shared" si="23"/>
        <v>5E010</v>
      </c>
      <c r="K1496">
        <v>4.6100000000000003</v>
      </c>
    </row>
    <row r="1497" spans="1:11" x14ac:dyDescent="0.3">
      <c r="A1497" t="s">
        <v>7368</v>
      </c>
      <c r="B1497" t="s">
        <v>7717</v>
      </c>
      <c r="C1497" s="1">
        <v>42656</v>
      </c>
      <c r="D1497" t="s">
        <v>7718</v>
      </c>
      <c r="E1497" s="1">
        <v>42656</v>
      </c>
      <c r="F1497" t="s">
        <v>7719</v>
      </c>
      <c r="G1497">
        <v>1</v>
      </c>
      <c r="H1497">
        <v>26.72</v>
      </c>
      <c r="I1497" t="s">
        <v>335</v>
      </c>
      <c r="J1497" t="str">
        <f t="shared" si="23"/>
        <v>5E010</v>
      </c>
      <c r="K1497">
        <v>26.72</v>
      </c>
    </row>
    <row r="1498" spans="1:11" x14ac:dyDescent="0.3">
      <c r="A1498" t="s">
        <v>7368</v>
      </c>
      <c r="B1498" t="s">
        <v>7751</v>
      </c>
      <c r="C1498" s="1">
        <v>42668</v>
      </c>
      <c r="D1498" t="s">
        <v>7752</v>
      </c>
      <c r="E1498" s="1">
        <v>42668</v>
      </c>
      <c r="F1498" t="s">
        <v>7753</v>
      </c>
      <c r="G1498">
        <v>1</v>
      </c>
      <c r="H1498">
        <v>16.46</v>
      </c>
      <c r="I1498" t="s">
        <v>335</v>
      </c>
      <c r="J1498" t="str">
        <f t="shared" si="23"/>
        <v>5E010</v>
      </c>
      <c r="K1498">
        <v>16.46</v>
      </c>
    </row>
    <row r="1499" spans="1:11" x14ac:dyDescent="0.3">
      <c r="A1499" t="s">
        <v>7368</v>
      </c>
      <c r="B1499" t="s">
        <v>7981</v>
      </c>
      <c r="C1499" s="1">
        <v>42710</v>
      </c>
      <c r="D1499" t="s">
        <v>7982</v>
      </c>
      <c r="E1499" s="1">
        <v>42697</v>
      </c>
      <c r="F1499" t="s">
        <v>7983</v>
      </c>
      <c r="G1499">
        <v>1</v>
      </c>
      <c r="H1499">
        <v>2.97</v>
      </c>
      <c r="I1499" t="s">
        <v>335</v>
      </c>
      <c r="J1499" t="str">
        <f t="shared" si="23"/>
        <v>5E010</v>
      </c>
      <c r="K1499">
        <v>2.97</v>
      </c>
    </row>
    <row r="1500" spans="1:11" x14ac:dyDescent="0.3">
      <c r="A1500" t="s">
        <v>7368</v>
      </c>
      <c r="B1500" t="s">
        <v>7981</v>
      </c>
      <c r="C1500" s="1">
        <v>42710</v>
      </c>
      <c r="D1500" t="s">
        <v>7982</v>
      </c>
      <c r="E1500" s="1">
        <v>42697</v>
      </c>
      <c r="F1500" t="s">
        <v>7984</v>
      </c>
      <c r="G1500">
        <v>1</v>
      </c>
      <c r="H1500">
        <v>5.96</v>
      </c>
      <c r="I1500" t="s">
        <v>335</v>
      </c>
      <c r="J1500" t="str">
        <f t="shared" si="23"/>
        <v>5E010</v>
      </c>
      <c r="K1500">
        <v>5.96</v>
      </c>
    </row>
    <row r="1501" spans="1:11" x14ac:dyDescent="0.3">
      <c r="A1501" t="s">
        <v>7368</v>
      </c>
      <c r="B1501" t="s">
        <v>7981</v>
      </c>
      <c r="C1501" s="1">
        <v>42710</v>
      </c>
      <c r="D1501" t="s">
        <v>7982</v>
      </c>
      <c r="E1501" s="1">
        <v>42697</v>
      </c>
      <c r="F1501" t="s">
        <v>7985</v>
      </c>
      <c r="G1501">
        <v>5</v>
      </c>
      <c r="H1501">
        <v>3</v>
      </c>
      <c r="I1501" t="s">
        <v>335</v>
      </c>
      <c r="J1501" t="str">
        <f t="shared" si="23"/>
        <v>5E010</v>
      </c>
      <c r="K1501">
        <v>3</v>
      </c>
    </row>
    <row r="1502" spans="1:11" x14ac:dyDescent="0.3">
      <c r="A1502" t="s">
        <v>7368</v>
      </c>
      <c r="B1502" t="s">
        <v>7981</v>
      </c>
      <c r="C1502" s="1">
        <v>42710</v>
      </c>
      <c r="D1502" t="s">
        <v>7982</v>
      </c>
      <c r="E1502" s="1">
        <v>42697</v>
      </c>
      <c r="F1502" t="s">
        <v>7986</v>
      </c>
      <c r="G1502">
        <v>1</v>
      </c>
      <c r="H1502">
        <v>3.34</v>
      </c>
      <c r="I1502" t="s">
        <v>335</v>
      </c>
      <c r="J1502" t="str">
        <f t="shared" si="23"/>
        <v>5E010</v>
      </c>
      <c r="K1502">
        <v>3.34</v>
      </c>
    </row>
    <row r="1503" spans="1:11" x14ac:dyDescent="0.3">
      <c r="A1503" t="s">
        <v>7368</v>
      </c>
      <c r="B1503" t="s">
        <v>7981</v>
      </c>
      <c r="C1503" s="1">
        <v>42710</v>
      </c>
      <c r="D1503" t="s">
        <v>7982</v>
      </c>
      <c r="E1503" s="1">
        <v>42697</v>
      </c>
      <c r="F1503" t="s">
        <v>7987</v>
      </c>
      <c r="G1503">
        <v>1</v>
      </c>
      <c r="H1503">
        <v>7.96</v>
      </c>
      <c r="I1503" t="s">
        <v>335</v>
      </c>
      <c r="J1503" t="str">
        <f t="shared" si="23"/>
        <v>5E010</v>
      </c>
      <c r="K1503">
        <v>7.96</v>
      </c>
    </row>
    <row r="1504" spans="1:11" x14ac:dyDescent="0.3">
      <c r="A1504" t="s">
        <v>7368</v>
      </c>
      <c r="B1504" t="s">
        <v>7981</v>
      </c>
      <c r="C1504" s="1">
        <v>42710</v>
      </c>
      <c r="D1504" t="s">
        <v>7982</v>
      </c>
      <c r="E1504" s="1">
        <v>42697</v>
      </c>
      <c r="F1504" t="s">
        <v>7988</v>
      </c>
      <c r="G1504">
        <v>1</v>
      </c>
      <c r="H1504">
        <v>7.96</v>
      </c>
      <c r="I1504" t="s">
        <v>335</v>
      </c>
      <c r="J1504" t="str">
        <f t="shared" si="23"/>
        <v>5E010</v>
      </c>
      <c r="K1504">
        <v>7.96</v>
      </c>
    </row>
    <row r="1505" spans="1:11" x14ac:dyDescent="0.3">
      <c r="A1505" t="s">
        <v>7368</v>
      </c>
      <c r="B1505" t="s">
        <v>7981</v>
      </c>
      <c r="C1505" s="1">
        <v>42710</v>
      </c>
      <c r="D1505" t="s">
        <v>7982</v>
      </c>
      <c r="E1505" s="1">
        <v>42697</v>
      </c>
      <c r="F1505" t="s">
        <v>7989</v>
      </c>
      <c r="G1505">
        <v>1</v>
      </c>
      <c r="H1505">
        <v>1.9</v>
      </c>
      <c r="I1505" t="s">
        <v>335</v>
      </c>
      <c r="J1505" t="str">
        <f t="shared" si="23"/>
        <v>5E010</v>
      </c>
      <c r="K1505">
        <v>1.9</v>
      </c>
    </row>
    <row r="1506" spans="1:11" x14ac:dyDescent="0.3">
      <c r="A1506" t="s">
        <v>7368</v>
      </c>
      <c r="B1506" t="s">
        <v>8002</v>
      </c>
      <c r="C1506" s="1">
        <v>42720</v>
      </c>
      <c r="D1506" t="s">
        <v>8003</v>
      </c>
      <c r="E1506" s="1">
        <v>42720</v>
      </c>
      <c r="F1506" t="s">
        <v>8004</v>
      </c>
      <c r="G1506">
        <v>1</v>
      </c>
      <c r="H1506">
        <v>93.99</v>
      </c>
      <c r="I1506" t="s">
        <v>335</v>
      </c>
      <c r="J1506" t="str">
        <f t="shared" si="23"/>
        <v>5E010</v>
      </c>
      <c r="K1506">
        <v>93.99</v>
      </c>
    </row>
    <row r="1507" spans="1:11" x14ac:dyDescent="0.3">
      <c r="A1507" t="s">
        <v>7368</v>
      </c>
      <c r="B1507" t="s">
        <v>8045</v>
      </c>
      <c r="C1507" s="1">
        <v>42740</v>
      </c>
      <c r="D1507" t="s">
        <v>8046</v>
      </c>
      <c r="E1507" s="1">
        <v>42719</v>
      </c>
      <c r="F1507" t="s">
        <v>8047</v>
      </c>
      <c r="G1507">
        <v>4</v>
      </c>
      <c r="H1507">
        <v>14.28</v>
      </c>
      <c r="I1507" t="s">
        <v>335</v>
      </c>
      <c r="J1507" t="str">
        <f t="shared" si="23"/>
        <v>5E010</v>
      </c>
      <c r="K1507">
        <v>14.28</v>
      </c>
    </row>
    <row r="1508" spans="1:11" x14ac:dyDescent="0.3">
      <c r="A1508" t="s">
        <v>7368</v>
      </c>
      <c r="B1508" t="s">
        <v>8074</v>
      </c>
      <c r="C1508" s="1">
        <v>42746</v>
      </c>
      <c r="D1508" t="s">
        <v>8075</v>
      </c>
      <c r="E1508" s="1">
        <v>42726</v>
      </c>
      <c r="F1508" t="s">
        <v>8076</v>
      </c>
      <c r="G1508">
        <v>2</v>
      </c>
      <c r="H1508">
        <v>10.62</v>
      </c>
      <c r="I1508" t="s">
        <v>335</v>
      </c>
      <c r="J1508" t="str">
        <f t="shared" si="23"/>
        <v>5E010</v>
      </c>
      <c r="K1508">
        <v>10.62</v>
      </c>
    </row>
    <row r="1509" spans="1:11" x14ac:dyDescent="0.3">
      <c r="A1509" t="s">
        <v>7368</v>
      </c>
      <c r="B1509" t="s">
        <v>8074</v>
      </c>
      <c r="C1509" s="1">
        <v>42746</v>
      </c>
      <c r="D1509" t="s">
        <v>8075</v>
      </c>
      <c r="E1509" s="1">
        <v>42726</v>
      </c>
      <c r="F1509" t="s">
        <v>8077</v>
      </c>
      <c r="G1509">
        <v>2</v>
      </c>
      <c r="H1509">
        <v>8.84</v>
      </c>
      <c r="I1509" t="s">
        <v>335</v>
      </c>
      <c r="J1509" t="str">
        <f t="shared" si="23"/>
        <v>5E010</v>
      </c>
      <c r="K1509">
        <v>8.84</v>
      </c>
    </row>
    <row r="1510" spans="1:11" x14ac:dyDescent="0.3">
      <c r="A1510" t="s">
        <v>7368</v>
      </c>
      <c r="B1510" t="s">
        <v>8074</v>
      </c>
      <c r="C1510" s="1">
        <v>42746</v>
      </c>
      <c r="D1510" t="s">
        <v>8075</v>
      </c>
      <c r="E1510" s="1">
        <v>42726</v>
      </c>
      <c r="F1510" t="s">
        <v>8078</v>
      </c>
      <c r="G1510">
        <v>1</v>
      </c>
      <c r="H1510">
        <v>12.06</v>
      </c>
      <c r="I1510" t="s">
        <v>335</v>
      </c>
      <c r="J1510" t="str">
        <f t="shared" si="23"/>
        <v>5E010</v>
      </c>
      <c r="K1510">
        <v>12.06</v>
      </c>
    </row>
    <row r="1511" spans="1:11" x14ac:dyDescent="0.3">
      <c r="A1511" t="s">
        <v>7368</v>
      </c>
      <c r="B1511" t="s">
        <v>8248</v>
      </c>
      <c r="C1511" s="1">
        <v>42776</v>
      </c>
      <c r="D1511" t="s">
        <v>8249</v>
      </c>
      <c r="E1511" s="1">
        <v>42759</v>
      </c>
      <c r="F1511" t="s">
        <v>8250</v>
      </c>
      <c r="G1511">
        <v>2</v>
      </c>
      <c r="H1511">
        <v>56.14</v>
      </c>
      <c r="I1511" t="s">
        <v>335</v>
      </c>
      <c r="J1511" t="str">
        <f t="shared" si="23"/>
        <v>5E010</v>
      </c>
      <c r="K1511">
        <v>56.14</v>
      </c>
    </row>
    <row r="1512" spans="1:11" x14ac:dyDescent="0.3">
      <c r="A1512" t="s">
        <v>7368</v>
      </c>
      <c r="B1512" t="s">
        <v>8248</v>
      </c>
      <c r="C1512" s="1">
        <v>42776</v>
      </c>
      <c r="D1512" t="s">
        <v>8249</v>
      </c>
      <c r="E1512" s="1">
        <v>42759</v>
      </c>
      <c r="F1512" t="s">
        <v>8251</v>
      </c>
      <c r="G1512">
        <v>1</v>
      </c>
      <c r="H1512">
        <v>7.2</v>
      </c>
      <c r="I1512" t="s">
        <v>335</v>
      </c>
      <c r="J1512" t="str">
        <f t="shared" si="23"/>
        <v>5E010</v>
      </c>
      <c r="K1512">
        <v>7.2</v>
      </c>
    </row>
    <row r="1513" spans="1:11" x14ac:dyDescent="0.3">
      <c r="A1513" t="s">
        <v>7368</v>
      </c>
      <c r="B1513" t="s">
        <v>8248</v>
      </c>
      <c r="C1513" s="1">
        <v>42776</v>
      </c>
      <c r="D1513" t="s">
        <v>8249</v>
      </c>
      <c r="E1513" s="1">
        <v>42759</v>
      </c>
      <c r="F1513" t="s">
        <v>8252</v>
      </c>
      <c r="G1513">
        <v>2</v>
      </c>
      <c r="H1513">
        <v>4.9800000000000004</v>
      </c>
      <c r="I1513" t="s">
        <v>335</v>
      </c>
      <c r="J1513" t="str">
        <f t="shared" si="23"/>
        <v>5E010</v>
      </c>
      <c r="K1513">
        <v>4.9800000000000004</v>
      </c>
    </row>
    <row r="1514" spans="1:11" x14ac:dyDescent="0.3">
      <c r="A1514" t="s">
        <v>7368</v>
      </c>
      <c r="B1514" t="s">
        <v>8248</v>
      </c>
      <c r="C1514" s="1">
        <v>42776</v>
      </c>
      <c r="D1514" t="s">
        <v>8249</v>
      </c>
      <c r="E1514" s="1">
        <v>42759</v>
      </c>
      <c r="F1514" t="s">
        <v>8253</v>
      </c>
      <c r="G1514">
        <v>2</v>
      </c>
      <c r="H1514">
        <v>17.54</v>
      </c>
      <c r="I1514" t="s">
        <v>335</v>
      </c>
      <c r="J1514" t="str">
        <f t="shared" si="23"/>
        <v>5E010</v>
      </c>
      <c r="K1514">
        <v>17.54</v>
      </c>
    </row>
    <row r="1515" spans="1:11" x14ac:dyDescent="0.3">
      <c r="A1515" t="s">
        <v>7368</v>
      </c>
      <c r="B1515" t="s">
        <v>8248</v>
      </c>
      <c r="C1515" s="1">
        <v>42776</v>
      </c>
      <c r="D1515" t="s">
        <v>8249</v>
      </c>
      <c r="E1515" s="1">
        <v>42759</v>
      </c>
      <c r="F1515" t="s">
        <v>8254</v>
      </c>
      <c r="G1515">
        <v>1</v>
      </c>
      <c r="H1515">
        <v>45.17</v>
      </c>
      <c r="I1515" t="s">
        <v>335</v>
      </c>
      <c r="J1515" t="str">
        <f t="shared" si="23"/>
        <v>5E010</v>
      </c>
      <c r="K1515">
        <v>45.17</v>
      </c>
    </row>
    <row r="1516" spans="1:11" x14ac:dyDescent="0.3">
      <c r="A1516" t="s">
        <v>7368</v>
      </c>
      <c r="B1516" t="s">
        <v>8248</v>
      </c>
      <c r="C1516" s="1">
        <v>42776</v>
      </c>
      <c r="D1516" t="s">
        <v>8249</v>
      </c>
      <c r="E1516" s="1">
        <v>42759</v>
      </c>
      <c r="F1516" t="s">
        <v>8255</v>
      </c>
      <c r="G1516">
        <v>2</v>
      </c>
      <c r="H1516">
        <v>13.22</v>
      </c>
      <c r="I1516" t="s">
        <v>335</v>
      </c>
      <c r="J1516" t="str">
        <f t="shared" si="23"/>
        <v>5E010</v>
      </c>
      <c r="K1516">
        <v>13.22</v>
      </c>
    </row>
    <row r="1517" spans="1:11" x14ac:dyDescent="0.3">
      <c r="A1517" t="s">
        <v>7368</v>
      </c>
      <c r="B1517" t="s">
        <v>8248</v>
      </c>
      <c r="C1517" s="1">
        <v>42776</v>
      </c>
      <c r="D1517" t="s">
        <v>8249</v>
      </c>
      <c r="E1517" s="1">
        <v>42759</v>
      </c>
      <c r="F1517" t="s">
        <v>8256</v>
      </c>
      <c r="G1517">
        <v>1</v>
      </c>
      <c r="H1517">
        <v>11.56</v>
      </c>
      <c r="I1517" t="s">
        <v>335</v>
      </c>
      <c r="J1517" t="str">
        <f t="shared" si="23"/>
        <v>5E010</v>
      </c>
      <c r="K1517">
        <v>11.56</v>
      </c>
    </row>
    <row r="1518" spans="1:11" x14ac:dyDescent="0.3">
      <c r="A1518" t="s">
        <v>7368</v>
      </c>
      <c r="B1518" t="s">
        <v>8248</v>
      </c>
      <c r="C1518" s="1">
        <v>42776</v>
      </c>
      <c r="D1518" t="s">
        <v>8249</v>
      </c>
      <c r="E1518" s="1">
        <v>42759</v>
      </c>
      <c r="F1518" t="s">
        <v>8257</v>
      </c>
      <c r="G1518">
        <v>1</v>
      </c>
      <c r="H1518">
        <v>14.28</v>
      </c>
      <c r="I1518" t="s">
        <v>335</v>
      </c>
      <c r="J1518" t="str">
        <f t="shared" si="23"/>
        <v>5E010</v>
      </c>
      <c r="K1518">
        <v>14.28</v>
      </c>
    </row>
    <row r="1519" spans="1:11" x14ac:dyDescent="0.3">
      <c r="A1519" t="s">
        <v>7368</v>
      </c>
      <c r="B1519" t="s">
        <v>8461</v>
      </c>
      <c r="C1519" s="1">
        <v>42823</v>
      </c>
      <c r="D1519" t="s">
        <v>8462</v>
      </c>
      <c r="E1519" s="1">
        <v>42823</v>
      </c>
      <c r="F1519" t="s">
        <v>8463</v>
      </c>
      <c r="G1519">
        <v>1</v>
      </c>
      <c r="H1519">
        <v>6.57</v>
      </c>
      <c r="I1519" t="s">
        <v>335</v>
      </c>
      <c r="J1519" t="str">
        <f t="shared" si="23"/>
        <v>5E010</v>
      </c>
      <c r="K1519">
        <v>6.57</v>
      </c>
    </row>
    <row r="1520" spans="1:11" x14ac:dyDescent="0.3">
      <c r="A1520" t="s">
        <v>7368</v>
      </c>
      <c r="B1520" t="s">
        <v>8513</v>
      </c>
      <c r="C1520" s="1">
        <v>42825</v>
      </c>
      <c r="D1520" t="s">
        <v>8514</v>
      </c>
      <c r="E1520" s="1">
        <v>42808</v>
      </c>
      <c r="F1520" t="s">
        <v>8515</v>
      </c>
      <c r="G1520">
        <v>1</v>
      </c>
      <c r="H1520">
        <v>124.01</v>
      </c>
      <c r="I1520" t="s">
        <v>335</v>
      </c>
      <c r="J1520" t="str">
        <f t="shared" si="23"/>
        <v>5E010</v>
      </c>
      <c r="K1520">
        <v>124.01</v>
      </c>
    </row>
    <row r="1521" spans="1:11" x14ac:dyDescent="0.3">
      <c r="A1521" t="s">
        <v>7368</v>
      </c>
      <c r="B1521" t="s">
        <v>8561</v>
      </c>
      <c r="C1521" s="1">
        <v>42845</v>
      </c>
      <c r="D1521" t="s">
        <v>8562</v>
      </c>
      <c r="E1521" s="1">
        <v>42807</v>
      </c>
      <c r="F1521" t="s">
        <v>8563</v>
      </c>
      <c r="G1521">
        <v>2</v>
      </c>
      <c r="H1521">
        <v>14.2</v>
      </c>
      <c r="I1521" t="s">
        <v>335</v>
      </c>
      <c r="J1521" t="str">
        <f t="shared" si="23"/>
        <v>5E010</v>
      </c>
      <c r="K1521">
        <v>14.2</v>
      </c>
    </row>
    <row r="1522" spans="1:11" x14ac:dyDescent="0.3">
      <c r="A1522" t="s">
        <v>7368</v>
      </c>
      <c r="B1522" t="s">
        <v>8561</v>
      </c>
      <c r="C1522" s="1">
        <v>42845</v>
      </c>
      <c r="D1522" t="s">
        <v>8562</v>
      </c>
      <c r="E1522" s="1">
        <v>42807</v>
      </c>
      <c r="F1522" t="s">
        <v>8564</v>
      </c>
      <c r="G1522">
        <v>2</v>
      </c>
      <c r="H1522">
        <v>21.5</v>
      </c>
      <c r="I1522" t="s">
        <v>335</v>
      </c>
      <c r="J1522" t="str">
        <f t="shared" si="23"/>
        <v>5E010</v>
      </c>
      <c r="K1522">
        <v>21.5</v>
      </c>
    </row>
    <row r="1523" spans="1:11" x14ac:dyDescent="0.3">
      <c r="A1523" t="s">
        <v>7368</v>
      </c>
      <c r="B1523" t="s">
        <v>8561</v>
      </c>
      <c r="C1523" s="1">
        <v>42845</v>
      </c>
      <c r="D1523" t="s">
        <v>8562</v>
      </c>
      <c r="E1523" s="1">
        <v>42807</v>
      </c>
      <c r="F1523" t="s">
        <v>8565</v>
      </c>
      <c r="G1523">
        <v>3</v>
      </c>
      <c r="H1523">
        <v>9.15</v>
      </c>
      <c r="I1523" t="s">
        <v>335</v>
      </c>
      <c r="J1523" t="str">
        <f t="shared" si="23"/>
        <v>5E010</v>
      </c>
      <c r="K1523">
        <v>9.15</v>
      </c>
    </row>
    <row r="1524" spans="1:11" x14ac:dyDescent="0.3">
      <c r="A1524" t="s">
        <v>7368</v>
      </c>
      <c r="B1524" t="s">
        <v>8561</v>
      </c>
      <c r="C1524" s="1">
        <v>42845</v>
      </c>
      <c r="D1524" t="s">
        <v>8562</v>
      </c>
      <c r="E1524" s="1">
        <v>42807</v>
      </c>
      <c r="F1524" t="s">
        <v>8566</v>
      </c>
      <c r="G1524">
        <v>1</v>
      </c>
      <c r="H1524">
        <v>30.82</v>
      </c>
      <c r="I1524" t="s">
        <v>335</v>
      </c>
      <c r="J1524" t="str">
        <f t="shared" si="23"/>
        <v>5E010</v>
      </c>
      <c r="K1524">
        <v>30.82</v>
      </c>
    </row>
    <row r="1525" spans="1:11" x14ac:dyDescent="0.3">
      <c r="A1525" t="s">
        <v>7368</v>
      </c>
      <c r="B1525" t="s">
        <v>8561</v>
      </c>
      <c r="C1525" s="1">
        <v>42845</v>
      </c>
      <c r="D1525" t="s">
        <v>8562</v>
      </c>
      <c r="E1525" s="1">
        <v>42807</v>
      </c>
      <c r="F1525" t="s">
        <v>8567</v>
      </c>
      <c r="G1525">
        <v>1</v>
      </c>
      <c r="H1525">
        <v>9.48</v>
      </c>
      <c r="I1525" t="s">
        <v>335</v>
      </c>
      <c r="J1525" t="str">
        <f t="shared" si="23"/>
        <v>5E010</v>
      </c>
      <c r="K1525">
        <v>9.48</v>
      </c>
    </row>
    <row r="1526" spans="1:11" x14ac:dyDescent="0.3">
      <c r="A1526" t="s">
        <v>7368</v>
      </c>
      <c r="B1526" t="s">
        <v>8561</v>
      </c>
      <c r="C1526" s="1">
        <v>42845</v>
      </c>
      <c r="D1526" t="s">
        <v>8562</v>
      </c>
      <c r="E1526" s="1">
        <v>42807</v>
      </c>
      <c r="F1526" t="s">
        <v>8568</v>
      </c>
      <c r="G1526">
        <v>1</v>
      </c>
      <c r="H1526">
        <v>9.43</v>
      </c>
      <c r="I1526" t="s">
        <v>335</v>
      </c>
      <c r="J1526" t="str">
        <f t="shared" si="23"/>
        <v>5E010</v>
      </c>
      <c r="K1526">
        <v>9.43</v>
      </c>
    </row>
    <row r="1527" spans="1:11" x14ac:dyDescent="0.3">
      <c r="A1527" t="s">
        <v>7368</v>
      </c>
      <c r="B1527" t="s">
        <v>8577</v>
      </c>
      <c r="C1527" s="1">
        <v>42845</v>
      </c>
      <c r="D1527" t="s">
        <v>8578</v>
      </c>
      <c r="E1527" s="1">
        <v>42823</v>
      </c>
      <c r="F1527" t="s">
        <v>8579</v>
      </c>
      <c r="G1527">
        <v>2</v>
      </c>
      <c r="H1527">
        <v>47.4</v>
      </c>
      <c r="I1527" t="s">
        <v>335</v>
      </c>
      <c r="J1527" t="str">
        <f t="shared" si="23"/>
        <v>5E010</v>
      </c>
      <c r="K1527">
        <v>47.4</v>
      </c>
    </row>
    <row r="1528" spans="1:11" x14ac:dyDescent="0.3">
      <c r="A1528" t="s">
        <v>7368</v>
      </c>
      <c r="B1528" t="s">
        <v>8638</v>
      </c>
      <c r="C1528" s="1">
        <v>42849</v>
      </c>
      <c r="D1528" t="s">
        <v>8639</v>
      </c>
      <c r="E1528" s="1">
        <v>42849</v>
      </c>
      <c r="F1528" t="s">
        <v>8640</v>
      </c>
      <c r="G1528">
        <v>1</v>
      </c>
      <c r="H1528">
        <v>8.76</v>
      </c>
      <c r="I1528" t="s">
        <v>335</v>
      </c>
      <c r="J1528" t="str">
        <f t="shared" si="23"/>
        <v>5E010</v>
      </c>
      <c r="K1528">
        <v>8.76</v>
      </c>
    </row>
    <row r="1529" spans="1:11" x14ac:dyDescent="0.3">
      <c r="A1529" t="s">
        <v>7368</v>
      </c>
      <c r="B1529" t="s">
        <v>8877</v>
      </c>
      <c r="C1529" s="1">
        <v>42885</v>
      </c>
      <c r="D1529" t="s">
        <v>8878</v>
      </c>
      <c r="E1529" s="1">
        <v>42870</v>
      </c>
      <c r="F1529" t="s">
        <v>8879</v>
      </c>
      <c r="G1529">
        <v>1</v>
      </c>
      <c r="H1529">
        <v>5.12</v>
      </c>
      <c r="I1529" t="s">
        <v>335</v>
      </c>
      <c r="J1529" t="str">
        <f t="shared" si="23"/>
        <v>5E010</v>
      </c>
      <c r="K1529">
        <v>5.12</v>
      </c>
    </row>
    <row r="1530" spans="1:11" x14ac:dyDescent="0.3">
      <c r="A1530" t="s">
        <v>7368</v>
      </c>
      <c r="B1530" t="s">
        <v>8877</v>
      </c>
      <c r="C1530" s="1">
        <v>42885</v>
      </c>
      <c r="D1530" t="s">
        <v>8878</v>
      </c>
      <c r="E1530" s="1">
        <v>42870</v>
      </c>
      <c r="F1530" t="s">
        <v>8880</v>
      </c>
      <c r="G1530">
        <v>2</v>
      </c>
      <c r="H1530">
        <v>11.04</v>
      </c>
      <c r="I1530" t="s">
        <v>335</v>
      </c>
      <c r="J1530" t="str">
        <f t="shared" si="23"/>
        <v>5E010</v>
      </c>
      <c r="K1530">
        <v>11.04</v>
      </c>
    </row>
    <row r="1531" spans="1:11" x14ac:dyDescent="0.3">
      <c r="A1531" t="s">
        <v>7368</v>
      </c>
      <c r="B1531" t="s">
        <v>8877</v>
      </c>
      <c r="C1531" s="1">
        <v>42885</v>
      </c>
      <c r="D1531" t="s">
        <v>8878</v>
      </c>
      <c r="E1531" s="1">
        <v>42870</v>
      </c>
      <c r="F1531" t="s">
        <v>8881</v>
      </c>
      <c r="G1531">
        <v>2</v>
      </c>
      <c r="H1531">
        <v>4.4800000000000004</v>
      </c>
      <c r="I1531" t="s">
        <v>335</v>
      </c>
      <c r="J1531" t="str">
        <f t="shared" si="23"/>
        <v>5E010</v>
      </c>
      <c r="K1531">
        <v>4.4800000000000004</v>
      </c>
    </row>
    <row r="1532" spans="1:11" x14ac:dyDescent="0.3">
      <c r="A1532" t="s">
        <v>7368</v>
      </c>
      <c r="B1532" t="s">
        <v>8877</v>
      </c>
      <c r="C1532" s="1">
        <v>42885</v>
      </c>
      <c r="D1532" t="s">
        <v>8878</v>
      </c>
      <c r="E1532" s="1">
        <v>42870</v>
      </c>
      <c r="F1532" t="s">
        <v>8882</v>
      </c>
      <c r="G1532">
        <v>2</v>
      </c>
      <c r="H1532">
        <v>23.92</v>
      </c>
      <c r="I1532" t="s">
        <v>335</v>
      </c>
      <c r="J1532" t="str">
        <f t="shared" si="23"/>
        <v>5E010</v>
      </c>
      <c r="K1532">
        <v>23.92</v>
      </c>
    </row>
    <row r="1533" spans="1:11" x14ac:dyDescent="0.3">
      <c r="A1533" t="s">
        <v>7368</v>
      </c>
      <c r="B1533" t="s">
        <v>8877</v>
      </c>
      <c r="C1533" s="1">
        <v>42885</v>
      </c>
      <c r="D1533" t="s">
        <v>8878</v>
      </c>
      <c r="E1533" s="1">
        <v>42870</v>
      </c>
      <c r="F1533" t="s">
        <v>8883</v>
      </c>
      <c r="G1533">
        <v>1</v>
      </c>
      <c r="H1533">
        <v>7.58</v>
      </c>
      <c r="I1533" t="s">
        <v>335</v>
      </c>
      <c r="J1533" t="str">
        <f t="shared" si="23"/>
        <v>5E010</v>
      </c>
      <c r="K1533">
        <v>7.58</v>
      </c>
    </row>
    <row r="1534" spans="1:11" x14ac:dyDescent="0.3">
      <c r="A1534" t="s">
        <v>7368</v>
      </c>
      <c r="B1534" t="s">
        <v>8877</v>
      </c>
      <c r="C1534" s="1">
        <v>42885</v>
      </c>
      <c r="D1534" t="s">
        <v>8878</v>
      </c>
      <c r="E1534" s="1">
        <v>42870</v>
      </c>
      <c r="F1534" t="s">
        <v>8884</v>
      </c>
      <c r="G1534">
        <v>6</v>
      </c>
      <c r="H1534">
        <v>133.15</v>
      </c>
      <c r="I1534" t="s">
        <v>335</v>
      </c>
      <c r="J1534" t="str">
        <f t="shared" si="23"/>
        <v>5E010</v>
      </c>
      <c r="K1534">
        <v>133.15</v>
      </c>
    </row>
    <row r="1535" spans="1:11" x14ac:dyDescent="0.3">
      <c r="A1535" t="s">
        <v>7368</v>
      </c>
      <c r="B1535" t="s">
        <v>9038</v>
      </c>
      <c r="C1535" s="1">
        <v>42899</v>
      </c>
      <c r="D1535" t="s">
        <v>9039</v>
      </c>
      <c r="E1535" s="1">
        <v>42899</v>
      </c>
      <c r="F1535" t="s">
        <v>9040</v>
      </c>
      <c r="G1535">
        <v>1</v>
      </c>
      <c r="H1535">
        <v>8.32</v>
      </c>
      <c r="I1535" t="s">
        <v>335</v>
      </c>
      <c r="J1535" t="str">
        <f t="shared" si="23"/>
        <v>5E010</v>
      </c>
      <c r="K1535">
        <v>8.32</v>
      </c>
    </row>
    <row r="1536" spans="1:11" x14ac:dyDescent="0.3">
      <c r="A1536" t="s">
        <v>7368</v>
      </c>
      <c r="B1536" t="s">
        <v>9077</v>
      </c>
      <c r="C1536" s="1">
        <v>42916</v>
      </c>
      <c r="D1536" t="s">
        <v>9076</v>
      </c>
      <c r="E1536" s="1">
        <v>42913</v>
      </c>
      <c r="F1536" t="s">
        <v>9078</v>
      </c>
      <c r="G1536">
        <v>1</v>
      </c>
      <c r="H1536">
        <v>6.57</v>
      </c>
      <c r="I1536" t="s">
        <v>335</v>
      </c>
      <c r="J1536" t="str">
        <f t="shared" si="23"/>
        <v>5E010</v>
      </c>
      <c r="K1536">
        <v>6.57</v>
      </c>
    </row>
    <row r="1537" spans="1:11" x14ac:dyDescent="0.3">
      <c r="A1537" t="s">
        <v>11</v>
      </c>
      <c r="B1537" t="s">
        <v>13507</v>
      </c>
      <c r="C1537" s="1">
        <v>42709</v>
      </c>
      <c r="D1537" t="s">
        <v>13508</v>
      </c>
      <c r="E1537" s="1">
        <v>42709</v>
      </c>
      <c r="F1537" t="s">
        <v>13509</v>
      </c>
      <c r="G1537">
        <v>1</v>
      </c>
      <c r="H1537">
        <v>59.29</v>
      </c>
      <c r="I1537" t="s">
        <v>335</v>
      </c>
      <c r="J1537" t="str">
        <f t="shared" si="23"/>
        <v>5E010</v>
      </c>
      <c r="K1537">
        <v>20.29</v>
      </c>
    </row>
    <row r="1538" spans="1:11" x14ac:dyDescent="0.3">
      <c r="A1538" t="s">
        <v>17326</v>
      </c>
      <c r="B1538" t="s">
        <v>17331</v>
      </c>
      <c r="C1538" s="1">
        <v>42620</v>
      </c>
      <c r="D1538" t="s">
        <v>17332</v>
      </c>
      <c r="E1538" s="1">
        <v>42614</v>
      </c>
      <c r="F1538" t="s">
        <v>17333</v>
      </c>
      <c r="G1538">
        <v>5</v>
      </c>
      <c r="H1538">
        <v>525</v>
      </c>
      <c r="I1538" t="s">
        <v>335</v>
      </c>
      <c r="J1538" t="str">
        <f t="shared" ref="J1538:J1601" si="24">RIGHT(I1538, 5)</f>
        <v>5E010</v>
      </c>
      <c r="K1538">
        <v>525</v>
      </c>
    </row>
    <row r="1539" spans="1:11" x14ac:dyDescent="0.3">
      <c r="A1539" t="s">
        <v>17326</v>
      </c>
      <c r="B1539" t="s">
        <v>17331</v>
      </c>
      <c r="C1539" s="1">
        <v>42620</v>
      </c>
      <c r="D1539" t="s">
        <v>17332</v>
      </c>
      <c r="E1539" s="1">
        <v>42614</v>
      </c>
      <c r="F1539" t="s">
        <v>17334</v>
      </c>
      <c r="G1539">
        <v>3</v>
      </c>
      <c r="H1539">
        <v>360.5</v>
      </c>
      <c r="I1539" t="s">
        <v>335</v>
      </c>
      <c r="J1539" t="str">
        <f t="shared" si="24"/>
        <v>5E010</v>
      </c>
      <c r="K1539">
        <v>360.5</v>
      </c>
    </row>
    <row r="1540" spans="1:11" x14ac:dyDescent="0.3">
      <c r="A1540" t="s">
        <v>17326</v>
      </c>
      <c r="B1540" t="s">
        <v>17331</v>
      </c>
      <c r="C1540" s="1">
        <v>42620</v>
      </c>
      <c r="D1540" t="s">
        <v>17332</v>
      </c>
      <c r="E1540" s="1">
        <v>42614</v>
      </c>
      <c r="F1540" t="s">
        <v>1039</v>
      </c>
      <c r="G1540">
        <v>1</v>
      </c>
      <c r="H1540">
        <v>141.37</v>
      </c>
      <c r="I1540" t="s">
        <v>335</v>
      </c>
      <c r="J1540" t="str">
        <f t="shared" si="24"/>
        <v>5E010</v>
      </c>
      <c r="K1540">
        <v>141.37</v>
      </c>
    </row>
    <row r="1541" spans="1:11" x14ac:dyDescent="0.3">
      <c r="A1541" t="s">
        <v>16481</v>
      </c>
      <c r="B1541" t="s">
        <v>21770</v>
      </c>
      <c r="C1541" s="1">
        <v>42823</v>
      </c>
      <c r="D1541" t="s">
        <v>21771</v>
      </c>
      <c r="E1541" s="1">
        <v>42823</v>
      </c>
      <c r="F1541" t="s">
        <v>21772</v>
      </c>
      <c r="G1541">
        <v>1</v>
      </c>
      <c r="H1541">
        <v>93.36</v>
      </c>
      <c r="I1541" t="s">
        <v>335</v>
      </c>
      <c r="J1541" t="str">
        <f t="shared" si="24"/>
        <v>5E010</v>
      </c>
      <c r="K1541">
        <v>93.36</v>
      </c>
    </row>
    <row r="1542" spans="1:11" x14ac:dyDescent="0.3">
      <c r="A1542" t="s">
        <v>7368</v>
      </c>
      <c r="B1542" t="s">
        <v>7677</v>
      </c>
      <c r="C1542" s="1">
        <v>42656</v>
      </c>
      <c r="D1542" t="s">
        <v>7678</v>
      </c>
      <c r="E1542" s="1">
        <v>42656</v>
      </c>
      <c r="F1542" t="s">
        <v>7679</v>
      </c>
      <c r="G1542">
        <v>2</v>
      </c>
      <c r="H1542">
        <v>20.66</v>
      </c>
      <c r="I1542" t="s">
        <v>7680</v>
      </c>
      <c r="J1542" t="str">
        <f t="shared" si="24"/>
        <v>5E010</v>
      </c>
      <c r="K1542">
        <v>20.66</v>
      </c>
    </row>
    <row r="1543" spans="1:11" x14ac:dyDescent="0.3">
      <c r="A1543" t="s">
        <v>7368</v>
      </c>
      <c r="B1543" t="s">
        <v>7677</v>
      </c>
      <c r="C1543" s="1">
        <v>42656</v>
      </c>
      <c r="D1543" t="s">
        <v>7678</v>
      </c>
      <c r="E1543" s="1">
        <v>42656</v>
      </c>
      <c r="F1543" t="s">
        <v>7681</v>
      </c>
      <c r="G1543">
        <v>1</v>
      </c>
      <c r="H1543">
        <v>7.9</v>
      </c>
      <c r="I1543" t="s">
        <v>7680</v>
      </c>
      <c r="J1543" t="str">
        <f t="shared" si="24"/>
        <v>5E010</v>
      </c>
      <c r="K1543">
        <v>7.9</v>
      </c>
    </row>
    <row r="1544" spans="1:11" x14ac:dyDescent="0.3">
      <c r="A1544" t="s">
        <v>7368</v>
      </c>
      <c r="B1544" t="s">
        <v>7677</v>
      </c>
      <c r="C1544" s="1">
        <v>42656</v>
      </c>
      <c r="D1544" t="s">
        <v>7678</v>
      </c>
      <c r="E1544" s="1">
        <v>42656</v>
      </c>
      <c r="F1544" t="s">
        <v>7682</v>
      </c>
      <c r="G1544">
        <v>2</v>
      </c>
      <c r="H1544">
        <v>18.46</v>
      </c>
      <c r="I1544" t="s">
        <v>7680</v>
      </c>
      <c r="J1544" t="str">
        <f t="shared" si="24"/>
        <v>5E010</v>
      </c>
      <c r="K1544">
        <v>18.46</v>
      </c>
    </row>
    <row r="1545" spans="1:11" x14ac:dyDescent="0.3">
      <c r="A1545" t="s">
        <v>7368</v>
      </c>
      <c r="B1545" t="s">
        <v>7677</v>
      </c>
      <c r="C1545" s="1">
        <v>42656</v>
      </c>
      <c r="D1545" t="s">
        <v>7678</v>
      </c>
      <c r="E1545" s="1">
        <v>42656</v>
      </c>
      <c r="F1545" t="s">
        <v>7683</v>
      </c>
      <c r="G1545">
        <v>2</v>
      </c>
      <c r="H1545">
        <v>18.46</v>
      </c>
      <c r="I1545" t="s">
        <v>7680</v>
      </c>
      <c r="J1545" t="str">
        <f t="shared" si="24"/>
        <v>5E010</v>
      </c>
      <c r="K1545">
        <v>18.46</v>
      </c>
    </row>
    <row r="1546" spans="1:11" x14ac:dyDescent="0.3">
      <c r="A1546" t="s">
        <v>7368</v>
      </c>
      <c r="B1546" t="s">
        <v>7677</v>
      </c>
      <c r="C1546" s="1">
        <v>42656</v>
      </c>
      <c r="D1546" t="s">
        <v>7678</v>
      </c>
      <c r="E1546" s="1">
        <v>42656</v>
      </c>
      <c r="F1546" t="s">
        <v>7684</v>
      </c>
      <c r="G1546">
        <v>1</v>
      </c>
      <c r="H1546">
        <v>40.79</v>
      </c>
      <c r="I1546" t="s">
        <v>7680</v>
      </c>
      <c r="J1546" t="str">
        <f t="shared" si="24"/>
        <v>5E010</v>
      </c>
      <c r="K1546">
        <v>40.79</v>
      </c>
    </row>
    <row r="1547" spans="1:11" x14ac:dyDescent="0.3">
      <c r="A1547" t="s">
        <v>7368</v>
      </c>
      <c r="B1547" t="s">
        <v>7677</v>
      </c>
      <c r="C1547" s="1">
        <v>42656</v>
      </c>
      <c r="D1547" t="s">
        <v>7678</v>
      </c>
      <c r="E1547" s="1">
        <v>42656</v>
      </c>
      <c r="F1547" t="s">
        <v>7685</v>
      </c>
      <c r="G1547">
        <v>1</v>
      </c>
      <c r="H1547">
        <v>4.1399999999999997</v>
      </c>
      <c r="I1547" t="s">
        <v>7680</v>
      </c>
      <c r="J1547" t="str">
        <f t="shared" si="24"/>
        <v>5E010</v>
      </c>
      <c r="K1547">
        <v>4.1399999999999997</v>
      </c>
    </row>
    <row r="1548" spans="1:11" x14ac:dyDescent="0.3">
      <c r="A1548" t="s">
        <v>7368</v>
      </c>
      <c r="B1548" t="s">
        <v>7677</v>
      </c>
      <c r="C1548" s="1">
        <v>42656</v>
      </c>
      <c r="D1548" t="s">
        <v>7678</v>
      </c>
      <c r="E1548" s="1">
        <v>42656</v>
      </c>
      <c r="F1548" t="s">
        <v>7686</v>
      </c>
      <c r="G1548">
        <v>1</v>
      </c>
      <c r="H1548">
        <v>10.1</v>
      </c>
      <c r="I1548" t="s">
        <v>7680</v>
      </c>
      <c r="J1548" t="str">
        <f t="shared" si="24"/>
        <v>5E010</v>
      </c>
      <c r="K1548">
        <v>10.1</v>
      </c>
    </row>
    <row r="1549" spans="1:11" x14ac:dyDescent="0.3">
      <c r="A1549" t="s">
        <v>7368</v>
      </c>
      <c r="B1549" t="s">
        <v>7677</v>
      </c>
      <c r="C1549" s="1">
        <v>42656</v>
      </c>
      <c r="D1549" t="s">
        <v>7678</v>
      </c>
      <c r="E1549" s="1">
        <v>42656</v>
      </c>
      <c r="F1549" t="s">
        <v>7687</v>
      </c>
      <c r="G1549">
        <v>1</v>
      </c>
      <c r="H1549">
        <v>17.850000000000001</v>
      </c>
      <c r="I1549" t="s">
        <v>7680</v>
      </c>
      <c r="J1549" t="str">
        <f t="shared" si="24"/>
        <v>5E010</v>
      </c>
      <c r="K1549">
        <v>17.850000000000001</v>
      </c>
    </row>
    <row r="1550" spans="1:11" x14ac:dyDescent="0.3">
      <c r="A1550" t="s">
        <v>7368</v>
      </c>
      <c r="B1550" t="s">
        <v>7677</v>
      </c>
      <c r="C1550" s="1">
        <v>42656</v>
      </c>
      <c r="D1550" t="s">
        <v>7678</v>
      </c>
      <c r="E1550" s="1">
        <v>42656</v>
      </c>
      <c r="F1550" t="s">
        <v>7688</v>
      </c>
      <c r="G1550">
        <v>1</v>
      </c>
      <c r="H1550">
        <v>19.82</v>
      </c>
      <c r="I1550" t="s">
        <v>7680</v>
      </c>
      <c r="J1550" t="str">
        <f t="shared" si="24"/>
        <v>5E010</v>
      </c>
      <c r="K1550">
        <v>19.82</v>
      </c>
    </row>
    <row r="1551" spans="1:11" x14ac:dyDescent="0.3">
      <c r="A1551" t="s">
        <v>7368</v>
      </c>
      <c r="B1551" t="s">
        <v>7677</v>
      </c>
      <c r="C1551" s="1">
        <v>42656</v>
      </c>
      <c r="D1551" t="s">
        <v>7678</v>
      </c>
      <c r="E1551" s="1">
        <v>42656</v>
      </c>
      <c r="F1551" t="s">
        <v>7689</v>
      </c>
      <c r="G1551">
        <v>1</v>
      </c>
      <c r="H1551">
        <v>19.82</v>
      </c>
      <c r="I1551" t="s">
        <v>7680</v>
      </c>
      <c r="J1551" t="str">
        <f t="shared" si="24"/>
        <v>5E010</v>
      </c>
      <c r="K1551">
        <v>19.82</v>
      </c>
    </row>
    <row r="1552" spans="1:11" x14ac:dyDescent="0.3">
      <c r="A1552" t="s">
        <v>7368</v>
      </c>
      <c r="B1552" t="s">
        <v>8551</v>
      </c>
      <c r="C1552" s="1">
        <v>42828</v>
      </c>
      <c r="D1552" t="s">
        <v>8552</v>
      </c>
      <c r="E1552" s="1">
        <v>42807</v>
      </c>
      <c r="F1552" t="s">
        <v>8553</v>
      </c>
      <c r="G1552">
        <v>1</v>
      </c>
      <c r="H1552">
        <v>58.48</v>
      </c>
      <c r="I1552" t="s">
        <v>7680</v>
      </c>
      <c r="J1552" t="str">
        <f t="shared" si="24"/>
        <v>5E010</v>
      </c>
      <c r="K1552">
        <v>58.48</v>
      </c>
    </row>
    <row r="1553" spans="1:11" x14ac:dyDescent="0.3">
      <c r="A1553" t="s">
        <v>7368</v>
      </c>
      <c r="B1553" t="s">
        <v>8551</v>
      </c>
      <c r="C1553" s="1">
        <v>42828</v>
      </c>
      <c r="D1553" t="s">
        <v>8552</v>
      </c>
      <c r="E1553" s="1">
        <v>42807</v>
      </c>
      <c r="F1553" t="s">
        <v>8554</v>
      </c>
      <c r="G1553">
        <v>1</v>
      </c>
      <c r="H1553">
        <v>18.829999999999998</v>
      </c>
      <c r="I1553" t="s">
        <v>7680</v>
      </c>
      <c r="J1553" t="str">
        <f t="shared" si="24"/>
        <v>5E010</v>
      </c>
      <c r="K1553">
        <v>18.829999999999998</v>
      </c>
    </row>
    <row r="1554" spans="1:11" x14ac:dyDescent="0.3">
      <c r="A1554" t="s">
        <v>7368</v>
      </c>
      <c r="B1554" t="s">
        <v>8662</v>
      </c>
      <c r="C1554" s="1">
        <v>42852</v>
      </c>
      <c r="D1554" t="s">
        <v>8663</v>
      </c>
      <c r="E1554" s="1">
        <v>42835</v>
      </c>
      <c r="F1554" t="s">
        <v>8664</v>
      </c>
      <c r="G1554">
        <v>6</v>
      </c>
      <c r="H1554">
        <v>28.33</v>
      </c>
      <c r="I1554" t="s">
        <v>7680</v>
      </c>
      <c r="J1554" t="str">
        <f t="shared" si="24"/>
        <v>5E010</v>
      </c>
      <c r="K1554">
        <v>28.33</v>
      </c>
    </row>
    <row r="1555" spans="1:11" x14ac:dyDescent="0.3">
      <c r="A1555" t="s">
        <v>7368</v>
      </c>
      <c r="B1555" t="s">
        <v>8662</v>
      </c>
      <c r="C1555" s="1">
        <v>42852</v>
      </c>
      <c r="D1555" t="s">
        <v>8663</v>
      </c>
      <c r="E1555" s="1">
        <v>42835</v>
      </c>
      <c r="F1555" t="s">
        <v>8665</v>
      </c>
      <c r="G1555">
        <v>6</v>
      </c>
      <c r="H1555">
        <v>4.3899999999999997</v>
      </c>
      <c r="I1555" t="s">
        <v>7680</v>
      </c>
      <c r="J1555" t="str">
        <f t="shared" si="24"/>
        <v>5E010</v>
      </c>
      <c r="K1555">
        <v>4.3899999999999997</v>
      </c>
    </row>
    <row r="1556" spans="1:11" x14ac:dyDescent="0.3">
      <c r="A1556" t="s">
        <v>7368</v>
      </c>
      <c r="B1556" t="s">
        <v>8662</v>
      </c>
      <c r="C1556" s="1">
        <v>42852</v>
      </c>
      <c r="D1556" t="s">
        <v>8663</v>
      </c>
      <c r="E1556" s="1">
        <v>42835</v>
      </c>
      <c r="F1556" t="s">
        <v>8666</v>
      </c>
      <c r="G1556">
        <v>6</v>
      </c>
      <c r="H1556">
        <v>1.82</v>
      </c>
      <c r="I1556" t="s">
        <v>7680</v>
      </c>
      <c r="J1556" t="str">
        <f t="shared" si="24"/>
        <v>5E010</v>
      </c>
      <c r="K1556">
        <v>1.82</v>
      </c>
    </row>
    <row r="1557" spans="1:11" x14ac:dyDescent="0.3">
      <c r="A1557" t="s">
        <v>7368</v>
      </c>
      <c r="B1557" t="s">
        <v>8751</v>
      </c>
      <c r="C1557" s="1">
        <v>42864</v>
      </c>
      <c r="D1557" t="s">
        <v>8752</v>
      </c>
      <c r="E1557" s="1">
        <v>42852</v>
      </c>
      <c r="F1557" t="s">
        <v>8753</v>
      </c>
      <c r="G1557">
        <v>2</v>
      </c>
      <c r="H1557">
        <v>53.56</v>
      </c>
      <c r="I1557" t="s">
        <v>7680</v>
      </c>
      <c r="J1557" t="str">
        <f t="shared" si="24"/>
        <v>5E010</v>
      </c>
      <c r="K1557">
        <v>53.56</v>
      </c>
    </row>
    <row r="1558" spans="1:11" x14ac:dyDescent="0.3">
      <c r="A1558" t="s">
        <v>7368</v>
      </c>
      <c r="B1558" t="s">
        <v>8751</v>
      </c>
      <c r="C1558" s="1">
        <v>42864</v>
      </c>
      <c r="D1558" t="s">
        <v>8752</v>
      </c>
      <c r="E1558" s="1">
        <v>42852</v>
      </c>
      <c r="F1558" t="s">
        <v>8754</v>
      </c>
      <c r="G1558">
        <v>1</v>
      </c>
      <c r="H1558">
        <v>26.78</v>
      </c>
      <c r="I1558" t="s">
        <v>7680</v>
      </c>
      <c r="J1558" t="str">
        <f t="shared" si="24"/>
        <v>5E010</v>
      </c>
      <c r="K1558">
        <v>26.78</v>
      </c>
    </row>
    <row r="1559" spans="1:11" x14ac:dyDescent="0.3">
      <c r="A1559" t="s">
        <v>7368</v>
      </c>
      <c r="B1559" t="s">
        <v>8790</v>
      </c>
      <c r="C1559" s="1">
        <v>42877</v>
      </c>
      <c r="D1559" t="s">
        <v>8791</v>
      </c>
      <c r="E1559" s="1">
        <v>42857</v>
      </c>
      <c r="F1559" t="s">
        <v>8792</v>
      </c>
      <c r="G1559">
        <v>2</v>
      </c>
      <c r="H1559">
        <v>53.56</v>
      </c>
      <c r="I1559" t="s">
        <v>7680</v>
      </c>
      <c r="J1559" t="str">
        <f t="shared" si="24"/>
        <v>5E010</v>
      </c>
      <c r="K1559">
        <v>53.56</v>
      </c>
    </row>
    <row r="1560" spans="1:11" x14ac:dyDescent="0.3">
      <c r="A1560" t="s">
        <v>1412</v>
      </c>
      <c r="B1560" t="s">
        <v>1459</v>
      </c>
      <c r="C1560" s="1">
        <v>42676</v>
      </c>
      <c r="D1560" t="s">
        <v>1460</v>
      </c>
      <c r="E1560" s="1">
        <v>42663</v>
      </c>
      <c r="F1560" t="s">
        <v>1461</v>
      </c>
      <c r="G1560">
        <v>50</v>
      </c>
      <c r="H1560">
        <v>179.5</v>
      </c>
      <c r="I1560" t="s">
        <v>1462</v>
      </c>
      <c r="J1560" t="str">
        <f t="shared" si="24"/>
        <v>5E010</v>
      </c>
      <c r="K1560">
        <v>179.5</v>
      </c>
    </row>
    <row r="1561" spans="1:11" x14ac:dyDescent="0.3">
      <c r="A1561" t="s">
        <v>1412</v>
      </c>
      <c r="B1561" t="s">
        <v>1469</v>
      </c>
      <c r="C1561" s="1">
        <v>42695</v>
      </c>
      <c r="D1561" t="s">
        <v>1470</v>
      </c>
      <c r="E1561" s="1">
        <v>42663</v>
      </c>
      <c r="F1561" t="s">
        <v>1461</v>
      </c>
      <c r="G1561">
        <v>50</v>
      </c>
      <c r="H1561">
        <v>179.5</v>
      </c>
      <c r="I1561" t="s">
        <v>1462</v>
      </c>
      <c r="J1561" t="str">
        <f t="shared" si="24"/>
        <v>5E010</v>
      </c>
      <c r="K1561">
        <v>179.5</v>
      </c>
    </row>
    <row r="1562" spans="1:11" x14ac:dyDescent="0.3">
      <c r="A1562" t="s">
        <v>7368</v>
      </c>
      <c r="B1562" t="s">
        <v>7901</v>
      </c>
      <c r="C1562" s="1">
        <v>42695</v>
      </c>
      <c r="D1562" t="s">
        <v>7902</v>
      </c>
      <c r="E1562" s="1">
        <v>42682</v>
      </c>
      <c r="F1562" t="s">
        <v>7903</v>
      </c>
      <c r="G1562">
        <v>25</v>
      </c>
      <c r="H1562">
        <v>28.5</v>
      </c>
      <c r="I1562" t="s">
        <v>1462</v>
      </c>
      <c r="J1562" t="str">
        <f t="shared" si="24"/>
        <v>5E010</v>
      </c>
      <c r="K1562">
        <v>28.5</v>
      </c>
    </row>
    <row r="1563" spans="1:11" x14ac:dyDescent="0.3">
      <c r="A1563" t="s">
        <v>7368</v>
      </c>
      <c r="B1563" t="s">
        <v>7901</v>
      </c>
      <c r="C1563" s="1">
        <v>42695</v>
      </c>
      <c r="D1563" t="s">
        <v>7902</v>
      </c>
      <c r="E1563" s="1">
        <v>42682</v>
      </c>
      <c r="F1563" t="s">
        <v>7904</v>
      </c>
      <c r="G1563">
        <v>10</v>
      </c>
      <c r="H1563">
        <v>76.099999999999994</v>
      </c>
      <c r="I1563" t="s">
        <v>1462</v>
      </c>
      <c r="J1563" t="str">
        <f t="shared" si="24"/>
        <v>5E010</v>
      </c>
      <c r="K1563">
        <v>76.099999999999994</v>
      </c>
    </row>
    <row r="1564" spans="1:11" x14ac:dyDescent="0.3">
      <c r="A1564" t="s">
        <v>7368</v>
      </c>
      <c r="B1564" t="s">
        <v>7901</v>
      </c>
      <c r="C1564" s="1">
        <v>42695</v>
      </c>
      <c r="D1564" t="s">
        <v>7902</v>
      </c>
      <c r="E1564" s="1">
        <v>42682</v>
      </c>
      <c r="F1564" t="s">
        <v>7905</v>
      </c>
      <c r="G1564">
        <v>10</v>
      </c>
      <c r="H1564">
        <v>87</v>
      </c>
      <c r="I1564" t="s">
        <v>1462</v>
      </c>
      <c r="J1564" t="str">
        <f t="shared" si="24"/>
        <v>5E010</v>
      </c>
      <c r="K1564">
        <v>87</v>
      </c>
    </row>
    <row r="1565" spans="1:11" x14ac:dyDescent="0.3">
      <c r="A1565" t="s">
        <v>7368</v>
      </c>
      <c r="B1565" t="s">
        <v>7901</v>
      </c>
      <c r="C1565" s="1">
        <v>42695</v>
      </c>
      <c r="D1565" t="s">
        <v>7902</v>
      </c>
      <c r="E1565" s="1">
        <v>42682</v>
      </c>
      <c r="F1565" t="s">
        <v>7906</v>
      </c>
      <c r="G1565">
        <v>10</v>
      </c>
      <c r="H1565">
        <v>87</v>
      </c>
      <c r="I1565" t="s">
        <v>1462</v>
      </c>
      <c r="J1565" t="str">
        <f t="shared" si="24"/>
        <v>5E010</v>
      </c>
      <c r="K1565">
        <v>87</v>
      </c>
    </row>
    <row r="1566" spans="1:11" x14ac:dyDescent="0.3">
      <c r="A1566" t="s">
        <v>7368</v>
      </c>
      <c r="B1566" t="s">
        <v>7901</v>
      </c>
      <c r="C1566" s="1">
        <v>42695</v>
      </c>
      <c r="D1566" t="s">
        <v>7902</v>
      </c>
      <c r="E1566" s="1">
        <v>42682</v>
      </c>
      <c r="F1566" t="s">
        <v>7907</v>
      </c>
      <c r="G1566">
        <v>12</v>
      </c>
      <c r="H1566">
        <v>118.08</v>
      </c>
      <c r="I1566" t="s">
        <v>1462</v>
      </c>
      <c r="J1566" t="str">
        <f t="shared" si="24"/>
        <v>5E010</v>
      </c>
      <c r="K1566">
        <v>118.08</v>
      </c>
    </row>
    <row r="1567" spans="1:11" x14ac:dyDescent="0.3">
      <c r="A1567" t="s">
        <v>7368</v>
      </c>
      <c r="B1567" t="s">
        <v>7901</v>
      </c>
      <c r="C1567" s="1">
        <v>42695</v>
      </c>
      <c r="D1567" t="s">
        <v>7902</v>
      </c>
      <c r="E1567" s="1">
        <v>42682</v>
      </c>
      <c r="F1567" t="s">
        <v>7908</v>
      </c>
      <c r="G1567">
        <v>2</v>
      </c>
      <c r="H1567">
        <v>21.82</v>
      </c>
      <c r="I1567" t="s">
        <v>1462</v>
      </c>
      <c r="J1567" t="str">
        <f t="shared" si="24"/>
        <v>5E010</v>
      </c>
      <c r="K1567">
        <v>21.82</v>
      </c>
    </row>
    <row r="1568" spans="1:11" x14ac:dyDescent="0.3">
      <c r="A1568" t="s">
        <v>7368</v>
      </c>
      <c r="B1568" t="s">
        <v>7901</v>
      </c>
      <c r="C1568" s="1">
        <v>42695</v>
      </c>
      <c r="D1568" t="s">
        <v>7902</v>
      </c>
      <c r="E1568" s="1">
        <v>42682</v>
      </c>
      <c r="F1568" t="s">
        <v>7909</v>
      </c>
      <c r="G1568">
        <v>2</v>
      </c>
      <c r="H1568">
        <v>14.48</v>
      </c>
      <c r="I1568" t="s">
        <v>1462</v>
      </c>
      <c r="J1568" t="str">
        <f t="shared" si="24"/>
        <v>5E010</v>
      </c>
      <c r="K1568">
        <v>14.48</v>
      </c>
    </row>
    <row r="1569" spans="1:11" x14ac:dyDescent="0.3">
      <c r="A1569" t="s">
        <v>7368</v>
      </c>
      <c r="B1569" t="s">
        <v>7901</v>
      </c>
      <c r="C1569" s="1">
        <v>42695</v>
      </c>
      <c r="D1569" t="s">
        <v>7902</v>
      </c>
      <c r="E1569" s="1">
        <v>42682</v>
      </c>
      <c r="F1569" t="s">
        <v>7910</v>
      </c>
      <c r="G1569">
        <v>14</v>
      </c>
      <c r="H1569">
        <v>87.36</v>
      </c>
      <c r="I1569" t="s">
        <v>1462</v>
      </c>
      <c r="J1569" t="str">
        <f t="shared" si="24"/>
        <v>5E010</v>
      </c>
      <c r="K1569">
        <v>87.36</v>
      </c>
    </row>
    <row r="1570" spans="1:11" x14ac:dyDescent="0.3">
      <c r="A1570" t="s">
        <v>7368</v>
      </c>
      <c r="B1570" t="s">
        <v>7901</v>
      </c>
      <c r="C1570" s="1">
        <v>42695</v>
      </c>
      <c r="D1570" t="s">
        <v>7902</v>
      </c>
      <c r="E1570" s="1">
        <v>42682</v>
      </c>
      <c r="F1570" t="s">
        <v>7911</v>
      </c>
      <c r="G1570">
        <v>5</v>
      </c>
      <c r="H1570">
        <v>29.55</v>
      </c>
      <c r="I1570" t="s">
        <v>1462</v>
      </c>
      <c r="J1570" t="str">
        <f t="shared" si="24"/>
        <v>5E010</v>
      </c>
      <c r="K1570">
        <v>29.55</v>
      </c>
    </row>
    <row r="1571" spans="1:11" x14ac:dyDescent="0.3">
      <c r="A1571" t="s">
        <v>7368</v>
      </c>
      <c r="B1571" t="s">
        <v>7901</v>
      </c>
      <c r="C1571" s="1">
        <v>42695</v>
      </c>
      <c r="D1571" t="s">
        <v>7902</v>
      </c>
      <c r="E1571" s="1">
        <v>42682</v>
      </c>
      <c r="F1571" t="s">
        <v>7912</v>
      </c>
      <c r="G1571">
        <v>2</v>
      </c>
      <c r="H1571">
        <v>22.48</v>
      </c>
      <c r="I1571" t="s">
        <v>1462</v>
      </c>
      <c r="J1571" t="str">
        <f t="shared" si="24"/>
        <v>5E010</v>
      </c>
      <c r="K1571">
        <v>22.48</v>
      </c>
    </row>
    <row r="1572" spans="1:11" x14ac:dyDescent="0.3">
      <c r="A1572" t="s">
        <v>7368</v>
      </c>
      <c r="B1572" t="s">
        <v>7901</v>
      </c>
      <c r="C1572" s="1">
        <v>42695</v>
      </c>
      <c r="D1572" t="s">
        <v>7902</v>
      </c>
      <c r="E1572" s="1">
        <v>42682</v>
      </c>
      <c r="F1572" t="s">
        <v>7913</v>
      </c>
      <c r="G1572">
        <v>2</v>
      </c>
      <c r="H1572">
        <v>75.599999999999994</v>
      </c>
      <c r="I1572" t="s">
        <v>1462</v>
      </c>
      <c r="J1572" t="str">
        <f t="shared" si="24"/>
        <v>5E010</v>
      </c>
      <c r="K1572">
        <v>75.599999999999994</v>
      </c>
    </row>
    <row r="1573" spans="1:11" x14ac:dyDescent="0.3">
      <c r="A1573" t="s">
        <v>7368</v>
      </c>
      <c r="B1573" t="s">
        <v>7901</v>
      </c>
      <c r="C1573" s="1">
        <v>42695</v>
      </c>
      <c r="D1573" t="s">
        <v>7902</v>
      </c>
      <c r="E1573" s="1">
        <v>42682</v>
      </c>
      <c r="F1573" t="s">
        <v>7914</v>
      </c>
      <c r="G1573">
        <v>2</v>
      </c>
      <c r="H1573">
        <v>49.32</v>
      </c>
      <c r="I1573" t="s">
        <v>1462</v>
      </c>
      <c r="J1573" t="str">
        <f t="shared" si="24"/>
        <v>5E010</v>
      </c>
      <c r="K1573">
        <v>49.32</v>
      </c>
    </row>
    <row r="1574" spans="1:11" x14ac:dyDescent="0.3">
      <c r="A1574" t="s">
        <v>7368</v>
      </c>
      <c r="B1574" t="s">
        <v>7901</v>
      </c>
      <c r="C1574" s="1">
        <v>42695</v>
      </c>
      <c r="D1574" t="s">
        <v>7902</v>
      </c>
      <c r="E1574" s="1">
        <v>42682</v>
      </c>
      <c r="F1574" t="s">
        <v>7915</v>
      </c>
      <c r="G1574">
        <v>4</v>
      </c>
      <c r="H1574">
        <v>121.04</v>
      </c>
      <c r="I1574" t="s">
        <v>1462</v>
      </c>
      <c r="J1574" t="str">
        <f t="shared" si="24"/>
        <v>5E010</v>
      </c>
      <c r="K1574">
        <v>121.04</v>
      </c>
    </row>
    <row r="1575" spans="1:11" x14ac:dyDescent="0.3">
      <c r="A1575" t="s">
        <v>7368</v>
      </c>
      <c r="B1575" t="s">
        <v>7901</v>
      </c>
      <c r="C1575" s="1">
        <v>42695</v>
      </c>
      <c r="D1575" t="s">
        <v>7902</v>
      </c>
      <c r="E1575" s="1">
        <v>42682</v>
      </c>
      <c r="F1575" t="s">
        <v>7916</v>
      </c>
      <c r="G1575">
        <v>1</v>
      </c>
      <c r="H1575">
        <v>11.48</v>
      </c>
      <c r="I1575" t="s">
        <v>1462</v>
      </c>
      <c r="J1575" t="str">
        <f t="shared" si="24"/>
        <v>5E010</v>
      </c>
      <c r="K1575">
        <v>11.48</v>
      </c>
    </row>
    <row r="1576" spans="1:11" x14ac:dyDescent="0.3">
      <c r="A1576" t="s">
        <v>7368</v>
      </c>
      <c r="B1576" t="s">
        <v>7901</v>
      </c>
      <c r="C1576" s="1">
        <v>42695</v>
      </c>
      <c r="D1576" t="s">
        <v>7902</v>
      </c>
      <c r="E1576" s="1">
        <v>42682</v>
      </c>
      <c r="F1576" t="s">
        <v>7917</v>
      </c>
      <c r="G1576">
        <v>2</v>
      </c>
      <c r="H1576">
        <v>3.74</v>
      </c>
      <c r="I1576" t="s">
        <v>1462</v>
      </c>
      <c r="J1576" t="str">
        <f t="shared" si="24"/>
        <v>5E010</v>
      </c>
      <c r="K1576">
        <v>3.74</v>
      </c>
    </row>
    <row r="1577" spans="1:11" x14ac:dyDescent="0.3">
      <c r="A1577" t="s">
        <v>7368</v>
      </c>
      <c r="B1577" t="s">
        <v>7901</v>
      </c>
      <c r="C1577" s="1">
        <v>42695</v>
      </c>
      <c r="D1577" t="s">
        <v>7902</v>
      </c>
      <c r="E1577" s="1">
        <v>42682</v>
      </c>
      <c r="F1577" t="s">
        <v>7918</v>
      </c>
      <c r="G1577">
        <v>4</v>
      </c>
      <c r="H1577">
        <v>140.4</v>
      </c>
      <c r="I1577" t="s">
        <v>1462</v>
      </c>
      <c r="J1577" t="str">
        <f t="shared" si="24"/>
        <v>5E010</v>
      </c>
      <c r="K1577">
        <v>140.4</v>
      </c>
    </row>
    <row r="1578" spans="1:11" x14ac:dyDescent="0.3">
      <c r="A1578" t="s">
        <v>7368</v>
      </c>
      <c r="B1578" t="s">
        <v>7901</v>
      </c>
      <c r="C1578" s="1">
        <v>42695</v>
      </c>
      <c r="D1578" t="s">
        <v>7902</v>
      </c>
      <c r="E1578" s="1">
        <v>42682</v>
      </c>
      <c r="F1578" t="s">
        <v>7919</v>
      </c>
      <c r="G1578">
        <v>2</v>
      </c>
      <c r="H1578">
        <v>75.180000000000007</v>
      </c>
      <c r="I1578" t="s">
        <v>1462</v>
      </c>
      <c r="J1578" t="str">
        <f t="shared" si="24"/>
        <v>5E010</v>
      </c>
      <c r="K1578">
        <v>75.180000000000007</v>
      </c>
    </row>
    <row r="1579" spans="1:11" x14ac:dyDescent="0.3">
      <c r="A1579" t="s">
        <v>7368</v>
      </c>
      <c r="B1579" t="s">
        <v>7901</v>
      </c>
      <c r="C1579" s="1">
        <v>42695</v>
      </c>
      <c r="D1579" t="s">
        <v>7902</v>
      </c>
      <c r="E1579" s="1">
        <v>42682</v>
      </c>
      <c r="F1579" t="s">
        <v>7920</v>
      </c>
      <c r="G1579">
        <v>1</v>
      </c>
      <c r="H1579">
        <v>40.409999999999997</v>
      </c>
      <c r="I1579" t="s">
        <v>1462</v>
      </c>
      <c r="J1579" t="str">
        <f t="shared" si="24"/>
        <v>5E010</v>
      </c>
      <c r="K1579">
        <v>40.409999999999997</v>
      </c>
    </row>
    <row r="1580" spans="1:11" x14ac:dyDescent="0.3">
      <c r="A1580" t="s">
        <v>7368</v>
      </c>
      <c r="B1580" t="s">
        <v>7901</v>
      </c>
      <c r="C1580" s="1">
        <v>42695</v>
      </c>
      <c r="D1580" t="s">
        <v>7902</v>
      </c>
      <c r="E1580" s="1">
        <v>42682</v>
      </c>
      <c r="F1580" t="s">
        <v>7921</v>
      </c>
      <c r="G1580">
        <v>1</v>
      </c>
      <c r="H1580">
        <v>12.69</v>
      </c>
      <c r="I1580" t="s">
        <v>1462</v>
      </c>
      <c r="J1580" t="str">
        <f t="shared" si="24"/>
        <v>5E010</v>
      </c>
      <c r="K1580">
        <v>12.69</v>
      </c>
    </row>
    <row r="1581" spans="1:11" x14ac:dyDescent="0.3">
      <c r="A1581" t="s">
        <v>7368</v>
      </c>
      <c r="B1581" t="s">
        <v>7901</v>
      </c>
      <c r="C1581" s="1">
        <v>42695</v>
      </c>
      <c r="D1581" t="s">
        <v>7902</v>
      </c>
      <c r="E1581" s="1">
        <v>42682</v>
      </c>
      <c r="F1581" t="s">
        <v>7922</v>
      </c>
      <c r="G1581">
        <v>1</v>
      </c>
      <c r="H1581">
        <v>3.83</v>
      </c>
      <c r="I1581" t="s">
        <v>1462</v>
      </c>
      <c r="J1581" t="str">
        <f t="shared" si="24"/>
        <v>5E010</v>
      </c>
      <c r="K1581">
        <v>3.83</v>
      </c>
    </row>
    <row r="1582" spans="1:11" x14ac:dyDescent="0.3">
      <c r="A1582" t="s">
        <v>7368</v>
      </c>
      <c r="B1582" t="s">
        <v>7901</v>
      </c>
      <c r="C1582" s="1">
        <v>42695</v>
      </c>
      <c r="D1582" t="s">
        <v>7902</v>
      </c>
      <c r="E1582" s="1">
        <v>42682</v>
      </c>
      <c r="F1582" t="s">
        <v>7923</v>
      </c>
      <c r="G1582">
        <v>1</v>
      </c>
      <c r="H1582">
        <v>7.57</v>
      </c>
      <c r="I1582" t="s">
        <v>1462</v>
      </c>
      <c r="J1582" t="str">
        <f t="shared" si="24"/>
        <v>5E010</v>
      </c>
      <c r="K1582">
        <v>7.57</v>
      </c>
    </row>
    <row r="1583" spans="1:11" x14ac:dyDescent="0.3">
      <c r="A1583" t="s">
        <v>7368</v>
      </c>
      <c r="B1583" t="s">
        <v>7901</v>
      </c>
      <c r="C1583" s="1">
        <v>42695</v>
      </c>
      <c r="D1583" t="s">
        <v>7902</v>
      </c>
      <c r="E1583" s="1">
        <v>42682</v>
      </c>
      <c r="F1583" t="s">
        <v>7924</v>
      </c>
      <c r="G1583">
        <v>1</v>
      </c>
      <c r="H1583">
        <v>7.57</v>
      </c>
      <c r="I1583" t="s">
        <v>1462</v>
      </c>
      <c r="J1583" t="str">
        <f t="shared" si="24"/>
        <v>5E010</v>
      </c>
      <c r="K1583">
        <v>7.57</v>
      </c>
    </row>
    <row r="1584" spans="1:11" x14ac:dyDescent="0.3">
      <c r="A1584" t="s">
        <v>7368</v>
      </c>
      <c r="B1584" t="s">
        <v>7901</v>
      </c>
      <c r="C1584" s="1">
        <v>42695</v>
      </c>
      <c r="D1584" t="s">
        <v>7902</v>
      </c>
      <c r="E1584" s="1">
        <v>42682</v>
      </c>
      <c r="F1584" t="s">
        <v>7925</v>
      </c>
      <c r="G1584">
        <v>1</v>
      </c>
      <c r="H1584">
        <v>7.57</v>
      </c>
      <c r="I1584" t="s">
        <v>1462</v>
      </c>
      <c r="J1584" t="str">
        <f t="shared" si="24"/>
        <v>5E010</v>
      </c>
      <c r="K1584">
        <v>7.57</v>
      </c>
    </row>
    <row r="1585" spans="1:11" x14ac:dyDescent="0.3">
      <c r="A1585" t="s">
        <v>7368</v>
      </c>
      <c r="B1585" t="s">
        <v>7901</v>
      </c>
      <c r="C1585" s="1">
        <v>42695</v>
      </c>
      <c r="D1585" t="s">
        <v>7902</v>
      </c>
      <c r="E1585" s="1">
        <v>42682</v>
      </c>
      <c r="F1585" t="s">
        <v>7926</v>
      </c>
      <c r="G1585">
        <v>1</v>
      </c>
      <c r="H1585">
        <v>4.96</v>
      </c>
      <c r="I1585" t="s">
        <v>1462</v>
      </c>
      <c r="J1585" t="str">
        <f t="shared" si="24"/>
        <v>5E010</v>
      </c>
      <c r="K1585">
        <v>4.96</v>
      </c>
    </row>
    <row r="1586" spans="1:11" x14ac:dyDescent="0.3">
      <c r="A1586" t="s">
        <v>7368</v>
      </c>
      <c r="B1586" t="s">
        <v>7901</v>
      </c>
      <c r="C1586" s="1">
        <v>42695</v>
      </c>
      <c r="D1586" t="s">
        <v>7902</v>
      </c>
      <c r="E1586" s="1">
        <v>42682</v>
      </c>
      <c r="F1586" t="s">
        <v>7927</v>
      </c>
      <c r="G1586">
        <v>2</v>
      </c>
      <c r="H1586">
        <v>5.0599999999999996</v>
      </c>
      <c r="I1586" t="s">
        <v>1462</v>
      </c>
      <c r="J1586" t="str">
        <f t="shared" si="24"/>
        <v>5E010</v>
      </c>
      <c r="K1586">
        <v>5.0599999999999996</v>
      </c>
    </row>
    <row r="1587" spans="1:11" x14ac:dyDescent="0.3">
      <c r="A1587" t="s">
        <v>7368</v>
      </c>
      <c r="B1587" t="s">
        <v>7928</v>
      </c>
      <c r="C1587" s="1">
        <v>42706</v>
      </c>
      <c r="D1587" t="s">
        <v>7929</v>
      </c>
      <c r="E1587" s="1">
        <v>42685</v>
      </c>
      <c r="F1587" t="s">
        <v>7930</v>
      </c>
      <c r="G1587">
        <v>2</v>
      </c>
      <c r="H1587">
        <v>75.180000000000007</v>
      </c>
      <c r="I1587" t="s">
        <v>1462</v>
      </c>
      <c r="J1587" t="str">
        <f t="shared" si="24"/>
        <v>5E010</v>
      </c>
      <c r="K1587">
        <v>75.180000000000007</v>
      </c>
    </row>
    <row r="1588" spans="1:11" x14ac:dyDescent="0.3">
      <c r="A1588" t="s">
        <v>7368</v>
      </c>
      <c r="B1588" t="s">
        <v>8442</v>
      </c>
      <c r="C1588" s="1">
        <v>42807</v>
      </c>
      <c r="D1588" t="s">
        <v>8443</v>
      </c>
      <c r="E1588" s="1">
        <v>42789</v>
      </c>
      <c r="F1588" t="s">
        <v>8444</v>
      </c>
      <c r="G1588">
        <v>2</v>
      </c>
      <c r="H1588">
        <v>38.659999999999997</v>
      </c>
      <c r="I1588" t="s">
        <v>1462</v>
      </c>
      <c r="J1588" t="str">
        <f t="shared" si="24"/>
        <v>5E010</v>
      </c>
      <c r="K1588">
        <v>38.659999999999997</v>
      </c>
    </row>
    <row r="1589" spans="1:11" x14ac:dyDescent="0.3">
      <c r="A1589" t="s">
        <v>7368</v>
      </c>
      <c r="B1589" t="s">
        <v>8442</v>
      </c>
      <c r="C1589" s="1">
        <v>42807</v>
      </c>
      <c r="D1589" t="s">
        <v>8443</v>
      </c>
      <c r="E1589" s="1">
        <v>42789</v>
      </c>
      <c r="F1589" t="s">
        <v>8445</v>
      </c>
      <c r="G1589">
        <v>1</v>
      </c>
      <c r="H1589">
        <v>7.19</v>
      </c>
      <c r="I1589" t="s">
        <v>1462</v>
      </c>
      <c r="J1589" t="str">
        <f t="shared" si="24"/>
        <v>5E010</v>
      </c>
      <c r="K1589">
        <v>7.19</v>
      </c>
    </row>
    <row r="1590" spans="1:11" x14ac:dyDescent="0.3">
      <c r="A1590" t="s">
        <v>7368</v>
      </c>
      <c r="B1590" t="s">
        <v>8442</v>
      </c>
      <c r="C1590" s="1">
        <v>42807</v>
      </c>
      <c r="D1590" t="s">
        <v>8443</v>
      </c>
      <c r="E1590" s="1">
        <v>42789</v>
      </c>
      <c r="F1590" t="s">
        <v>8446</v>
      </c>
      <c r="G1590">
        <v>3</v>
      </c>
      <c r="H1590">
        <v>26.62</v>
      </c>
      <c r="I1590" t="s">
        <v>1462</v>
      </c>
      <c r="J1590" t="str">
        <f t="shared" si="24"/>
        <v>5E010</v>
      </c>
      <c r="K1590">
        <v>26.62</v>
      </c>
    </row>
    <row r="1591" spans="1:11" x14ac:dyDescent="0.3">
      <c r="A1591" t="s">
        <v>7368</v>
      </c>
      <c r="B1591" t="s">
        <v>8442</v>
      </c>
      <c r="C1591" s="1">
        <v>42807</v>
      </c>
      <c r="D1591" t="s">
        <v>8443</v>
      </c>
      <c r="E1591" s="1">
        <v>42789</v>
      </c>
      <c r="F1591" t="s">
        <v>8447</v>
      </c>
      <c r="G1591">
        <v>3</v>
      </c>
      <c r="H1591">
        <v>25.65</v>
      </c>
      <c r="I1591" t="s">
        <v>1462</v>
      </c>
      <c r="J1591" t="str">
        <f t="shared" si="24"/>
        <v>5E010</v>
      </c>
      <c r="K1591">
        <v>25.65</v>
      </c>
    </row>
    <row r="1592" spans="1:11" x14ac:dyDescent="0.3">
      <c r="A1592" t="s">
        <v>7368</v>
      </c>
      <c r="B1592" t="s">
        <v>8442</v>
      </c>
      <c r="C1592" s="1">
        <v>42807</v>
      </c>
      <c r="D1592" t="s">
        <v>8443</v>
      </c>
      <c r="E1592" s="1">
        <v>42789</v>
      </c>
      <c r="F1592" t="s">
        <v>8448</v>
      </c>
      <c r="G1592">
        <v>2</v>
      </c>
      <c r="H1592">
        <v>4.5999999999999996</v>
      </c>
      <c r="I1592" t="s">
        <v>1462</v>
      </c>
      <c r="J1592" t="str">
        <f t="shared" si="24"/>
        <v>5E010</v>
      </c>
      <c r="K1592">
        <v>4.5999999999999996</v>
      </c>
    </row>
    <row r="1593" spans="1:11" x14ac:dyDescent="0.3">
      <c r="A1593" t="s">
        <v>7368</v>
      </c>
      <c r="B1593" t="s">
        <v>8924</v>
      </c>
      <c r="C1593" s="1">
        <v>42892</v>
      </c>
      <c r="D1593" t="s">
        <v>8925</v>
      </c>
      <c r="E1593" s="1">
        <v>42892</v>
      </c>
      <c r="F1593" t="s">
        <v>8926</v>
      </c>
      <c r="G1593">
        <v>1</v>
      </c>
      <c r="H1593">
        <v>23.43</v>
      </c>
      <c r="I1593" t="s">
        <v>1462</v>
      </c>
      <c r="J1593" t="str">
        <f t="shared" si="24"/>
        <v>5E010</v>
      </c>
      <c r="K1593">
        <v>23.43</v>
      </c>
    </row>
    <row r="1594" spans="1:11" x14ac:dyDescent="0.3">
      <c r="A1594" t="s">
        <v>7368</v>
      </c>
      <c r="B1594" t="s">
        <v>7948</v>
      </c>
      <c r="C1594" s="1">
        <v>42706</v>
      </c>
      <c r="D1594" t="s">
        <v>7949</v>
      </c>
      <c r="E1594" s="1">
        <v>42704</v>
      </c>
      <c r="F1594" t="s">
        <v>7950</v>
      </c>
      <c r="G1594">
        <v>1</v>
      </c>
      <c r="H1594">
        <v>115.7</v>
      </c>
      <c r="I1594" t="s">
        <v>7951</v>
      </c>
      <c r="J1594" t="str">
        <f t="shared" si="24"/>
        <v>5E010</v>
      </c>
      <c r="K1594">
        <v>115.7</v>
      </c>
    </row>
    <row r="1595" spans="1:11" x14ac:dyDescent="0.3">
      <c r="A1595" t="s">
        <v>7368</v>
      </c>
      <c r="B1595" t="s">
        <v>8119</v>
      </c>
      <c r="C1595" s="1">
        <v>42752</v>
      </c>
      <c r="D1595" t="s">
        <v>8120</v>
      </c>
      <c r="E1595" s="1">
        <v>42697</v>
      </c>
      <c r="F1595" t="s">
        <v>8121</v>
      </c>
      <c r="G1595">
        <v>1</v>
      </c>
      <c r="H1595">
        <v>164.21</v>
      </c>
      <c r="I1595" t="s">
        <v>7951</v>
      </c>
      <c r="J1595" t="str">
        <f t="shared" si="24"/>
        <v>5E010</v>
      </c>
      <c r="K1595">
        <v>164.21</v>
      </c>
    </row>
    <row r="1596" spans="1:11" x14ac:dyDescent="0.3">
      <c r="A1596" t="s">
        <v>7368</v>
      </c>
      <c r="B1596" t="s">
        <v>8119</v>
      </c>
      <c r="C1596" s="1">
        <v>42752</v>
      </c>
      <c r="D1596" t="s">
        <v>8120</v>
      </c>
      <c r="E1596" s="1">
        <v>42697</v>
      </c>
      <c r="F1596" t="s">
        <v>8122</v>
      </c>
      <c r="G1596">
        <v>1</v>
      </c>
      <c r="H1596">
        <v>7.35</v>
      </c>
      <c r="I1596" t="s">
        <v>7951</v>
      </c>
      <c r="J1596" t="str">
        <f t="shared" si="24"/>
        <v>5E010</v>
      </c>
      <c r="K1596">
        <v>7.35</v>
      </c>
    </row>
    <row r="1597" spans="1:11" x14ac:dyDescent="0.3">
      <c r="A1597" t="s">
        <v>7368</v>
      </c>
      <c r="B1597" t="s">
        <v>8119</v>
      </c>
      <c r="C1597" s="1">
        <v>42752</v>
      </c>
      <c r="D1597" t="s">
        <v>8120</v>
      </c>
      <c r="E1597" s="1">
        <v>42697</v>
      </c>
      <c r="F1597" t="s">
        <v>8123</v>
      </c>
      <c r="G1597">
        <v>1</v>
      </c>
      <c r="H1597">
        <v>19.73</v>
      </c>
      <c r="I1597" t="s">
        <v>7951</v>
      </c>
      <c r="J1597" t="str">
        <f t="shared" si="24"/>
        <v>5E010</v>
      </c>
      <c r="K1597">
        <v>19.73</v>
      </c>
    </row>
    <row r="1598" spans="1:11" x14ac:dyDescent="0.3">
      <c r="A1598" t="s">
        <v>7368</v>
      </c>
      <c r="B1598" t="s">
        <v>8119</v>
      </c>
      <c r="C1598" s="1">
        <v>42752</v>
      </c>
      <c r="D1598" t="s">
        <v>8120</v>
      </c>
      <c r="E1598" s="1">
        <v>42697</v>
      </c>
      <c r="F1598" t="s">
        <v>8124</v>
      </c>
      <c r="G1598">
        <v>3</v>
      </c>
      <c r="H1598">
        <v>6.12</v>
      </c>
      <c r="I1598" t="s">
        <v>7951</v>
      </c>
      <c r="J1598" t="str">
        <f t="shared" si="24"/>
        <v>5E010</v>
      </c>
      <c r="K1598">
        <v>6.12</v>
      </c>
    </row>
    <row r="1599" spans="1:11" x14ac:dyDescent="0.3">
      <c r="A1599" t="s">
        <v>7368</v>
      </c>
      <c r="B1599" t="s">
        <v>8119</v>
      </c>
      <c r="C1599" s="1">
        <v>42752</v>
      </c>
      <c r="D1599" t="s">
        <v>8120</v>
      </c>
      <c r="E1599" s="1">
        <v>42697</v>
      </c>
      <c r="F1599" t="s">
        <v>8125</v>
      </c>
      <c r="G1599">
        <v>2</v>
      </c>
      <c r="H1599">
        <v>15.36</v>
      </c>
      <c r="I1599" t="s">
        <v>7951</v>
      </c>
      <c r="J1599" t="str">
        <f t="shared" si="24"/>
        <v>5E010</v>
      </c>
      <c r="K1599">
        <v>15.36</v>
      </c>
    </row>
    <row r="1600" spans="1:11" x14ac:dyDescent="0.3">
      <c r="A1600" t="s">
        <v>7368</v>
      </c>
      <c r="B1600" t="s">
        <v>8119</v>
      </c>
      <c r="C1600" s="1">
        <v>42752</v>
      </c>
      <c r="D1600" t="s">
        <v>8120</v>
      </c>
      <c r="E1600" s="1">
        <v>42697</v>
      </c>
      <c r="F1600" t="s">
        <v>8126</v>
      </c>
      <c r="G1600">
        <v>2</v>
      </c>
      <c r="H1600">
        <v>12.48</v>
      </c>
      <c r="I1600" t="s">
        <v>7951</v>
      </c>
      <c r="J1600" t="str">
        <f t="shared" si="24"/>
        <v>5E010</v>
      </c>
      <c r="K1600">
        <v>12.48</v>
      </c>
    </row>
    <row r="1601" spans="1:11" x14ac:dyDescent="0.3">
      <c r="A1601" t="s">
        <v>7368</v>
      </c>
      <c r="B1601" t="s">
        <v>8119</v>
      </c>
      <c r="C1601" s="1">
        <v>42752</v>
      </c>
      <c r="D1601" t="s">
        <v>8120</v>
      </c>
      <c r="E1601" s="1">
        <v>42697</v>
      </c>
      <c r="F1601" t="s">
        <v>8127</v>
      </c>
      <c r="G1601">
        <v>2</v>
      </c>
      <c r="H1601">
        <v>12.48</v>
      </c>
      <c r="I1601" t="s">
        <v>7951</v>
      </c>
      <c r="J1601" t="str">
        <f t="shared" si="24"/>
        <v>5E010</v>
      </c>
      <c r="K1601">
        <v>12.48</v>
      </c>
    </row>
    <row r="1602" spans="1:11" x14ac:dyDescent="0.3">
      <c r="A1602" t="s">
        <v>7368</v>
      </c>
      <c r="B1602" t="s">
        <v>7601</v>
      </c>
      <c r="C1602" s="1">
        <v>42626</v>
      </c>
      <c r="D1602" t="s">
        <v>7602</v>
      </c>
      <c r="E1602" s="1">
        <v>42626</v>
      </c>
      <c r="F1602" t="s">
        <v>7603</v>
      </c>
      <c r="G1602">
        <v>1</v>
      </c>
      <c r="H1602">
        <v>27.25</v>
      </c>
      <c r="I1602" t="s">
        <v>7604</v>
      </c>
      <c r="J1602" t="str">
        <f t="shared" ref="J1602:J1665" si="25">RIGHT(I1602, 5)</f>
        <v>5E010</v>
      </c>
      <c r="K1602">
        <v>27.25</v>
      </c>
    </row>
    <row r="1603" spans="1:11" x14ac:dyDescent="0.3">
      <c r="A1603" t="s">
        <v>7368</v>
      </c>
      <c r="B1603" t="s">
        <v>8134</v>
      </c>
      <c r="C1603" s="1">
        <v>42752</v>
      </c>
      <c r="D1603" t="s">
        <v>8135</v>
      </c>
      <c r="E1603" s="1">
        <v>42710</v>
      </c>
      <c r="F1603" t="s">
        <v>8136</v>
      </c>
      <c r="G1603">
        <v>1</v>
      </c>
      <c r="H1603">
        <v>2.29</v>
      </c>
      <c r="I1603" t="s">
        <v>7604</v>
      </c>
      <c r="J1603" t="str">
        <f t="shared" si="25"/>
        <v>5E010</v>
      </c>
      <c r="K1603">
        <v>2.29</v>
      </c>
    </row>
    <row r="1604" spans="1:11" x14ac:dyDescent="0.3">
      <c r="A1604" t="s">
        <v>7368</v>
      </c>
      <c r="B1604" t="s">
        <v>8134</v>
      </c>
      <c r="C1604" s="1">
        <v>42752</v>
      </c>
      <c r="D1604" t="s">
        <v>8135</v>
      </c>
      <c r="E1604" s="1">
        <v>42710</v>
      </c>
      <c r="F1604" t="s">
        <v>8137</v>
      </c>
      <c r="G1604">
        <v>1</v>
      </c>
      <c r="H1604">
        <v>7.35</v>
      </c>
      <c r="I1604" t="s">
        <v>7604</v>
      </c>
      <c r="J1604" t="str">
        <f t="shared" si="25"/>
        <v>5E010</v>
      </c>
      <c r="K1604">
        <v>7.35</v>
      </c>
    </row>
    <row r="1605" spans="1:11" x14ac:dyDescent="0.3">
      <c r="A1605" t="s">
        <v>7368</v>
      </c>
      <c r="B1605" t="s">
        <v>8134</v>
      </c>
      <c r="C1605" s="1">
        <v>42752</v>
      </c>
      <c r="D1605" t="s">
        <v>8135</v>
      </c>
      <c r="E1605" s="1">
        <v>42710</v>
      </c>
      <c r="F1605" t="s">
        <v>8138</v>
      </c>
      <c r="G1605">
        <v>1</v>
      </c>
      <c r="H1605">
        <v>29.31</v>
      </c>
      <c r="I1605" t="s">
        <v>7604</v>
      </c>
      <c r="J1605" t="str">
        <f t="shared" si="25"/>
        <v>5E010</v>
      </c>
      <c r="K1605">
        <v>29.31</v>
      </c>
    </row>
    <row r="1606" spans="1:11" x14ac:dyDescent="0.3">
      <c r="A1606" t="s">
        <v>7368</v>
      </c>
      <c r="B1606" t="s">
        <v>8134</v>
      </c>
      <c r="C1606" s="1">
        <v>42752</v>
      </c>
      <c r="D1606" t="s">
        <v>8135</v>
      </c>
      <c r="E1606" s="1">
        <v>42710</v>
      </c>
      <c r="F1606" t="s">
        <v>8139</v>
      </c>
      <c r="G1606">
        <v>4</v>
      </c>
      <c r="H1606">
        <v>18.760000000000002</v>
      </c>
      <c r="I1606" t="s">
        <v>7604</v>
      </c>
      <c r="J1606" t="str">
        <f t="shared" si="25"/>
        <v>5E010</v>
      </c>
      <c r="K1606">
        <v>18.760000000000002</v>
      </c>
    </row>
    <row r="1607" spans="1:11" x14ac:dyDescent="0.3">
      <c r="A1607" t="s">
        <v>7368</v>
      </c>
      <c r="B1607" t="s">
        <v>8134</v>
      </c>
      <c r="C1607" s="1">
        <v>42752</v>
      </c>
      <c r="D1607" t="s">
        <v>8135</v>
      </c>
      <c r="E1607" s="1">
        <v>42710</v>
      </c>
      <c r="F1607" t="s">
        <v>8140</v>
      </c>
      <c r="G1607">
        <v>3</v>
      </c>
      <c r="H1607">
        <v>53.55</v>
      </c>
      <c r="I1607" t="s">
        <v>7604</v>
      </c>
      <c r="J1607" t="str">
        <f t="shared" si="25"/>
        <v>5E010</v>
      </c>
      <c r="K1607">
        <v>53.55</v>
      </c>
    </row>
    <row r="1608" spans="1:11" x14ac:dyDescent="0.3">
      <c r="A1608" t="s">
        <v>7368</v>
      </c>
      <c r="B1608" t="s">
        <v>8134</v>
      </c>
      <c r="C1608" s="1">
        <v>42752</v>
      </c>
      <c r="D1608" t="s">
        <v>8135</v>
      </c>
      <c r="E1608" s="1">
        <v>42710</v>
      </c>
      <c r="F1608" t="s">
        <v>8141</v>
      </c>
      <c r="G1608">
        <v>12</v>
      </c>
      <c r="H1608">
        <v>34.799999999999997</v>
      </c>
      <c r="I1608" t="s">
        <v>7604</v>
      </c>
      <c r="J1608" t="str">
        <f t="shared" si="25"/>
        <v>5E010</v>
      </c>
      <c r="K1608">
        <v>34.799999999999997</v>
      </c>
    </row>
    <row r="1609" spans="1:11" x14ac:dyDescent="0.3">
      <c r="A1609" t="s">
        <v>7368</v>
      </c>
      <c r="B1609" t="s">
        <v>8269</v>
      </c>
      <c r="C1609" s="1">
        <v>42781</v>
      </c>
      <c r="D1609" t="s">
        <v>8270</v>
      </c>
      <c r="E1609" s="1">
        <v>42746</v>
      </c>
      <c r="F1609" t="s">
        <v>8271</v>
      </c>
      <c r="G1609">
        <v>5</v>
      </c>
      <c r="H1609">
        <v>75.599999999999994</v>
      </c>
      <c r="I1609" t="s">
        <v>7604</v>
      </c>
      <c r="J1609" t="str">
        <f t="shared" si="25"/>
        <v>5E010</v>
      </c>
      <c r="K1609">
        <v>75.599999999999994</v>
      </c>
    </row>
    <row r="1610" spans="1:11" x14ac:dyDescent="0.3">
      <c r="A1610" t="s">
        <v>7368</v>
      </c>
      <c r="B1610" t="s">
        <v>8323</v>
      </c>
      <c r="C1610" s="1">
        <v>42781</v>
      </c>
      <c r="D1610" t="s">
        <v>8324</v>
      </c>
      <c r="E1610" s="1">
        <v>42773</v>
      </c>
      <c r="F1610" t="s">
        <v>8325</v>
      </c>
      <c r="G1610">
        <v>1</v>
      </c>
      <c r="H1610">
        <v>8.18</v>
      </c>
      <c r="I1610" t="s">
        <v>7604</v>
      </c>
      <c r="J1610" t="str">
        <f t="shared" si="25"/>
        <v>5E010</v>
      </c>
      <c r="K1610">
        <v>8.18</v>
      </c>
    </row>
    <row r="1611" spans="1:11" x14ac:dyDescent="0.3">
      <c r="A1611" t="s">
        <v>7368</v>
      </c>
      <c r="B1611" t="s">
        <v>8458</v>
      </c>
      <c r="C1611" s="1">
        <v>42807</v>
      </c>
      <c r="D1611" t="s">
        <v>8459</v>
      </c>
      <c r="E1611" s="1">
        <v>42782</v>
      </c>
      <c r="F1611" t="s">
        <v>8460</v>
      </c>
      <c r="G1611">
        <v>2</v>
      </c>
      <c r="H1611">
        <v>2598</v>
      </c>
      <c r="I1611" t="s">
        <v>7604</v>
      </c>
      <c r="J1611" t="str">
        <f t="shared" si="25"/>
        <v>5E010</v>
      </c>
      <c r="K1611">
        <v>2598</v>
      </c>
    </row>
    <row r="1612" spans="1:11" x14ac:dyDescent="0.3">
      <c r="A1612" t="s">
        <v>7368</v>
      </c>
      <c r="B1612" t="s">
        <v>8649</v>
      </c>
      <c r="C1612" s="1">
        <v>42852</v>
      </c>
      <c r="D1612" t="s">
        <v>8650</v>
      </c>
      <c r="E1612" s="1">
        <v>42828</v>
      </c>
      <c r="F1612" t="s">
        <v>8651</v>
      </c>
      <c r="G1612">
        <v>1</v>
      </c>
      <c r="H1612">
        <v>8.4499999999999993</v>
      </c>
      <c r="I1612" t="s">
        <v>7604</v>
      </c>
      <c r="J1612" t="str">
        <f t="shared" si="25"/>
        <v>5E010</v>
      </c>
      <c r="K1612">
        <v>8.4499999999999993</v>
      </c>
    </row>
    <row r="1613" spans="1:11" x14ac:dyDescent="0.3">
      <c r="A1613" t="s">
        <v>7368</v>
      </c>
      <c r="B1613" t="s">
        <v>8649</v>
      </c>
      <c r="C1613" s="1">
        <v>42852</v>
      </c>
      <c r="D1613" t="s">
        <v>8650</v>
      </c>
      <c r="E1613" s="1">
        <v>42828</v>
      </c>
      <c r="F1613" t="s">
        <v>8652</v>
      </c>
      <c r="G1613">
        <v>1</v>
      </c>
      <c r="H1613">
        <v>3.89</v>
      </c>
      <c r="I1613" t="s">
        <v>7604</v>
      </c>
      <c r="J1613" t="str">
        <f t="shared" si="25"/>
        <v>5E010</v>
      </c>
      <c r="K1613">
        <v>3.89</v>
      </c>
    </row>
    <row r="1614" spans="1:11" x14ac:dyDescent="0.3">
      <c r="A1614" t="s">
        <v>7368</v>
      </c>
      <c r="B1614" t="s">
        <v>8649</v>
      </c>
      <c r="C1614" s="1">
        <v>42852</v>
      </c>
      <c r="D1614" t="s">
        <v>8650</v>
      </c>
      <c r="E1614" s="1">
        <v>42828</v>
      </c>
      <c r="F1614" t="s">
        <v>8653</v>
      </c>
      <c r="G1614">
        <v>1</v>
      </c>
      <c r="H1614">
        <v>9.1199999999999992</v>
      </c>
      <c r="I1614" t="s">
        <v>7604</v>
      </c>
      <c r="J1614" t="str">
        <f t="shared" si="25"/>
        <v>5E010</v>
      </c>
      <c r="K1614">
        <v>9.1199999999999992</v>
      </c>
    </row>
    <row r="1615" spans="1:11" x14ac:dyDescent="0.3">
      <c r="A1615" t="s">
        <v>7368</v>
      </c>
      <c r="B1615" t="s">
        <v>8649</v>
      </c>
      <c r="C1615" s="1">
        <v>42852</v>
      </c>
      <c r="D1615" t="s">
        <v>8650</v>
      </c>
      <c r="E1615" s="1">
        <v>42828</v>
      </c>
      <c r="F1615" t="s">
        <v>8654</v>
      </c>
      <c r="G1615">
        <v>1</v>
      </c>
      <c r="H1615">
        <v>20.89</v>
      </c>
      <c r="I1615" t="s">
        <v>7604</v>
      </c>
      <c r="J1615" t="str">
        <f t="shared" si="25"/>
        <v>5E010</v>
      </c>
      <c r="K1615">
        <v>20.89</v>
      </c>
    </row>
    <row r="1616" spans="1:11" x14ac:dyDescent="0.3">
      <c r="A1616" t="s">
        <v>7368</v>
      </c>
      <c r="B1616" t="s">
        <v>8649</v>
      </c>
      <c r="C1616" s="1">
        <v>42852</v>
      </c>
      <c r="D1616" t="s">
        <v>8650</v>
      </c>
      <c r="E1616" s="1">
        <v>42828</v>
      </c>
      <c r="F1616" t="s">
        <v>8655</v>
      </c>
      <c r="G1616">
        <v>1</v>
      </c>
      <c r="H1616">
        <v>9.27</v>
      </c>
      <c r="I1616" t="s">
        <v>7604</v>
      </c>
      <c r="J1616" t="str">
        <f t="shared" si="25"/>
        <v>5E010</v>
      </c>
      <c r="K1616">
        <v>9.27</v>
      </c>
    </row>
    <row r="1617" spans="1:11" x14ac:dyDescent="0.3">
      <c r="A1617" t="s">
        <v>7368</v>
      </c>
      <c r="B1617" t="s">
        <v>8649</v>
      </c>
      <c r="C1617" s="1">
        <v>42852</v>
      </c>
      <c r="D1617" t="s">
        <v>8650</v>
      </c>
      <c r="E1617" s="1">
        <v>42828</v>
      </c>
      <c r="F1617" t="s">
        <v>8656</v>
      </c>
      <c r="G1617">
        <v>3</v>
      </c>
      <c r="H1617">
        <v>93.74</v>
      </c>
      <c r="I1617" t="s">
        <v>7604</v>
      </c>
      <c r="J1617" t="str">
        <f t="shared" si="25"/>
        <v>5E010</v>
      </c>
      <c r="K1617">
        <v>93.74</v>
      </c>
    </row>
    <row r="1618" spans="1:11" x14ac:dyDescent="0.3">
      <c r="A1618" t="s">
        <v>7368</v>
      </c>
      <c r="B1618" t="s">
        <v>8649</v>
      </c>
      <c r="C1618" s="1">
        <v>42852</v>
      </c>
      <c r="D1618" t="s">
        <v>8650</v>
      </c>
      <c r="E1618" s="1">
        <v>42828</v>
      </c>
      <c r="F1618" t="s">
        <v>8657</v>
      </c>
      <c r="G1618">
        <v>3</v>
      </c>
      <c r="H1618">
        <v>35.17</v>
      </c>
      <c r="I1618" t="s">
        <v>7604</v>
      </c>
      <c r="J1618" t="str">
        <f t="shared" si="25"/>
        <v>5E010</v>
      </c>
      <c r="K1618">
        <v>35.17</v>
      </c>
    </row>
    <row r="1619" spans="1:11" x14ac:dyDescent="0.3">
      <c r="A1619" t="s">
        <v>7368</v>
      </c>
      <c r="B1619" t="s">
        <v>8649</v>
      </c>
      <c r="C1619" s="1">
        <v>42852</v>
      </c>
      <c r="D1619" t="s">
        <v>8650</v>
      </c>
      <c r="E1619" s="1">
        <v>42828</v>
      </c>
      <c r="F1619" t="s">
        <v>8658</v>
      </c>
      <c r="G1619">
        <v>2</v>
      </c>
      <c r="H1619">
        <v>8.66</v>
      </c>
      <c r="I1619" t="s">
        <v>7604</v>
      </c>
      <c r="J1619" t="str">
        <f t="shared" si="25"/>
        <v>5E010</v>
      </c>
      <c r="K1619">
        <v>8.66</v>
      </c>
    </row>
    <row r="1620" spans="1:11" x14ac:dyDescent="0.3">
      <c r="A1620" t="s">
        <v>7368</v>
      </c>
      <c r="B1620" t="s">
        <v>8976</v>
      </c>
      <c r="C1620" s="1">
        <v>42894</v>
      </c>
      <c r="D1620" t="s">
        <v>8977</v>
      </c>
      <c r="E1620" s="1">
        <v>42873</v>
      </c>
      <c r="F1620" t="s">
        <v>8978</v>
      </c>
      <c r="G1620">
        <v>1</v>
      </c>
      <c r="H1620">
        <v>30.35</v>
      </c>
      <c r="I1620" t="s">
        <v>7604</v>
      </c>
      <c r="J1620" t="str">
        <f t="shared" si="25"/>
        <v>5E010</v>
      </c>
      <c r="K1620">
        <v>30.35</v>
      </c>
    </row>
    <row r="1621" spans="1:11" x14ac:dyDescent="0.3">
      <c r="A1621" t="s">
        <v>7368</v>
      </c>
      <c r="B1621" t="s">
        <v>8976</v>
      </c>
      <c r="C1621" s="1">
        <v>42894</v>
      </c>
      <c r="D1621" t="s">
        <v>8977</v>
      </c>
      <c r="E1621" s="1">
        <v>42873</v>
      </c>
      <c r="F1621" t="s">
        <v>8979</v>
      </c>
      <c r="G1621">
        <v>1</v>
      </c>
      <c r="H1621">
        <v>17.399999999999999</v>
      </c>
      <c r="I1621" t="s">
        <v>7604</v>
      </c>
      <c r="J1621" t="str">
        <f t="shared" si="25"/>
        <v>5E010</v>
      </c>
      <c r="K1621">
        <v>17.399999999999999</v>
      </c>
    </row>
    <row r="1622" spans="1:11" x14ac:dyDescent="0.3">
      <c r="A1622" t="s">
        <v>7368</v>
      </c>
      <c r="B1622" t="s">
        <v>8976</v>
      </c>
      <c r="C1622" s="1">
        <v>42894</v>
      </c>
      <c r="D1622" t="s">
        <v>8977</v>
      </c>
      <c r="E1622" s="1">
        <v>42873</v>
      </c>
      <c r="F1622" t="s">
        <v>8980</v>
      </c>
      <c r="G1622">
        <v>1</v>
      </c>
      <c r="H1622">
        <v>24.99</v>
      </c>
      <c r="I1622" t="s">
        <v>7604</v>
      </c>
      <c r="J1622" t="str">
        <f t="shared" si="25"/>
        <v>5E010</v>
      </c>
      <c r="K1622">
        <v>24.99</v>
      </c>
    </row>
    <row r="1623" spans="1:11" x14ac:dyDescent="0.3">
      <c r="A1623" t="s">
        <v>11334</v>
      </c>
      <c r="B1623" t="s">
        <v>11372</v>
      </c>
      <c r="C1623" s="1">
        <v>42654</v>
      </c>
      <c r="D1623" t="s">
        <v>11373</v>
      </c>
      <c r="E1623" s="1">
        <v>42636</v>
      </c>
      <c r="F1623" t="s">
        <v>11374</v>
      </c>
      <c r="G1623">
        <v>2</v>
      </c>
      <c r="H1623">
        <v>52</v>
      </c>
      <c r="I1623" t="s">
        <v>7604</v>
      </c>
      <c r="J1623" t="str">
        <f t="shared" si="25"/>
        <v>5E010</v>
      </c>
      <c r="K1623">
        <v>52</v>
      </c>
    </row>
    <row r="1624" spans="1:11" x14ac:dyDescent="0.3">
      <c r="A1624" t="s">
        <v>7368</v>
      </c>
      <c r="B1624" t="s">
        <v>7793</v>
      </c>
      <c r="C1624" s="1">
        <v>42675</v>
      </c>
      <c r="D1624" t="s">
        <v>7794</v>
      </c>
      <c r="E1624" s="1">
        <v>42675</v>
      </c>
      <c r="F1624" t="s">
        <v>7795</v>
      </c>
      <c r="G1624">
        <v>1</v>
      </c>
      <c r="H1624">
        <v>69.02</v>
      </c>
      <c r="I1624" t="s">
        <v>7796</v>
      </c>
      <c r="J1624" t="str">
        <f t="shared" si="25"/>
        <v>5E010</v>
      </c>
      <c r="K1624">
        <v>69.02</v>
      </c>
    </row>
    <row r="1625" spans="1:11" x14ac:dyDescent="0.3">
      <c r="A1625" t="s">
        <v>7368</v>
      </c>
      <c r="B1625" t="s">
        <v>8776</v>
      </c>
      <c r="C1625" s="1">
        <v>42871</v>
      </c>
      <c r="D1625" t="s">
        <v>8777</v>
      </c>
      <c r="E1625" s="1">
        <v>42867</v>
      </c>
      <c r="F1625" t="s">
        <v>8778</v>
      </c>
      <c r="G1625">
        <v>1</v>
      </c>
      <c r="H1625">
        <v>251.1</v>
      </c>
      <c r="I1625" t="s">
        <v>7796</v>
      </c>
      <c r="J1625" t="str">
        <f t="shared" si="25"/>
        <v>5E010</v>
      </c>
      <c r="K1625">
        <v>251.1</v>
      </c>
    </row>
    <row r="1626" spans="1:11" x14ac:dyDescent="0.3">
      <c r="A1626" t="s">
        <v>4243</v>
      </c>
      <c r="B1626" t="s">
        <v>4436</v>
      </c>
      <c r="C1626" s="1">
        <v>42845</v>
      </c>
      <c r="D1626" t="s">
        <v>4421</v>
      </c>
      <c r="E1626" s="1">
        <v>42826</v>
      </c>
      <c r="F1626" t="s">
        <v>4437</v>
      </c>
      <c r="G1626">
        <v>1</v>
      </c>
      <c r="H1626">
        <v>147.94999999999999</v>
      </c>
      <c r="I1626" t="s">
        <v>4438</v>
      </c>
      <c r="J1626" t="str">
        <f t="shared" si="25"/>
        <v>5E010</v>
      </c>
      <c r="K1626">
        <v>147.94999999999999</v>
      </c>
    </row>
    <row r="1627" spans="1:11" x14ac:dyDescent="0.3">
      <c r="A1627" t="s">
        <v>4243</v>
      </c>
      <c r="B1627" t="s">
        <v>4509</v>
      </c>
      <c r="C1627" s="1">
        <v>42907</v>
      </c>
      <c r="D1627" t="s">
        <v>4510</v>
      </c>
      <c r="E1627" s="1">
        <v>42887</v>
      </c>
      <c r="F1627" t="s">
        <v>4511</v>
      </c>
      <c r="G1627">
        <v>10</v>
      </c>
      <c r="H1627">
        <v>47.8</v>
      </c>
      <c r="I1627" t="s">
        <v>4438</v>
      </c>
      <c r="J1627" t="str">
        <f t="shared" si="25"/>
        <v>5E010</v>
      </c>
      <c r="K1627">
        <v>47.8</v>
      </c>
    </row>
    <row r="1628" spans="1:11" x14ac:dyDescent="0.3">
      <c r="A1628" t="s">
        <v>7368</v>
      </c>
      <c r="B1628" t="s">
        <v>8038</v>
      </c>
      <c r="C1628" s="1">
        <v>42740</v>
      </c>
      <c r="D1628" t="s">
        <v>8039</v>
      </c>
      <c r="E1628" s="1">
        <v>42719</v>
      </c>
      <c r="F1628" t="s">
        <v>8040</v>
      </c>
      <c r="G1628">
        <v>2</v>
      </c>
      <c r="H1628">
        <v>15.96</v>
      </c>
      <c r="I1628" t="s">
        <v>4438</v>
      </c>
      <c r="J1628" t="str">
        <f t="shared" si="25"/>
        <v>5E010</v>
      </c>
      <c r="K1628">
        <v>15.96</v>
      </c>
    </row>
    <row r="1629" spans="1:11" x14ac:dyDescent="0.3">
      <c r="A1629" t="s">
        <v>7368</v>
      </c>
      <c r="B1629" t="s">
        <v>8112</v>
      </c>
      <c r="C1629" s="1">
        <v>42747</v>
      </c>
      <c r="D1629" t="s">
        <v>8113</v>
      </c>
      <c r="E1629" s="1">
        <v>42741</v>
      </c>
      <c r="F1629" t="s">
        <v>8114</v>
      </c>
      <c r="G1629">
        <v>1</v>
      </c>
      <c r="H1629">
        <v>39.01</v>
      </c>
      <c r="I1629" t="s">
        <v>4438</v>
      </c>
      <c r="J1629" t="str">
        <f t="shared" si="25"/>
        <v>5E010</v>
      </c>
      <c r="K1629">
        <v>39.01</v>
      </c>
    </row>
    <row r="1630" spans="1:11" x14ac:dyDescent="0.3">
      <c r="A1630" t="s">
        <v>7368</v>
      </c>
      <c r="B1630" t="s">
        <v>8165</v>
      </c>
      <c r="C1630" s="1">
        <v>42753</v>
      </c>
      <c r="D1630" t="s">
        <v>8166</v>
      </c>
      <c r="E1630" s="1">
        <v>42746</v>
      </c>
      <c r="F1630" t="s">
        <v>8167</v>
      </c>
      <c r="G1630">
        <v>1</v>
      </c>
      <c r="H1630">
        <v>28.19</v>
      </c>
      <c r="I1630" t="s">
        <v>4438</v>
      </c>
      <c r="J1630" t="str">
        <f t="shared" si="25"/>
        <v>5E010</v>
      </c>
      <c r="K1630">
        <v>28.19</v>
      </c>
    </row>
    <row r="1631" spans="1:11" x14ac:dyDescent="0.3">
      <c r="A1631" t="s">
        <v>7368</v>
      </c>
      <c r="B1631" t="s">
        <v>8209</v>
      </c>
      <c r="C1631" s="1">
        <v>42765</v>
      </c>
      <c r="D1631" t="s">
        <v>8210</v>
      </c>
      <c r="E1631" s="1">
        <v>42758</v>
      </c>
      <c r="F1631" t="s">
        <v>8211</v>
      </c>
      <c r="G1631">
        <v>1</v>
      </c>
      <c r="H1631">
        <v>6.5</v>
      </c>
      <c r="I1631" t="s">
        <v>4438</v>
      </c>
      <c r="J1631" t="str">
        <f t="shared" si="25"/>
        <v>5E010</v>
      </c>
      <c r="K1631">
        <v>6.5</v>
      </c>
    </row>
    <row r="1632" spans="1:11" x14ac:dyDescent="0.3">
      <c r="A1632" t="s">
        <v>7368</v>
      </c>
      <c r="B1632" t="s">
        <v>8595</v>
      </c>
      <c r="C1632" s="1">
        <v>42845</v>
      </c>
      <c r="D1632" t="s">
        <v>8596</v>
      </c>
      <c r="E1632" s="1">
        <v>42823</v>
      </c>
      <c r="F1632" t="s">
        <v>8597</v>
      </c>
      <c r="G1632">
        <v>5</v>
      </c>
      <c r="H1632">
        <v>27.6</v>
      </c>
      <c r="I1632" t="s">
        <v>4438</v>
      </c>
      <c r="J1632" t="str">
        <f t="shared" si="25"/>
        <v>5E010</v>
      </c>
      <c r="K1632">
        <v>27.6</v>
      </c>
    </row>
    <row r="1633" spans="1:11" x14ac:dyDescent="0.3">
      <c r="A1633" t="s">
        <v>7368</v>
      </c>
      <c r="B1633" t="s">
        <v>8675</v>
      </c>
      <c r="C1633" s="1">
        <v>42852</v>
      </c>
      <c r="D1633" t="s">
        <v>8676</v>
      </c>
      <c r="E1633" s="1">
        <v>42849</v>
      </c>
      <c r="F1633" t="s">
        <v>8677</v>
      </c>
      <c r="G1633">
        <v>1</v>
      </c>
      <c r="H1633">
        <v>8.1300000000000008</v>
      </c>
      <c r="I1633" t="s">
        <v>4438</v>
      </c>
      <c r="J1633" t="str">
        <f t="shared" si="25"/>
        <v>5E010</v>
      </c>
      <c r="K1633">
        <v>8.1300000000000008</v>
      </c>
    </row>
    <row r="1634" spans="1:11" x14ac:dyDescent="0.3">
      <c r="A1634" t="s">
        <v>7368</v>
      </c>
      <c r="B1634" t="s">
        <v>8675</v>
      </c>
      <c r="C1634" s="1">
        <v>42852</v>
      </c>
      <c r="D1634" t="s">
        <v>8676</v>
      </c>
      <c r="E1634" s="1">
        <v>42849</v>
      </c>
      <c r="F1634" t="s">
        <v>8678</v>
      </c>
      <c r="G1634">
        <v>1</v>
      </c>
      <c r="H1634">
        <v>5.0199999999999996</v>
      </c>
      <c r="I1634" t="s">
        <v>4438</v>
      </c>
      <c r="J1634" t="str">
        <f t="shared" si="25"/>
        <v>5E010</v>
      </c>
      <c r="K1634">
        <v>5.0199999999999996</v>
      </c>
    </row>
    <row r="1635" spans="1:11" x14ac:dyDescent="0.3">
      <c r="A1635" t="s">
        <v>7368</v>
      </c>
      <c r="B1635" t="s">
        <v>8738</v>
      </c>
      <c r="C1635" s="1">
        <v>42864</v>
      </c>
      <c r="D1635" t="s">
        <v>8739</v>
      </c>
      <c r="E1635" s="1">
        <v>42852</v>
      </c>
      <c r="F1635" t="s">
        <v>8740</v>
      </c>
      <c r="G1635">
        <v>25</v>
      </c>
      <c r="H1635">
        <v>178.36</v>
      </c>
      <c r="I1635" t="s">
        <v>4438</v>
      </c>
      <c r="J1635" t="str">
        <f t="shared" si="25"/>
        <v>5E010</v>
      </c>
      <c r="K1635">
        <v>178.36</v>
      </c>
    </row>
    <row r="1636" spans="1:11" x14ac:dyDescent="0.3">
      <c r="A1636" t="s">
        <v>7368</v>
      </c>
      <c r="B1636" t="s">
        <v>8759</v>
      </c>
      <c r="C1636" s="1">
        <v>42864</v>
      </c>
      <c r="D1636" t="s">
        <v>8760</v>
      </c>
      <c r="E1636" s="1">
        <v>42852</v>
      </c>
      <c r="F1636" t="s">
        <v>8761</v>
      </c>
      <c r="G1636">
        <v>3</v>
      </c>
      <c r="H1636">
        <v>11.23</v>
      </c>
      <c r="I1636" t="s">
        <v>4438</v>
      </c>
      <c r="J1636" t="str">
        <f t="shared" si="25"/>
        <v>5E010</v>
      </c>
      <c r="K1636">
        <v>11.23</v>
      </c>
    </row>
    <row r="1637" spans="1:11" x14ac:dyDescent="0.3">
      <c r="A1637" t="s">
        <v>7368</v>
      </c>
      <c r="B1637" t="s">
        <v>9028</v>
      </c>
      <c r="C1637" s="1">
        <v>42894</v>
      </c>
      <c r="D1637" t="s">
        <v>8955</v>
      </c>
      <c r="E1637" s="1">
        <v>42873</v>
      </c>
      <c r="F1637" t="s">
        <v>8956</v>
      </c>
      <c r="G1637">
        <v>2</v>
      </c>
      <c r="H1637">
        <v>21.41</v>
      </c>
      <c r="I1637" t="s">
        <v>4438</v>
      </c>
      <c r="J1637" t="str">
        <f t="shared" si="25"/>
        <v>5E010</v>
      </c>
      <c r="K1637">
        <v>21.41</v>
      </c>
    </row>
    <row r="1638" spans="1:11" x14ac:dyDescent="0.3">
      <c r="A1638" t="s">
        <v>7368</v>
      </c>
      <c r="B1638" t="s">
        <v>9028</v>
      </c>
      <c r="C1638" s="1">
        <v>42894</v>
      </c>
      <c r="D1638" t="s">
        <v>8955</v>
      </c>
      <c r="E1638" s="1">
        <v>42873</v>
      </c>
      <c r="F1638" t="s">
        <v>8957</v>
      </c>
      <c r="G1638">
        <v>2</v>
      </c>
      <c r="H1638">
        <v>19.989999999999998</v>
      </c>
      <c r="I1638" t="s">
        <v>4438</v>
      </c>
      <c r="J1638" t="str">
        <f t="shared" si="25"/>
        <v>5E010</v>
      </c>
      <c r="K1638">
        <v>19.989999999999998</v>
      </c>
    </row>
    <row r="1639" spans="1:11" x14ac:dyDescent="0.3">
      <c r="A1639" t="s">
        <v>7368</v>
      </c>
      <c r="B1639" t="s">
        <v>9028</v>
      </c>
      <c r="C1639" s="1">
        <v>42894</v>
      </c>
      <c r="D1639" t="s">
        <v>8955</v>
      </c>
      <c r="E1639" s="1">
        <v>42873</v>
      </c>
      <c r="F1639" t="s">
        <v>8958</v>
      </c>
      <c r="G1639">
        <v>1</v>
      </c>
      <c r="H1639">
        <v>21.85</v>
      </c>
      <c r="I1639" t="s">
        <v>4438</v>
      </c>
      <c r="J1639" t="str">
        <f t="shared" si="25"/>
        <v>5E010</v>
      </c>
      <c r="K1639">
        <v>21.85</v>
      </c>
    </row>
    <row r="1640" spans="1:11" x14ac:dyDescent="0.3">
      <c r="A1640" t="s">
        <v>7368</v>
      </c>
      <c r="B1640" t="s">
        <v>9028</v>
      </c>
      <c r="C1640" s="1">
        <v>42894</v>
      </c>
      <c r="D1640" t="s">
        <v>8955</v>
      </c>
      <c r="E1640" s="1">
        <v>42873</v>
      </c>
      <c r="F1640" t="s">
        <v>8959</v>
      </c>
      <c r="G1640">
        <v>1</v>
      </c>
      <c r="H1640">
        <v>18.48</v>
      </c>
      <c r="I1640" t="s">
        <v>4438</v>
      </c>
      <c r="J1640" t="str">
        <f t="shared" si="25"/>
        <v>5E010</v>
      </c>
      <c r="K1640">
        <v>18.48</v>
      </c>
    </row>
    <row r="1641" spans="1:11" x14ac:dyDescent="0.3">
      <c r="A1641" t="s">
        <v>7368</v>
      </c>
      <c r="B1641" t="s">
        <v>9028</v>
      </c>
      <c r="C1641" s="1">
        <v>42894</v>
      </c>
      <c r="D1641" t="s">
        <v>8955</v>
      </c>
      <c r="E1641" s="1">
        <v>42873</v>
      </c>
      <c r="F1641" t="s">
        <v>8960</v>
      </c>
      <c r="G1641">
        <v>6</v>
      </c>
      <c r="H1641">
        <v>31.58</v>
      </c>
      <c r="I1641" t="s">
        <v>4438</v>
      </c>
      <c r="J1641" t="str">
        <f t="shared" si="25"/>
        <v>5E010</v>
      </c>
      <c r="K1641">
        <v>31.58</v>
      </c>
    </row>
    <row r="1642" spans="1:11" x14ac:dyDescent="0.3">
      <c r="A1642" t="s">
        <v>7368</v>
      </c>
      <c r="B1642" t="s">
        <v>9028</v>
      </c>
      <c r="C1642" s="1">
        <v>42894</v>
      </c>
      <c r="D1642" t="s">
        <v>8955</v>
      </c>
      <c r="E1642" s="1">
        <v>42873</v>
      </c>
      <c r="F1642" t="s">
        <v>8961</v>
      </c>
      <c r="G1642">
        <v>1</v>
      </c>
      <c r="H1642">
        <v>3.33</v>
      </c>
      <c r="I1642" t="s">
        <v>4438</v>
      </c>
      <c r="J1642" t="str">
        <f t="shared" si="25"/>
        <v>5E010</v>
      </c>
      <c r="K1642">
        <v>3.33</v>
      </c>
    </row>
    <row r="1643" spans="1:11" x14ac:dyDescent="0.3">
      <c r="A1643" t="s">
        <v>7368</v>
      </c>
      <c r="B1643" t="s">
        <v>9028</v>
      </c>
      <c r="C1643" s="1">
        <v>42894</v>
      </c>
      <c r="D1643" t="s">
        <v>8955</v>
      </c>
      <c r="E1643" s="1">
        <v>42873</v>
      </c>
      <c r="F1643" t="s">
        <v>8962</v>
      </c>
      <c r="G1643">
        <v>2</v>
      </c>
      <c r="H1643">
        <v>1.94</v>
      </c>
      <c r="I1643" t="s">
        <v>4438</v>
      </c>
      <c r="J1643" t="str">
        <f t="shared" si="25"/>
        <v>5E010</v>
      </c>
      <c r="K1643">
        <v>1.94</v>
      </c>
    </row>
    <row r="1644" spans="1:11" x14ac:dyDescent="0.3">
      <c r="A1644" t="s">
        <v>16580</v>
      </c>
      <c r="B1644" t="s">
        <v>18567</v>
      </c>
      <c r="C1644" s="1">
        <v>42867</v>
      </c>
      <c r="D1644" t="s">
        <v>9149</v>
      </c>
      <c r="E1644" s="1">
        <v>42867</v>
      </c>
      <c r="F1644" t="s">
        <v>18568</v>
      </c>
      <c r="G1644">
        <v>1</v>
      </c>
      <c r="H1644">
        <v>22.89</v>
      </c>
      <c r="I1644" t="s">
        <v>4438</v>
      </c>
      <c r="J1644" t="str">
        <f t="shared" si="25"/>
        <v>5E010</v>
      </c>
      <c r="K1644">
        <v>22.89</v>
      </c>
    </row>
    <row r="1645" spans="1:11" x14ac:dyDescent="0.3">
      <c r="A1645" t="s">
        <v>7368</v>
      </c>
      <c r="B1645" t="s">
        <v>7834</v>
      </c>
      <c r="C1645" s="1">
        <v>42677</v>
      </c>
      <c r="D1645" t="s">
        <v>7835</v>
      </c>
      <c r="E1645" s="1">
        <v>42677</v>
      </c>
      <c r="F1645" t="s">
        <v>7838</v>
      </c>
      <c r="G1645">
        <v>1</v>
      </c>
      <c r="H1645">
        <v>79.7</v>
      </c>
      <c r="I1645" t="s">
        <v>7839</v>
      </c>
      <c r="J1645" t="str">
        <f t="shared" si="25"/>
        <v>5E010</v>
      </c>
      <c r="K1645">
        <v>79.7</v>
      </c>
    </row>
    <row r="1646" spans="1:11" x14ac:dyDescent="0.3">
      <c r="A1646" t="s">
        <v>7368</v>
      </c>
      <c r="B1646" t="s">
        <v>7834</v>
      </c>
      <c r="C1646" s="1">
        <v>42677</v>
      </c>
      <c r="D1646" t="s">
        <v>7835</v>
      </c>
      <c r="E1646" s="1">
        <v>42677</v>
      </c>
      <c r="F1646" t="s">
        <v>7840</v>
      </c>
      <c r="G1646">
        <v>1</v>
      </c>
      <c r="H1646">
        <v>14.94</v>
      </c>
      <c r="I1646" t="s">
        <v>7839</v>
      </c>
      <c r="J1646" t="str">
        <f t="shared" si="25"/>
        <v>5E010</v>
      </c>
      <c r="K1646">
        <v>14.94</v>
      </c>
    </row>
    <row r="1647" spans="1:11" x14ac:dyDescent="0.3">
      <c r="A1647" t="s">
        <v>7368</v>
      </c>
      <c r="B1647" t="s">
        <v>7834</v>
      </c>
      <c r="C1647" s="1">
        <v>42677</v>
      </c>
      <c r="D1647" t="s">
        <v>7835</v>
      </c>
      <c r="E1647" s="1">
        <v>42677</v>
      </c>
      <c r="F1647" t="s">
        <v>7841</v>
      </c>
      <c r="G1647">
        <v>1</v>
      </c>
      <c r="H1647">
        <v>1.1399999999999999</v>
      </c>
      <c r="I1647" t="s">
        <v>7839</v>
      </c>
      <c r="J1647" t="str">
        <f t="shared" si="25"/>
        <v>5E010</v>
      </c>
      <c r="K1647">
        <v>1.1399999999999999</v>
      </c>
    </row>
    <row r="1648" spans="1:11" x14ac:dyDescent="0.3">
      <c r="A1648" t="s">
        <v>7368</v>
      </c>
      <c r="B1648" t="s">
        <v>7834</v>
      </c>
      <c r="C1648" s="1">
        <v>42677</v>
      </c>
      <c r="D1648" t="s">
        <v>7835</v>
      </c>
      <c r="E1648" s="1">
        <v>42677</v>
      </c>
      <c r="F1648" t="s">
        <v>7842</v>
      </c>
      <c r="G1648">
        <v>1</v>
      </c>
      <c r="H1648">
        <v>4.5999999999999996</v>
      </c>
      <c r="I1648" t="s">
        <v>7839</v>
      </c>
      <c r="J1648" t="str">
        <f t="shared" si="25"/>
        <v>5E010</v>
      </c>
      <c r="K1648">
        <v>4.5999999999999996</v>
      </c>
    </row>
    <row r="1649" spans="1:11" x14ac:dyDescent="0.3">
      <c r="A1649" t="s">
        <v>7368</v>
      </c>
      <c r="B1649" t="s">
        <v>8128</v>
      </c>
      <c r="C1649" s="1">
        <v>42752</v>
      </c>
      <c r="D1649" t="s">
        <v>8129</v>
      </c>
      <c r="E1649" s="1">
        <v>42710</v>
      </c>
      <c r="F1649" t="s">
        <v>8130</v>
      </c>
      <c r="G1649">
        <v>1</v>
      </c>
      <c r="H1649">
        <v>11.74</v>
      </c>
      <c r="I1649" t="s">
        <v>7839</v>
      </c>
      <c r="J1649" t="str">
        <f t="shared" si="25"/>
        <v>5E010</v>
      </c>
      <c r="K1649">
        <v>11.74</v>
      </c>
    </row>
    <row r="1650" spans="1:11" x14ac:dyDescent="0.3">
      <c r="A1650" t="s">
        <v>7368</v>
      </c>
      <c r="B1650" t="s">
        <v>8128</v>
      </c>
      <c r="C1650" s="1">
        <v>42752</v>
      </c>
      <c r="D1650" t="s">
        <v>8129</v>
      </c>
      <c r="E1650" s="1">
        <v>42710</v>
      </c>
      <c r="F1650" t="s">
        <v>8131</v>
      </c>
      <c r="G1650">
        <v>1</v>
      </c>
      <c r="H1650">
        <v>6.66</v>
      </c>
      <c r="I1650" t="s">
        <v>7839</v>
      </c>
      <c r="J1650" t="str">
        <f t="shared" si="25"/>
        <v>5E010</v>
      </c>
      <c r="K1650">
        <v>6.66</v>
      </c>
    </row>
    <row r="1651" spans="1:11" x14ac:dyDescent="0.3">
      <c r="A1651" t="s">
        <v>7368</v>
      </c>
      <c r="B1651" t="s">
        <v>8128</v>
      </c>
      <c r="C1651" s="1">
        <v>42752</v>
      </c>
      <c r="D1651" t="s">
        <v>8129</v>
      </c>
      <c r="E1651" s="1">
        <v>42710</v>
      </c>
      <c r="F1651" t="s">
        <v>8132</v>
      </c>
      <c r="G1651">
        <v>1</v>
      </c>
      <c r="H1651">
        <v>12.21</v>
      </c>
      <c r="I1651" t="s">
        <v>7839</v>
      </c>
      <c r="J1651" t="str">
        <f t="shared" si="25"/>
        <v>5E010</v>
      </c>
      <c r="K1651">
        <v>12.21</v>
      </c>
    </row>
    <row r="1652" spans="1:11" x14ac:dyDescent="0.3">
      <c r="A1652" t="s">
        <v>7368</v>
      </c>
      <c r="B1652" t="s">
        <v>8128</v>
      </c>
      <c r="C1652" s="1">
        <v>42752</v>
      </c>
      <c r="D1652" t="s">
        <v>8129</v>
      </c>
      <c r="E1652" s="1">
        <v>42710</v>
      </c>
      <c r="F1652" t="s">
        <v>8133</v>
      </c>
      <c r="G1652">
        <v>1</v>
      </c>
      <c r="H1652">
        <v>4.88</v>
      </c>
      <c r="I1652" t="s">
        <v>7839</v>
      </c>
      <c r="J1652" t="str">
        <f t="shared" si="25"/>
        <v>5E010</v>
      </c>
      <c r="K1652">
        <v>4.88</v>
      </c>
    </row>
    <row r="1653" spans="1:11" x14ac:dyDescent="0.3">
      <c r="A1653" t="s">
        <v>7368</v>
      </c>
      <c r="B1653" t="s">
        <v>8617</v>
      </c>
      <c r="C1653" s="1">
        <v>42845</v>
      </c>
      <c r="D1653" t="s">
        <v>8618</v>
      </c>
      <c r="E1653" s="1">
        <v>42824</v>
      </c>
      <c r="F1653" t="s">
        <v>8619</v>
      </c>
      <c r="G1653">
        <v>1</v>
      </c>
      <c r="H1653">
        <v>11.87</v>
      </c>
      <c r="I1653" t="s">
        <v>7839</v>
      </c>
      <c r="J1653" t="str">
        <f t="shared" si="25"/>
        <v>5E010</v>
      </c>
      <c r="K1653">
        <v>11.87</v>
      </c>
    </row>
    <row r="1654" spans="1:11" x14ac:dyDescent="0.3">
      <c r="A1654" t="s">
        <v>7368</v>
      </c>
      <c r="B1654" t="s">
        <v>8617</v>
      </c>
      <c r="C1654" s="1">
        <v>42845</v>
      </c>
      <c r="D1654" t="s">
        <v>8618</v>
      </c>
      <c r="E1654" s="1">
        <v>42824</v>
      </c>
      <c r="F1654" t="s">
        <v>8620</v>
      </c>
      <c r="G1654">
        <v>1</v>
      </c>
      <c r="H1654">
        <v>11.78</v>
      </c>
      <c r="I1654" t="s">
        <v>7839</v>
      </c>
      <c r="J1654" t="str">
        <f t="shared" si="25"/>
        <v>5E010</v>
      </c>
      <c r="K1654">
        <v>11.78</v>
      </c>
    </row>
    <row r="1655" spans="1:11" x14ac:dyDescent="0.3">
      <c r="A1655" t="s">
        <v>7368</v>
      </c>
      <c r="B1655" t="s">
        <v>8617</v>
      </c>
      <c r="C1655" s="1">
        <v>42845</v>
      </c>
      <c r="D1655" t="s">
        <v>8618</v>
      </c>
      <c r="E1655" s="1">
        <v>42824</v>
      </c>
      <c r="F1655" t="s">
        <v>8621</v>
      </c>
      <c r="G1655">
        <v>1</v>
      </c>
      <c r="H1655">
        <v>11.87</v>
      </c>
      <c r="I1655" t="s">
        <v>7839</v>
      </c>
      <c r="J1655" t="str">
        <f t="shared" si="25"/>
        <v>5E010</v>
      </c>
      <c r="K1655">
        <v>11.87</v>
      </c>
    </row>
    <row r="1656" spans="1:11" x14ac:dyDescent="0.3">
      <c r="A1656" t="s">
        <v>7368</v>
      </c>
      <c r="B1656" t="s">
        <v>8631</v>
      </c>
      <c r="C1656" s="1">
        <v>42845</v>
      </c>
      <c r="D1656" t="s">
        <v>8632</v>
      </c>
      <c r="E1656" s="1">
        <v>42830</v>
      </c>
      <c r="F1656" t="s">
        <v>8633</v>
      </c>
      <c r="G1656">
        <v>2</v>
      </c>
      <c r="H1656">
        <v>62.49</v>
      </c>
      <c r="I1656" t="s">
        <v>7839</v>
      </c>
      <c r="J1656" t="str">
        <f t="shared" si="25"/>
        <v>5E010</v>
      </c>
      <c r="K1656">
        <v>62.49</v>
      </c>
    </row>
    <row r="1657" spans="1:11" x14ac:dyDescent="0.3">
      <c r="A1657" t="s">
        <v>7368</v>
      </c>
      <c r="B1657" t="s">
        <v>8631</v>
      </c>
      <c r="C1657" s="1">
        <v>42845</v>
      </c>
      <c r="D1657" t="s">
        <v>8632</v>
      </c>
      <c r="E1657" s="1">
        <v>42830</v>
      </c>
      <c r="F1657" t="s">
        <v>8634</v>
      </c>
      <c r="G1657">
        <v>1</v>
      </c>
      <c r="H1657">
        <v>99.74</v>
      </c>
      <c r="I1657" t="s">
        <v>7839</v>
      </c>
      <c r="J1657" t="str">
        <f t="shared" si="25"/>
        <v>5E010</v>
      </c>
      <c r="K1657">
        <v>99.74</v>
      </c>
    </row>
    <row r="1658" spans="1:11" x14ac:dyDescent="0.3">
      <c r="A1658" t="s">
        <v>7368</v>
      </c>
      <c r="B1658" t="s">
        <v>8631</v>
      </c>
      <c r="C1658" s="1">
        <v>42845</v>
      </c>
      <c r="D1658" t="s">
        <v>8632</v>
      </c>
      <c r="E1658" s="1">
        <v>42830</v>
      </c>
      <c r="F1658" t="s">
        <v>8635</v>
      </c>
      <c r="G1658">
        <v>5</v>
      </c>
      <c r="H1658">
        <v>62.46</v>
      </c>
      <c r="I1658" t="s">
        <v>7839</v>
      </c>
      <c r="J1658" t="str">
        <f t="shared" si="25"/>
        <v>5E010</v>
      </c>
      <c r="K1658">
        <v>62.46</v>
      </c>
    </row>
    <row r="1659" spans="1:11" x14ac:dyDescent="0.3">
      <c r="A1659" t="s">
        <v>7368</v>
      </c>
      <c r="B1659" t="s">
        <v>8631</v>
      </c>
      <c r="C1659" s="1">
        <v>42845</v>
      </c>
      <c r="D1659" t="s">
        <v>8632</v>
      </c>
      <c r="E1659" s="1">
        <v>42830</v>
      </c>
      <c r="F1659" t="s">
        <v>8636</v>
      </c>
      <c r="G1659">
        <v>1</v>
      </c>
      <c r="H1659">
        <v>15.62</v>
      </c>
      <c r="I1659" t="s">
        <v>7839</v>
      </c>
      <c r="J1659" t="str">
        <f t="shared" si="25"/>
        <v>5E010</v>
      </c>
      <c r="K1659">
        <v>15.62</v>
      </c>
    </row>
    <row r="1660" spans="1:11" x14ac:dyDescent="0.3">
      <c r="A1660" t="s">
        <v>7368</v>
      </c>
      <c r="B1660" t="s">
        <v>8631</v>
      </c>
      <c r="C1660" s="1">
        <v>42845</v>
      </c>
      <c r="D1660" t="s">
        <v>8632</v>
      </c>
      <c r="E1660" s="1">
        <v>42830</v>
      </c>
      <c r="F1660" t="s">
        <v>8637</v>
      </c>
      <c r="G1660">
        <v>1</v>
      </c>
      <c r="H1660">
        <v>19.37</v>
      </c>
      <c r="I1660" t="s">
        <v>7839</v>
      </c>
      <c r="J1660" t="str">
        <f t="shared" si="25"/>
        <v>5E010</v>
      </c>
      <c r="K1660">
        <v>19.37</v>
      </c>
    </row>
    <row r="1661" spans="1:11" x14ac:dyDescent="0.3">
      <c r="A1661" t="s">
        <v>7368</v>
      </c>
      <c r="B1661" t="s">
        <v>7693</v>
      </c>
      <c r="C1661" s="1">
        <v>42656</v>
      </c>
      <c r="D1661" t="s">
        <v>7694</v>
      </c>
      <c r="E1661" s="1">
        <v>42656</v>
      </c>
      <c r="F1661" t="s">
        <v>7695</v>
      </c>
      <c r="G1661">
        <v>1</v>
      </c>
      <c r="H1661">
        <v>148.13</v>
      </c>
      <c r="I1661" t="s">
        <v>7696</v>
      </c>
      <c r="J1661" t="str">
        <f t="shared" si="25"/>
        <v>5E010</v>
      </c>
      <c r="K1661">
        <v>148.13</v>
      </c>
    </row>
    <row r="1662" spans="1:11" x14ac:dyDescent="0.3">
      <c r="A1662" t="s">
        <v>7368</v>
      </c>
      <c r="B1662" t="s">
        <v>7693</v>
      </c>
      <c r="C1662" s="1">
        <v>42656</v>
      </c>
      <c r="D1662" t="s">
        <v>7694</v>
      </c>
      <c r="E1662" s="1">
        <v>42656</v>
      </c>
      <c r="F1662" t="s">
        <v>7697</v>
      </c>
      <c r="G1662">
        <v>6</v>
      </c>
      <c r="H1662">
        <v>23.28</v>
      </c>
      <c r="I1662" t="s">
        <v>7696</v>
      </c>
      <c r="J1662" t="str">
        <f t="shared" si="25"/>
        <v>5E010</v>
      </c>
      <c r="K1662">
        <v>23.28</v>
      </c>
    </row>
    <row r="1663" spans="1:11" x14ac:dyDescent="0.3">
      <c r="A1663" t="s">
        <v>7368</v>
      </c>
      <c r="B1663" t="s">
        <v>7693</v>
      </c>
      <c r="C1663" s="1">
        <v>42656</v>
      </c>
      <c r="D1663" t="s">
        <v>7694</v>
      </c>
      <c r="E1663" s="1">
        <v>42656</v>
      </c>
      <c r="F1663" t="s">
        <v>7698</v>
      </c>
      <c r="G1663">
        <v>1</v>
      </c>
      <c r="H1663">
        <v>26.69</v>
      </c>
      <c r="I1663" t="s">
        <v>7696</v>
      </c>
      <c r="J1663" t="str">
        <f t="shared" si="25"/>
        <v>5E010</v>
      </c>
      <c r="K1663">
        <v>26.69</v>
      </c>
    </row>
    <row r="1664" spans="1:11" x14ac:dyDescent="0.3">
      <c r="A1664" t="s">
        <v>7368</v>
      </c>
      <c r="B1664" t="s">
        <v>7693</v>
      </c>
      <c r="C1664" s="1">
        <v>42656</v>
      </c>
      <c r="D1664" t="s">
        <v>7694</v>
      </c>
      <c r="E1664" s="1">
        <v>42656</v>
      </c>
      <c r="F1664" t="s">
        <v>7699</v>
      </c>
      <c r="G1664">
        <v>1</v>
      </c>
      <c r="H1664">
        <v>26.69</v>
      </c>
      <c r="I1664" t="s">
        <v>7696</v>
      </c>
      <c r="J1664" t="str">
        <f t="shared" si="25"/>
        <v>5E010</v>
      </c>
      <c r="K1664">
        <v>26.69</v>
      </c>
    </row>
    <row r="1665" spans="1:11" x14ac:dyDescent="0.3">
      <c r="A1665" t="s">
        <v>7368</v>
      </c>
      <c r="B1665" t="s">
        <v>7693</v>
      </c>
      <c r="C1665" s="1">
        <v>42656</v>
      </c>
      <c r="D1665" t="s">
        <v>7694</v>
      </c>
      <c r="E1665" s="1">
        <v>42656</v>
      </c>
      <c r="F1665" t="s">
        <v>7700</v>
      </c>
      <c r="G1665">
        <v>1</v>
      </c>
      <c r="H1665">
        <v>26.69</v>
      </c>
      <c r="I1665" t="s">
        <v>7696</v>
      </c>
      <c r="J1665" t="str">
        <f t="shared" si="25"/>
        <v>5E010</v>
      </c>
      <c r="K1665">
        <v>26.69</v>
      </c>
    </row>
    <row r="1666" spans="1:11" x14ac:dyDescent="0.3">
      <c r="A1666" t="s">
        <v>7368</v>
      </c>
      <c r="B1666" t="s">
        <v>7693</v>
      </c>
      <c r="C1666" s="1">
        <v>42656</v>
      </c>
      <c r="D1666" t="s">
        <v>7694</v>
      </c>
      <c r="E1666" s="1">
        <v>42656</v>
      </c>
      <c r="F1666" t="s">
        <v>7701</v>
      </c>
      <c r="G1666">
        <v>1</v>
      </c>
      <c r="H1666">
        <v>8.41</v>
      </c>
      <c r="I1666" t="s">
        <v>7696</v>
      </c>
      <c r="J1666" t="str">
        <f t="shared" ref="J1666:J1729" si="26">RIGHT(I1666, 5)</f>
        <v>5E010</v>
      </c>
      <c r="K1666">
        <v>8.41</v>
      </c>
    </row>
    <row r="1667" spans="1:11" x14ac:dyDescent="0.3">
      <c r="A1667" t="s">
        <v>7368</v>
      </c>
      <c r="B1667" t="s">
        <v>7693</v>
      </c>
      <c r="C1667" s="1">
        <v>42656</v>
      </c>
      <c r="D1667" t="s">
        <v>7694</v>
      </c>
      <c r="E1667" s="1">
        <v>42656</v>
      </c>
      <c r="F1667" t="s">
        <v>7702</v>
      </c>
      <c r="G1667">
        <v>1</v>
      </c>
      <c r="H1667">
        <v>9.41</v>
      </c>
      <c r="I1667" t="s">
        <v>7696</v>
      </c>
      <c r="J1667" t="str">
        <f t="shared" si="26"/>
        <v>5E010</v>
      </c>
      <c r="K1667">
        <v>9.41</v>
      </c>
    </row>
    <row r="1668" spans="1:11" x14ac:dyDescent="0.3">
      <c r="A1668" t="s">
        <v>7368</v>
      </c>
      <c r="B1668" t="s">
        <v>7693</v>
      </c>
      <c r="C1668" s="1">
        <v>42656</v>
      </c>
      <c r="D1668" t="s">
        <v>7694</v>
      </c>
      <c r="E1668" s="1">
        <v>42656</v>
      </c>
      <c r="F1668" t="s">
        <v>7703</v>
      </c>
      <c r="G1668">
        <v>10</v>
      </c>
      <c r="H1668">
        <v>12.1</v>
      </c>
      <c r="I1668" t="s">
        <v>7696</v>
      </c>
      <c r="J1668" t="str">
        <f t="shared" si="26"/>
        <v>5E010</v>
      </c>
      <c r="K1668">
        <v>12.1</v>
      </c>
    </row>
    <row r="1669" spans="1:11" x14ac:dyDescent="0.3">
      <c r="A1669" t="s">
        <v>7368</v>
      </c>
      <c r="B1669" t="s">
        <v>7693</v>
      </c>
      <c r="C1669" s="1">
        <v>42656</v>
      </c>
      <c r="D1669" t="s">
        <v>7694</v>
      </c>
      <c r="E1669" s="1">
        <v>42656</v>
      </c>
      <c r="F1669" t="s">
        <v>7704</v>
      </c>
      <c r="G1669">
        <v>5</v>
      </c>
      <c r="H1669">
        <v>15.75</v>
      </c>
      <c r="I1669" t="s">
        <v>7696</v>
      </c>
      <c r="J1669" t="str">
        <f t="shared" si="26"/>
        <v>5E010</v>
      </c>
      <c r="K1669">
        <v>15.75</v>
      </c>
    </row>
    <row r="1670" spans="1:11" x14ac:dyDescent="0.3">
      <c r="A1670" t="s">
        <v>7368</v>
      </c>
      <c r="B1670" t="s">
        <v>7693</v>
      </c>
      <c r="C1670" s="1">
        <v>42656</v>
      </c>
      <c r="D1670" t="s">
        <v>7694</v>
      </c>
      <c r="E1670" s="1">
        <v>42656</v>
      </c>
      <c r="F1670" t="s">
        <v>7705</v>
      </c>
      <c r="G1670">
        <v>1</v>
      </c>
      <c r="H1670">
        <v>13.62</v>
      </c>
      <c r="I1670" t="s">
        <v>7696</v>
      </c>
      <c r="J1670" t="str">
        <f t="shared" si="26"/>
        <v>5E010</v>
      </c>
      <c r="K1670">
        <v>13.62</v>
      </c>
    </row>
    <row r="1671" spans="1:11" x14ac:dyDescent="0.3">
      <c r="A1671" t="s">
        <v>7368</v>
      </c>
      <c r="B1671" t="s">
        <v>7625</v>
      </c>
      <c r="C1671" s="1">
        <v>42656</v>
      </c>
      <c r="D1671" t="s">
        <v>7626</v>
      </c>
      <c r="E1671" s="1">
        <v>42656</v>
      </c>
      <c r="F1671" t="s">
        <v>7627</v>
      </c>
      <c r="G1671">
        <v>5</v>
      </c>
      <c r="H1671">
        <v>146.75</v>
      </c>
      <c r="I1671" t="s">
        <v>7628</v>
      </c>
      <c r="J1671" t="str">
        <f t="shared" si="26"/>
        <v>5E010</v>
      </c>
      <c r="K1671">
        <v>146.75</v>
      </c>
    </row>
    <row r="1672" spans="1:11" x14ac:dyDescent="0.3">
      <c r="A1672" t="s">
        <v>7368</v>
      </c>
      <c r="B1672" t="s">
        <v>7625</v>
      </c>
      <c r="C1672" s="1">
        <v>42656</v>
      </c>
      <c r="D1672" t="s">
        <v>7626</v>
      </c>
      <c r="E1672" s="1">
        <v>42656</v>
      </c>
      <c r="F1672" t="s">
        <v>7629</v>
      </c>
      <c r="G1672">
        <v>5</v>
      </c>
      <c r="H1672">
        <v>8.25</v>
      </c>
      <c r="I1672" t="s">
        <v>7628</v>
      </c>
      <c r="J1672" t="str">
        <f t="shared" si="26"/>
        <v>5E010</v>
      </c>
      <c r="K1672">
        <v>8.25</v>
      </c>
    </row>
    <row r="1673" spans="1:11" x14ac:dyDescent="0.3">
      <c r="A1673" t="s">
        <v>7368</v>
      </c>
      <c r="B1673" t="s">
        <v>7625</v>
      </c>
      <c r="C1673" s="1">
        <v>42656</v>
      </c>
      <c r="D1673" t="s">
        <v>7626</v>
      </c>
      <c r="E1673" s="1">
        <v>42656</v>
      </c>
      <c r="F1673" t="s">
        <v>7630</v>
      </c>
      <c r="G1673">
        <v>5</v>
      </c>
      <c r="H1673">
        <v>33.299999999999997</v>
      </c>
      <c r="I1673" t="s">
        <v>7628</v>
      </c>
      <c r="J1673" t="str">
        <f t="shared" si="26"/>
        <v>5E010</v>
      </c>
      <c r="K1673">
        <v>33.299999999999997</v>
      </c>
    </row>
    <row r="1674" spans="1:11" x14ac:dyDescent="0.3">
      <c r="A1674" t="s">
        <v>7368</v>
      </c>
      <c r="B1674" t="s">
        <v>7625</v>
      </c>
      <c r="C1674" s="1">
        <v>42656</v>
      </c>
      <c r="D1674" t="s">
        <v>7626</v>
      </c>
      <c r="E1674" s="1">
        <v>42656</v>
      </c>
      <c r="F1674" t="s">
        <v>7631</v>
      </c>
      <c r="G1674">
        <v>5</v>
      </c>
      <c r="H1674">
        <v>33.299999999999997</v>
      </c>
      <c r="I1674" t="s">
        <v>7628</v>
      </c>
      <c r="J1674" t="str">
        <f t="shared" si="26"/>
        <v>5E010</v>
      </c>
      <c r="K1674">
        <v>33.299999999999997</v>
      </c>
    </row>
    <row r="1675" spans="1:11" x14ac:dyDescent="0.3">
      <c r="A1675" t="s">
        <v>7368</v>
      </c>
      <c r="B1675" t="s">
        <v>7805</v>
      </c>
      <c r="C1675" s="1">
        <v>42677</v>
      </c>
      <c r="D1675" t="s">
        <v>7806</v>
      </c>
      <c r="E1675" s="1">
        <v>42677</v>
      </c>
      <c r="F1675" t="s">
        <v>7807</v>
      </c>
      <c r="G1675">
        <v>5</v>
      </c>
      <c r="H1675">
        <v>134.05000000000001</v>
      </c>
      <c r="I1675" t="s">
        <v>7628</v>
      </c>
      <c r="J1675" t="str">
        <f t="shared" si="26"/>
        <v>5E010</v>
      </c>
      <c r="K1675">
        <v>134.05000000000001</v>
      </c>
    </row>
    <row r="1676" spans="1:11" x14ac:dyDescent="0.3">
      <c r="A1676" t="s">
        <v>7368</v>
      </c>
      <c r="B1676" t="s">
        <v>8159</v>
      </c>
      <c r="C1676" s="1">
        <v>42753</v>
      </c>
      <c r="D1676" t="s">
        <v>8160</v>
      </c>
      <c r="E1676" s="1">
        <v>42746</v>
      </c>
      <c r="F1676" t="s">
        <v>8161</v>
      </c>
      <c r="G1676">
        <v>4</v>
      </c>
      <c r="H1676">
        <v>17.36</v>
      </c>
      <c r="I1676" t="s">
        <v>7628</v>
      </c>
      <c r="J1676" t="str">
        <f t="shared" si="26"/>
        <v>5E010</v>
      </c>
      <c r="K1676">
        <v>17.36</v>
      </c>
    </row>
    <row r="1677" spans="1:11" x14ac:dyDescent="0.3">
      <c r="A1677" t="s">
        <v>7368</v>
      </c>
      <c r="B1677" t="s">
        <v>8159</v>
      </c>
      <c r="C1677" s="1">
        <v>42753</v>
      </c>
      <c r="D1677" t="s">
        <v>8160</v>
      </c>
      <c r="E1677" s="1">
        <v>42746</v>
      </c>
      <c r="F1677" t="s">
        <v>8162</v>
      </c>
      <c r="G1677">
        <v>4</v>
      </c>
      <c r="H1677">
        <v>26.6</v>
      </c>
      <c r="I1677" t="s">
        <v>7628</v>
      </c>
      <c r="J1677" t="str">
        <f t="shared" si="26"/>
        <v>5E010</v>
      </c>
      <c r="K1677">
        <v>26.6</v>
      </c>
    </row>
    <row r="1678" spans="1:11" x14ac:dyDescent="0.3">
      <c r="A1678" t="s">
        <v>7368</v>
      </c>
      <c r="B1678" t="s">
        <v>8159</v>
      </c>
      <c r="C1678" s="1">
        <v>42753</v>
      </c>
      <c r="D1678" t="s">
        <v>8160</v>
      </c>
      <c r="E1678" s="1">
        <v>42746</v>
      </c>
      <c r="F1678" t="s">
        <v>8163</v>
      </c>
      <c r="G1678">
        <v>1</v>
      </c>
      <c r="H1678">
        <v>19.07</v>
      </c>
      <c r="I1678" t="s">
        <v>7628</v>
      </c>
      <c r="J1678" t="str">
        <f t="shared" si="26"/>
        <v>5E010</v>
      </c>
      <c r="K1678">
        <v>19.07</v>
      </c>
    </row>
    <row r="1679" spans="1:11" x14ac:dyDescent="0.3">
      <c r="A1679" t="s">
        <v>7368</v>
      </c>
      <c r="B1679" t="s">
        <v>8159</v>
      </c>
      <c r="C1679" s="1">
        <v>42753</v>
      </c>
      <c r="D1679" t="s">
        <v>8160</v>
      </c>
      <c r="E1679" s="1">
        <v>42746</v>
      </c>
      <c r="F1679" t="s">
        <v>8164</v>
      </c>
      <c r="G1679">
        <v>4</v>
      </c>
      <c r="H1679">
        <v>32.520000000000003</v>
      </c>
      <c r="I1679" t="s">
        <v>7628</v>
      </c>
      <c r="J1679" t="str">
        <f t="shared" si="26"/>
        <v>5E010</v>
      </c>
      <c r="K1679">
        <v>32.520000000000003</v>
      </c>
    </row>
    <row r="1680" spans="1:11" x14ac:dyDescent="0.3">
      <c r="A1680" t="s">
        <v>7368</v>
      </c>
      <c r="B1680" t="s">
        <v>8370</v>
      </c>
      <c r="C1680" s="1">
        <v>42797</v>
      </c>
      <c r="D1680" t="s">
        <v>8371</v>
      </c>
      <c r="E1680" s="1">
        <v>42775</v>
      </c>
      <c r="F1680" t="s">
        <v>8372</v>
      </c>
      <c r="G1680">
        <v>1</v>
      </c>
      <c r="H1680">
        <v>12.41</v>
      </c>
      <c r="I1680" t="s">
        <v>7628</v>
      </c>
      <c r="J1680" t="str">
        <f t="shared" si="26"/>
        <v>5E010</v>
      </c>
      <c r="K1680">
        <v>12.41</v>
      </c>
    </row>
    <row r="1681" spans="1:11" x14ac:dyDescent="0.3">
      <c r="A1681" t="s">
        <v>7368</v>
      </c>
      <c r="B1681" t="s">
        <v>8370</v>
      </c>
      <c r="C1681" s="1">
        <v>42797</v>
      </c>
      <c r="D1681" t="s">
        <v>8371</v>
      </c>
      <c r="E1681" s="1">
        <v>42775</v>
      </c>
      <c r="F1681" t="s">
        <v>8372</v>
      </c>
      <c r="G1681">
        <v>1</v>
      </c>
      <c r="H1681">
        <v>12.41</v>
      </c>
      <c r="I1681" t="s">
        <v>7628</v>
      </c>
      <c r="J1681" t="str">
        <f t="shared" si="26"/>
        <v>5E010</v>
      </c>
      <c r="K1681">
        <v>12.41</v>
      </c>
    </row>
    <row r="1682" spans="1:11" x14ac:dyDescent="0.3">
      <c r="A1682" t="s">
        <v>7368</v>
      </c>
      <c r="B1682" t="s">
        <v>8528</v>
      </c>
      <c r="C1682" s="1">
        <v>42825</v>
      </c>
      <c r="D1682" t="s">
        <v>8529</v>
      </c>
      <c r="E1682" s="1">
        <v>42816</v>
      </c>
      <c r="F1682" t="s">
        <v>8530</v>
      </c>
      <c r="G1682">
        <v>1</v>
      </c>
      <c r="H1682">
        <v>7.24</v>
      </c>
      <c r="I1682" t="s">
        <v>7628</v>
      </c>
      <c r="J1682" t="str">
        <f t="shared" si="26"/>
        <v>5E010</v>
      </c>
      <c r="K1682">
        <v>7.24</v>
      </c>
    </row>
    <row r="1683" spans="1:11" x14ac:dyDescent="0.3">
      <c r="A1683" t="s">
        <v>7368</v>
      </c>
      <c r="B1683" t="s">
        <v>8528</v>
      </c>
      <c r="C1683" s="1">
        <v>42825</v>
      </c>
      <c r="D1683" t="s">
        <v>8529</v>
      </c>
      <c r="E1683" s="1">
        <v>42816</v>
      </c>
      <c r="F1683" t="s">
        <v>8531</v>
      </c>
      <c r="G1683">
        <v>2</v>
      </c>
      <c r="H1683">
        <v>16.34</v>
      </c>
      <c r="I1683" t="s">
        <v>7628</v>
      </c>
      <c r="J1683" t="str">
        <f t="shared" si="26"/>
        <v>5E010</v>
      </c>
      <c r="K1683">
        <v>16.34</v>
      </c>
    </row>
    <row r="1684" spans="1:11" x14ac:dyDescent="0.3">
      <c r="A1684" t="s">
        <v>7368</v>
      </c>
      <c r="B1684" t="s">
        <v>8528</v>
      </c>
      <c r="C1684" s="1">
        <v>42825</v>
      </c>
      <c r="D1684" t="s">
        <v>8529</v>
      </c>
      <c r="E1684" s="1">
        <v>42816</v>
      </c>
      <c r="F1684" t="s">
        <v>8532</v>
      </c>
      <c r="G1684">
        <v>2</v>
      </c>
      <c r="H1684">
        <v>55.08</v>
      </c>
      <c r="I1684" t="s">
        <v>7628</v>
      </c>
      <c r="J1684" t="str">
        <f t="shared" si="26"/>
        <v>5E010</v>
      </c>
      <c r="K1684">
        <v>55.08</v>
      </c>
    </row>
    <row r="1685" spans="1:11" x14ac:dyDescent="0.3">
      <c r="A1685" t="s">
        <v>7368</v>
      </c>
      <c r="B1685" t="s">
        <v>8528</v>
      </c>
      <c r="C1685" s="1">
        <v>42825</v>
      </c>
      <c r="D1685" t="s">
        <v>8529</v>
      </c>
      <c r="E1685" s="1">
        <v>42816</v>
      </c>
      <c r="F1685" t="s">
        <v>8533</v>
      </c>
      <c r="G1685">
        <v>2</v>
      </c>
      <c r="H1685">
        <v>7.16</v>
      </c>
      <c r="I1685" t="s">
        <v>7628</v>
      </c>
      <c r="J1685" t="str">
        <f t="shared" si="26"/>
        <v>5E010</v>
      </c>
      <c r="K1685">
        <v>7.16</v>
      </c>
    </row>
    <row r="1686" spans="1:11" x14ac:dyDescent="0.3">
      <c r="A1686" t="s">
        <v>7368</v>
      </c>
      <c r="B1686" t="s">
        <v>9041</v>
      </c>
      <c r="C1686" s="1">
        <v>42906</v>
      </c>
      <c r="D1686" t="s">
        <v>9042</v>
      </c>
      <c r="E1686" s="1">
        <v>42887</v>
      </c>
      <c r="F1686" t="s">
        <v>9043</v>
      </c>
      <c r="G1686">
        <v>1</v>
      </c>
      <c r="H1686">
        <v>126.8</v>
      </c>
      <c r="I1686" t="s">
        <v>7628</v>
      </c>
      <c r="J1686" t="str">
        <f t="shared" si="26"/>
        <v>5E010</v>
      </c>
      <c r="K1686">
        <v>126.8</v>
      </c>
    </row>
    <row r="1687" spans="1:11" x14ac:dyDescent="0.3">
      <c r="A1687" t="s">
        <v>7368</v>
      </c>
      <c r="B1687" t="s">
        <v>7519</v>
      </c>
      <c r="C1687" s="1">
        <v>42619</v>
      </c>
      <c r="D1687" t="s">
        <v>7520</v>
      </c>
      <c r="E1687" s="1">
        <v>42619</v>
      </c>
      <c r="F1687" t="s">
        <v>7521</v>
      </c>
      <c r="G1687">
        <v>1</v>
      </c>
      <c r="H1687">
        <v>32.42</v>
      </c>
      <c r="I1687" t="s">
        <v>7522</v>
      </c>
      <c r="J1687" t="str">
        <f t="shared" si="26"/>
        <v>5E010</v>
      </c>
      <c r="K1687">
        <v>32.42</v>
      </c>
    </row>
    <row r="1688" spans="1:11" x14ac:dyDescent="0.3">
      <c r="A1688" t="s">
        <v>7368</v>
      </c>
      <c r="B1688" t="s">
        <v>7713</v>
      </c>
      <c r="C1688" s="1">
        <v>42656</v>
      </c>
      <c r="D1688" t="s">
        <v>7714</v>
      </c>
      <c r="E1688" s="1">
        <v>42656</v>
      </c>
      <c r="F1688" t="s">
        <v>7715</v>
      </c>
      <c r="G1688">
        <v>1</v>
      </c>
      <c r="H1688">
        <v>56.2</v>
      </c>
      <c r="I1688" t="s">
        <v>7522</v>
      </c>
      <c r="J1688" t="str">
        <f t="shared" si="26"/>
        <v>5E010</v>
      </c>
      <c r="K1688">
        <v>56.2</v>
      </c>
    </row>
    <row r="1689" spans="1:11" x14ac:dyDescent="0.3">
      <c r="A1689" t="s">
        <v>7368</v>
      </c>
      <c r="B1689" t="s">
        <v>7713</v>
      </c>
      <c r="C1689" s="1">
        <v>42656</v>
      </c>
      <c r="D1689" t="s">
        <v>7714</v>
      </c>
      <c r="E1689" s="1">
        <v>42656</v>
      </c>
      <c r="F1689" t="s">
        <v>7716</v>
      </c>
      <c r="G1689">
        <v>1</v>
      </c>
      <c r="H1689">
        <v>5.36</v>
      </c>
      <c r="I1689" t="s">
        <v>7522</v>
      </c>
      <c r="J1689" t="str">
        <f t="shared" si="26"/>
        <v>5E010</v>
      </c>
      <c r="K1689">
        <v>5.36</v>
      </c>
    </row>
    <row r="1690" spans="1:11" x14ac:dyDescent="0.3">
      <c r="A1690" t="s">
        <v>7368</v>
      </c>
      <c r="B1690" t="s">
        <v>8014</v>
      </c>
      <c r="C1690" s="1">
        <v>42725</v>
      </c>
      <c r="D1690" t="s">
        <v>8015</v>
      </c>
      <c r="E1690" s="1">
        <v>42705</v>
      </c>
      <c r="F1690" t="s">
        <v>7715</v>
      </c>
      <c r="G1690">
        <v>2</v>
      </c>
      <c r="H1690">
        <v>112.4</v>
      </c>
      <c r="I1690" t="s">
        <v>7522</v>
      </c>
      <c r="J1690" t="str">
        <f t="shared" si="26"/>
        <v>5E010</v>
      </c>
      <c r="K1690">
        <v>112.4</v>
      </c>
    </row>
    <row r="1691" spans="1:11" x14ac:dyDescent="0.3">
      <c r="A1691" t="s">
        <v>7368</v>
      </c>
      <c r="B1691" t="s">
        <v>8014</v>
      </c>
      <c r="C1691" s="1">
        <v>42725</v>
      </c>
      <c r="D1691" t="s">
        <v>8015</v>
      </c>
      <c r="E1691" s="1">
        <v>42705</v>
      </c>
      <c r="F1691" t="s">
        <v>8016</v>
      </c>
      <c r="G1691">
        <v>1</v>
      </c>
      <c r="H1691">
        <v>39.75</v>
      </c>
      <c r="I1691" t="s">
        <v>7522</v>
      </c>
      <c r="J1691" t="str">
        <f t="shared" si="26"/>
        <v>5E010</v>
      </c>
      <c r="K1691">
        <v>39.75</v>
      </c>
    </row>
    <row r="1692" spans="1:11" x14ac:dyDescent="0.3">
      <c r="A1692" t="s">
        <v>7368</v>
      </c>
      <c r="B1692" t="s">
        <v>8098</v>
      </c>
      <c r="C1692" s="1">
        <v>42747</v>
      </c>
      <c r="D1692" t="s">
        <v>8099</v>
      </c>
      <c r="E1692" s="1">
        <v>42719</v>
      </c>
      <c r="F1692" t="s">
        <v>8100</v>
      </c>
      <c r="G1692">
        <v>2</v>
      </c>
      <c r="H1692">
        <v>20.66</v>
      </c>
      <c r="I1692" t="s">
        <v>7522</v>
      </c>
      <c r="J1692" t="str">
        <f t="shared" si="26"/>
        <v>5E010</v>
      </c>
      <c r="K1692">
        <v>20.66</v>
      </c>
    </row>
    <row r="1693" spans="1:11" x14ac:dyDescent="0.3">
      <c r="A1693" t="s">
        <v>7368</v>
      </c>
      <c r="B1693" t="s">
        <v>8098</v>
      </c>
      <c r="C1693" s="1">
        <v>42747</v>
      </c>
      <c r="D1693" t="s">
        <v>8099</v>
      </c>
      <c r="E1693" s="1">
        <v>42719</v>
      </c>
      <c r="F1693" t="s">
        <v>8101</v>
      </c>
      <c r="G1693">
        <v>1</v>
      </c>
      <c r="H1693">
        <v>14.51</v>
      </c>
      <c r="I1693" t="s">
        <v>7522</v>
      </c>
      <c r="J1693" t="str">
        <f t="shared" si="26"/>
        <v>5E010</v>
      </c>
      <c r="K1693">
        <v>14.51</v>
      </c>
    </row>
    <row r="1694" spans="1:11" x14ac:dyDescent="0.3">
      <c r="A1694" t="s">
        <v>7368</v>
      </c>
      <c r="B1694" t="s">
        <v>8098</v>
      </c>
      <c r="C1694" s="1">
        <v>42747</v>
      </c>
      <c r="D1694" t="s">
        <v>8099</v>
      </c>
      <c r="E1694" s="1">
        <v>42719</v>
      </c>
      <c r="F1694" t="s">
        <v>8102</v>
      </c>
      <c r="G1694">
        <v>1</v>
      </c>
      <c r="H1694">
        <v>3.88</v>
      </c>
      <c r="I1694" t="s">
        <v>7522</v>
      </c>
      <c r="J1694" t="str">
        <f t="shared" si="26"/>
        <v>5E010</v>
      </c>
      <c r="K1694">
        <v>3.88</v>
      </c>
    </row>
    <row r="1695" spans="1:11" x14ac:dyDescent="0.3">
      <c r="A1695" t="s">
        <v>7368</v>
      </c>
      <c r="B1695" t="s">
        <v>8098</v>
      </c>
      <c r="C1695" s="1">
        <v>42747</v>
      </c>
      <c r="D1695" t="s">
        <v>8099</v>
      </c>
      <c r="E1695" s="1">
        <v>42719</v>
      </c>
      <c r="F1695" t="s">
        <v>8103</v>
      </c>
      <c r="G1695">
        <v>1</v>
      </c>
      <c r="H1695">
        <v>6.45</v>
      </c>
      <c r="I1695" t="s">
        <v>7522</v>
      </c>
      <c r="J1695" t="str">
        <f t="shared" si="26"/>
        <v>5E010</v>
      </c>
      <c r="K1695">
        <v>6.45</v>
      </c>
    </row>
    <row r="1696" spans="1:11" x14ac:dyDescent="0.3">
      <c r="A1696" t="s">
        <v>7368</v>
      </c>
      <c r="B1696" t="s">
        <v>8414</v>
      </c>
      <c r="C1696" s="1">
        <v>42807</v>
      </c>
      <c r="D1696" t="s">
        <v>8415</v>
      </c>
      <c r="E1696" s="1">
        <v>42776</v>
      </c>
      <c r="F1696" t="s">
        <v>8416</v>
      </c>
      <c r="G1696">
        <v>1</v>
      </c>
      <c r="H1696">
        <v>63.49</v>
      </c>
      <c r="I1696" t="s">
        <v>7522</v>
      </c>
      <c r="J1696" t="str">
        <f t="shared" si="26"/>
        <v>5E010</v>
      </c>
      <c r="K1696">
        <v>63.49</v>
      </c>
    </row>
    <row r="1697" spans="1:11" x14ac:dyDescent="0.3">
      <c r="A1697" t="s">
        <v>11334</v>
      </c>
      <c r="B1697" t="s">
        <v>11385</v>
      </c>
      <c r="C1697" s="1">
        <v>42681</v>
      </c>
      <c r="D1697" t="s">
        <v>11386</v>
      </c>
      <c r="E1697" s="1">
        <v>42669</v>
      </c>
      <c r="F1697" t="s">
        <v>11387</v>
      </c>
      <c r="G1697">
        <v>1</v>
      </c>
      <c r="H1697">
        <v>17</v>
      </c>
      <c r="I1697" t="s">
        <v>7522</v>
      </c>
      <c r="J1697" t="str">
        <f t="shared" si="26"/>
        <v>5E010</v>
      </c>
      <c r="K1697">
        <v>17</v>
      </c>
    </row>
    <row r="1698" spans="1:11" x14ac:dyDescent="0.3">
      <c r="A1698" t="s">
        <v>19963</v>
      </c>
      <c r="B1698" t="s">
        <v>19964</v>
      </c>
      <c r="C1698" s="1">
        <v>42605</v>
      </c>
      <c r="D1698" t="s">
        <v>19965</v>
      </c>
      <c r="E1698" s="1">
        <v>42605</v>
      </c>
      <c r="F1698" t="s">
        <v>19966</v>
      </c>
      <c r="G1698">
        <v>1</v>
      </c>
      <c r="H1698">
        <v>361.5</v>
      </c>
      <c r="I1698" t="s">
        <v>7522</v>
      </c>
      <c r="J1698" t="str">
        <f t="shared" si="26"/>
        <v>5E010</v>
      </c>
      <c r="K1698">
        <v>361.5</v>
      </c>
    </row>
    <row r="1699" spans="1:11" x14ac:dyDescent="0.3">
      <c r="A1699" t="s">
        <v>5228</v>
      </c>
      <c r="B1699" t="s">
        <v>5230</v>
      </c>
      <c r="C1699" s="1">
        <v>42656</v>
      </c>
      <c r="D1699" t="s">
        <v>5231</v>
      </c>
      <c r="E1699" s="1">
        <v>42585</v>
      </c>
      <c r="F1699" t="s">
        <v>5232</v>
      </c>
      <c r="G1699">
        <v>1</v>
      </c>
      <c r="H1699">
        <v>21.86</v>
      </c>
      <c r="I1699" t="s">
        <v>5233</v>
      </c>
      <c r="J1699" t="str">
        <f t="shared" si="26"/>
        <v>5E010</v>
      </c>
      <c r="K1699">
        <v>21.86</v>
      </c>
    </row>
    <row r="1700" spans="1:11" x14ac:dyDescent="0.3">
      <c r="A1700" t="s">
        <v>5228</v>
      </c>
      <c r="B1700" t="s">
        <v>5235</v>
      </c>
      <c r="C1700" s="1">
        <v>42870</v>
      </c>
      <c r="D1700" t="s">
        <v>5236</v>
      </c>
      <c r="E1700" s="1">
        <v>42870</v>
      </c>
      <c r="F1700" t="s">
        <v>5237</v>
      </c>
      <c r="G1700">
        <v>1</v>
      </c>
      <c r="H1700">
        <v>44.22</v>
      </c>
      <c r="I1700" t="s">
        <v>5233</v>
      </c>
      <c r="J1700" t="str">
        <f t="shared" si="26"/>
        <v>5E010</v>
      </c>
      <c r="K1700">
        <v>44.22</v>
      </c>
    </row>
    <row r="1701" spans="1:11" x14ac:dyDescent="0.3">
      <c r="A1701" t="s">
        <v>5787</v>
      </c>
      <c r="B1701" t="s">
        <v>5809</v>
      </c>
      <c r="C1701" s="1">
        <v>42663</v>
      </c>
      <c r="D1701" t="s">
        <v>5810</v>
      </c>
      <c r="E1701" s="1">
        <v>42634</v>
      </c>
      <c r="F1701" t="s">
        <v>5811</v>
      </c>
      <c r="G1701">
        <v>1</v>
      </c>
      <c r="H1701">
        <v>72.44</v>
      </c>
      <c r="I1701" t="s">
        <v>5233</v>
      </c>
      <c r="J1701" t="str">
        <f t="shared" si="26"/>
        <v>5E010</v>
      </c>
      <c r="K1701">
        <v>72.44</v>
      </c>
    </row>
    <row r="1702" spans="1:11" x14ac:dyDescent="0.3">
      <c r="A1702" t="s">
        <v>5787</v>
      </c>
      <c r="B1702" t="s">
        <v>5812</v>
      </c>
      <c r="C1702" s="1">
        <v>42681</v>
      </c>
      <c r="D1702" t="s">
        <v>5813</v>
      </c>
      <c r="E1702" s="1">
        <v>42677</v>
      </c>
      <c r="F1702" t="s">
        <v>5814</v>
      </c>
      <c r="G1702">
        <v>1</v>
      </c>
      <c r="H1702">
        <v>26.01</v>
      </c>
      <c r="I1702" t="s">
        <v>5233</v>
      </c>
      <c r="J1702" t="str">
        <f t="shared" si="26"/>
        <v>5E010</v>
      </c>
      <c r="K1702">
        <v>26.01</v>
      </c>
    </row>
    <row r="1703" spans="1:11" x14ac:dyDescent="0.3">
      <c r="A1703" t="s">
        <v>7368</v>
      </c>
      <c r="B1703" t="s">
        <v>7449</v>
      </c>
      <c r="C1703" s="1">
        <v>42597</v>
      </c>
      <c r="D1703" t="s">
        <v>7450</v>
      </c>
      <c r="E1703" s="1">
        <v>42597</v>
      </c>
      <c r="F1703" t="s">
        <v>7451</v>
      </c>
      <c r="G1703">
        <v>2</v>
      </c>
      <c r="H1703">
        <v>17.98</v>
      </c>
      <c r="I1703" t="s">
        <v>5233</v>
      </c>
      <c r="J1703" t="str">
        <f t="shared" si="26"/>
        <v>5E010</v>
      </c>
      <c r="K1703">
        <v>17.98</v>
      </c>
    </row>
    <row r="1704" spans="1:11" x14ac:dyDescent="0.3">
      <c r="A1704" t="s">
        <v>7368</v>
      </c>
      <c r="B1704" t="s">
        <v>7449</v>
      </c>
      <c r="C1704" s="1">
        <v>42597</v>
      </c>
      <c r="D1704" t="s">
        <v>7450</v>
      </c>
      <c r="E1704" s="1">
        <v>42597</v>
      </c>
      <c r="F1704" t="s">
        <v>7452</v>
      </c>
      <c r="G1704">
        <v>2</v>
      </c>
      <c r="H1704">
        <v>7.68</v>
      </c>
      <c r="I1704" t="s">
        <v>5233</v>
      </c>
      <c r="J1704" t="str">
        <f t="shared" si="26"/>
        <v>5E010</v>
      </c>
      <c r="K1704">
        <v>7.68</v>
      </c>
    </row>
    <row r="1705" spans="1:11" x14ac:dyDescent="0.3">
      <c r="A1705" t="s">
        <v>7368</v>
      </c>
      <c r="B1705" t="s">
        <v>7505</v>
      </c>
      <c r="C1705" s="1">
        <v>42619</v>
      </c>
      <c r="D1705" t="s">
        <v>7506</v>
      </c>
      <c r="E1705" s="1">
        <v>42619</v>
      </c>
      <c r="F1705" t="s">
        <v>7507</v>
      </c>
      <c r="G1705">
        <v>1</v>
      </c>
      <c r="H1705">
        <v>249.7</v>
      </c>
      <c r="I1705" t="s">
        <v>5233</v>
      </c>
      <c r="J1705" t="str">
        <f t="shared" si="26"/>
        <v>5E010</v>
      </c>
      <c r="K1705">
        <v>249.7</v>
      </c>
    </row>
    <row r="1706" spans="1:11" x14ac:dyDescent="0.3">
      <c r="A1706" t="s">
        <v>7368</v>
      </c>
      <c r="B1706" t="s">
        <v>7586</v>
      </c>
      <c r="C1706" s="1">
        <v>42619</v>
      </c>
      <c r="D1706" t="s">
        <v>7587</v>
      </c>
      <c r="E1706" s="1">
        <v>42619</v>
      </c>
      <c r="F1706" t="s">
        <v>7588</v>
      </c>
      <c r="G1706">
        <v>1</v>
      </c>
      <c r="H1706">
        <v>1.65</v>
      </c>
      <c r="I1706" t="s">
        <v>5233</v>
      </c>
      <c r="J1706" t="str">
        <f t="shared" si="26"/>
        <v>5E010</v>
      </c>
      <c r="K1706">
        <v>1.65</v>
      </c>
    </row>
    <row r="1707" spans="1:11" x14ac:dyDescent="0.3">
      <c r="A1707" t="s">
        <v>7368</v>
      </c>
      <c r="B1707" t="s">
        <v>7586</v>
      </c>
      <c r="C1707" s="1">
        <v>42619</v>
      </c>
      <c r="D1707" t="s">
        <v>7587</v>
      </c>
      <c r="E1707" s="1">
        <v>42619</v>
      </c>
      <c r="F1707" t="s">
        <v>7589</v>
      </c>
      <c r="G1707">
        <v>1</v>
      </c>
      <c r="H1707">
        <v>6.66</v>
      </c>
      <c r="I1707" t="s">
        <v>5233</v>
      </c>
      <c r="J1707" t="str">
        <f t="shared" si="26"/>
        <v>5E010</v>
      </c>
      <c r="K1707">
        <v>6.66</v>
      </c>
    </row>
    <row r="1708" spans="1:11" x14ac:dyDescent="0.3">
      <c r="A1708" t="s">
        <v>7368</v>
      </c>
      <c r="B1708" t="s">
        <v>7586</v>
      </c>
      <c r="C1708" s="1">
        <v>42619</v>
      </c>
      <c r="D1708" t="s">
        <v>7587</v>
      </c>
      <c r="E1708" s="1">
        <v>42619</v>
      </c>
      <c r="F1708" t="s">
        <v>7590</v>
      </c>
      <c r="G1708">
        <v>1</v>
      </c>
      <c r="H1708">
        <v>7.23</v>
      </c>
      <c r="I1708" t="s">
        <v>5233</v>
      </c>
      <c r="J1708" t="str">
        <f t="shared" si="26"/>
        <v>5E010</v>
      </c>
      <c r="K1708">
        <v>7.23</v>
      </c>
    </row>
    <row r="1709" spans="1:11" x14ac:dyDescent="0.3">
      <c r="A1709" t="s">
        <v>7368</v>
      </c>
      <c r="B1709" t="s">
        <v>7586</v>
      </c>
      <c r="C1709" s="1">
        <v>42619</v>
      </c>
      <c r="D1709" t="s">
        <v>7587</v>
      </c>
      <c r="E1709" s="1">
        <v>42619</v>
      </c>
      <c r="F1709" t="s">
        <v>7591</v>
      </c>
      <c r="G1709">
        <v>1</v>
      </c>
      <c r="H1709">
        <v>1.78</v>
      </c>
      <c r="I1709" t="s">
        <v>5233</v>
      </c>
      <c r="J1709" t="str">
        <f t="shared" si="26"/>
        <v>5E010</v>
      </c>
      <c r="K1709">
        <v>1.78</v>
      </c>
    </row>
    <row r="1710" spans="1:11" x14ac:dyDescent="0.3">
      <c r="A1710" t="s">
        <v>7368</v>
      </c>
      <c r="B1710" t="s">
        <v>7586</v>
      </c>
      <c r="C1710" s="1">
        <v>42619</v>
      </c>
      <c r="D1710" t="s">
        <v>7587</v>
      </c>
      <c r="E1710" s="1">
        <v>42619</v>
      </c>
      <c r="F1710" t="s">
        <v>7592</v>
      </c>
      <c r="G1710">
        <v>2</v>
      </c>
      <c r="H1710">
        <v>3.14</v>
      </c>
      <c r="I1710" t="s">
        <v>5233</v>
      </c>
      <c r="J1710" t="str">
        <f t="shared" si="26"/>
        <v>5E010</v>
      </c>
      <c r="K1710">
        <v>3.14</v>
      </c>
    </row>
    <row r="1711" spans="1:11" x14ac:dyDescent="0.3">
      <c r="A1711" t="s">
        <v>7368</v>
      </c>
      <c r="B1711" t="s">
        <v>7725</v>
      </c>
      <c r="C1711" s="1">
        <v>42656</v>
      </c>
      <c r="D1711" t="s">
        <v>7726</v>
      </c>
      <c r="E1711" s="1">
        <v>42656</v>
      </c>
      <c r="F1711" t="s">
        <v>7727</v>
      </c>
      <c r="G1711">
        <v>2</v>
      </c>
      <c r="H1711">
        <v>10.220000000000001</v>
      </c>
      <c r="I1711" t="s">
        <v>5233</v>
      </c>
      <c r="J1711" t="str">
        <f t="shared" si="26"/>
        <v>5E010</v>
      </c>
      <c r="K1711">
        <v>10.220000000000001</v>
      </c>
    </row>
    <row r="1712" spans="1:11" x14ac:dyDescent="0.3">
      <c r="A1712" t="s">
        <v>7368</v>
      </c>
      <c r="B1712" t="s">
        <v>7725</v>
      </c>
      <c r="C1712" s="1">
        <v>42656</v>
      </c>
      <c r="D1712" t="s">
        <v>7726</v>
      </c>
      <c r="E1712" s="1">
        <v>42656</v>
      </c>
      <c r="F1712" t="s">
        <v>7728</v>
      </c>
      <c r="G1712">
        <v>2</v>
      </c>
      <c r="H1712">
        <v>16.899999999999999</v>
      </c>
      <c r="I1712" t="s">
        <v>5233</v>
      </c>
      <c r="J1712" t="str">
        <f t="shared" si="26"/>
        <v>5E010</v>
      </c>
      <c r="K1712">
        <v>16.899999999999999</v>
      </c>
    </row>
    <row r="1713" spans="1:11" x14ac:dyDescent="0.3">
      <c r="A1713" t="s">
        <v>7368</v>
      </c>
      <c r="B1713" t="s">
        <v>7775</v>
      </c>
      <c r="C1713" s="1">
        <v>42668</v>
      </c>
      <c r="D1713" t="s">
        <v>7776</v>
      </c>
      <c r="E1713" s="1">
        <v>42668</v>
      </c>
      <c r="F1713" t="s">
        <v>7777</v>
      </c>
      <c r="G1713">
        <v>2</v>
      </c>
      <c r="H1713">
        <v>15.58</v>
      </c>
      <c r="I1713" t="s">
        <v>5233</v>
      </c>
      <c r="J1713" t="str">
        <f t="shared" si="26"/>
        <v>5E010</v>
      </c>
      <c r="K1713">
        <v>15.58</v>
      </c>
    </row>
    <row r="1714" spans="1:11" x14ac:dyDescent="0.3">
      <c r="A1714" t="s">
        <v>7368</v>
      </c>
      <c r="B1714" t="s">
        <v>8085</v>
      </c>
      <c r="C1714" s="1">
        <v>42747</v>
      </c>
      <c r="D1714" t="s">
        <v>8086</v>
      </c>
      <c r="E1714" s="1">
        <v>42705</v>
      </c>
      <c r="F1714" t="s">
        <v>8087</v>
      </c>
      <c r="G1714">
        <v>1</v>
      </c>
      <c r="H1714">
        <v>2.39</v>
      </c>
      <c r="I1714" t="s">
        <v>5233</v>
      </c>
      <c r="J1714" t="str">
        <f t="shared" si="26"/>
        <v>5E010</v>
      </c>
      <c r="K1714">
        <v>2.39</v>
      </c>
    </row>
    <row r="1715" spans="1:11" x14ac:dyDescent="0.3">
      <c r="A1715" t="s">
        <v>7368</v>
      </c>
      <c r="B1715" t="s">
        <v>8085</v>
      </c>
      <c r="C1715" s="1">
        <v>42747</v>
      </c>
      <c r="D1715" t="s">
        <v>8086</v>
      </c>
      <c r="E1715" s="1">
        <v>42705</v>
      </c>
      <c r="F1715" t="s">
        <v>8088</v>
      </c>
      <c r="G1715">
        <v>1</v>
      </c>
      <c r="H1715">
        <v>3.27</v>
      </c>
      <c r="I1715" t="s">
        <v>5233</v>
      </c>
      <c r="J1715" t="str">
        <f t="shared" si="26"/>
        <v>5E010</v>
      </c>
      <c r="K1715">
        <v>3.27</v>
      </c>
    </row>
    <row r="1716" spans="1:11" x14ac:dyDescent="0.3">
      <c r="A1716" t="s">
        <v>7368</v>
      </c>
      <c r="B1716" t="s">
        <v>8085</v>
      </c>
      <c r="C1716" s="1">
        <v>42747</v>
      </c>
      <c r="D1716" t="s">
        <v>8086</v>
      </c>
      <c r="E1716" s="1">
        <v>42705</v>
      </c>
      <c r="F1716" t="s">
        <v>8089</v>
      </c>
      <c r="G1716">
        <v>1</v>
      </c>
      <c r="H1716">
        <v>9.68</v>
      </c>
      <c r="I1716" t="s">
        <v>5233</v>
      </c>
      <c r="J1716" t="str">
        <f t="shared" si="26"/>
        <v>5E010</v>
      </c>
      <c r="K1716">
        <v>9.68</v>
      </c>
    </row>
    <row r="1717" spans="1:11" x14ac:dyDescent="0.3">
      <c r="A1717" t="s">
        <v>7368</v>
      </c>
      <c r="B1717" t="s">
        <v>8085</v>
      </c>
      <c r="C1717" s="1">
        <v>42747</v>
      </c>
      <c r="D1717" t="s">
        <v>8086</v>
      </c>
      <c r="E1717" s="1">
        <v>42705</v>
      </c>
      <c r="F1717" t="s">
        <v>8090</v>
      </c>
      <c r="G1717">
        <v>1</v>
      </c>
      <c r="H1717">
        <v>17.940000000000001</v>
      </c>
      <c r="I1717" t="s">
        <v>5233</v>
      </c>
      <c r="J1717" t="str">
        <f t="shared" si="26"/>
        <v>5E010</v>
      </c>
      <c r="K1717">
        <v>17.940000000000001</v>
      </c>
    </row>
    <row r="1718" spans="1:11" x14ac:dyDescent="0.3">
      <c r="A1718" t="s">
        <v>7368</v>
      </c>
      <c r="B1718" t="s">
        <v>8085</v>
      </c>
      <c r="C1718" s="1">
        <v>42747</v>
      </c>
      <c r="D1718" t="s">
        <v>8086</v>
      </c>
      <c r="E1718" s="1">
        <v>42705</v>
      </c>
      <c r="F1718" t="s">
        <v>8091</v>
      </c>
      <c r="G1718">
        <v>2</v>
      </c>
      <c r="H1718">
        <v>10.52</v>
      </c>
      <c r="I1718" t="s">
        <v>5233</v>
      </c>
      <c r="J1718" t="str">
        <f t="shared" si="26"/>
        <v>5E010</v>
      </c>
      <c r="K1718">
        <v>10.52</v>
      </c>
    </row>
    <row r="1719" spans="1:11" x14ac:dyDescent="0.3">
      <c r="A1719" t="s">
        <v>7368</v>
      </c>
      <c r="B1719" t="s">
        <v>8085</v>
      </c>
      <c r="C1719" s="1">
        <v>42747</v>
      </c>
      <c r="D1719" t="s">
        <v>8086</v>
      </c>
      <c r="E1719" s="1">
        <v>42705</v>
      </c>
      <c r="F1719" t="s">
        <v>8092</v>
      </c>
      <c r="G1719">
        <v>1</v>
      </c>
      <c r="H1719">
        <v>5.26</v>
      </c>
      <c r="I1719" t="s">
        <v>5233</v>
      </c>
      <c r="J1719" t="str">
        <f t="shared" si="26"/>
        <v>5E010</v>
      </c>
      <c r="K1719">
        <v>5.26</v>
      </c>
    </row>
    <row r="1720" spans="1:11" x14ac:dyDescent="0.3">
      <c r="A1720" t="s">
        <v>7368</v>
      </c>
      <c r="B1720" t="s">
        <v>8085</v>
      </c>
      <c r="C1720" s="1">
        <v>42747</v>
      </c>
      <c r="D1720" t="s">
        <v>8086</v>
      </c>
      <c r="E1720" s="1">
        <v>42705</v>
      </c>
      <c r="F1720" t="s">
        <v>8093</v>
      </c>
      <c r="G1720">
        <v>1</v>
      </c>
      <c r="H1720">
        <v>7.74</v>
      </c>
      <c r="I1720" t="s">
        <v>5233</v>
      </c>
      <c r="J1720" t="str">
        <f t="shared" si="26"/>
        <v>5E010</v>
      </c>
      <c r="K1720">
        <v>7.74</v>
      </c>
    </row>
    <row r="1721" spans="1:11" x14ac:dyDescent="0.3">
      <c r="A1721" t="s">
        <v>7368</v>
      </c>
      <c r="B1721" t="s">
        <v>8085</v>
      </c>
      <c r="C1721" s="1">
        <v>42747</v>
      </c>
      <c r="D1721" t="s">
        <v>8086</v>
      </c>
      <c r="E1721" s="1">
        <v>42705</v>
      </c>
      <c r="F1721" t="s">
        <v>8094</v>
      </c>
      <c r="G1721">
        <v>1</v>
      </c>
      <c r="H1721">
        <v>19.68</v>
      </c>
      <c r="I1721" t="s">
        <v>5233</v>
      </c>
      <c r="J1721" t="str">
        <f t="shared" si="26"/>
        <v>5E010</v>
      </c>
      <c r="K1721">
        <v>19.68</v>
      </c>
    </row>
    <row r="1722" spans="1:11" x14ac:dyDescent="0.3">
      <c r="A1722" t="s">
        <v>7368</v>
      </c>
      <c r="B1722" t="s">
        <v>8085</v>
      </c>
      <c r="C1722" s="1">
        <v>42747</v>
      </c>
      <c r="D1722" t="s">
        <v>8086</v>
      </c>
      <c r="E1722" s="1">
        <v>42705</v>
      </c>
      <c r="F1722" t="s">
        <v>8095</v>
      </c>
      <c r="G1722">
        <v>12</v>
      </c>
      <c r="H1722">
        <v>39.36</v>
      </c>
      <c r="I1722" t="s">
        <v>5233</v>
      </c>
      <c r="J1722" t="str">
        <f t="shared" si="26"/>
        <v>5E010</v>
      </c>
      <c r="K1722">
        <v>39.36</v>
      </c>
    </row>
    <row r="1723" spans="1:11" x14ac:dyDescent="0.3">
      <c r="A1723" t="s">
        <v>7368</v>
      </c>
      <c r="B1723" t="s">
        <v>8085</v>
      </c>
      <c r="C1723" s="1">
        <v>42747</v>
      </c>
      <c r="D1723" t="s">
        <v>8086</v>
      </c>
      <c r="E1723" s="1">
        <v>42705</v>
      </c>
      <c r="F1723" t="s">
        <v>8096</v>
      </c>
      <c r="G1723">
        <v>4</v>
      </c>
      <c r="H1723">
        <v>5.68</v>
      </c>
      <c r="I1723" t="s">
        <v>5233</v>
      </c>
      <c r="J1723" t="str">
        <f t="shared" si="26"/>
        <v>5E010</v>
      </c>
      <c r="K1723">
        <v>5.68</v>
      </c>
    </row>
    <row r="1724" spans="1:11" x14ac:dyDescent="0.3">
      <c r="A1724" t="s">
        <v>7368</v>
      </c>
      <c r="B1724" t="s">
        <v>8085</v>
      </c>
      <c r="C1724" s="1">
        <v>42747</v>
      </c>
      <c r="D1724" t="s">
        <v>8086</v>
      </c>
      <c r="E1724" s="1">
        <v>42705</v>
      </c>
      <c r="F1724" t="s">
        <v>8097</v>
      </c>
      <c r="G1724">
        <v>4</v>
      </c>
      <c r="H1724">
        <v>10.32</v>
      </c>
      <c r="I1724" t="s">
        <v>5233</v>
      </c>
      <c r="J1724" t="str">
        <f t="shared" si="26"/>
        <v>5E010</v>
      </c>
      <c r="K1724">
        <v>10.32</v>
      </c>
    </row>
    <row r="1725" spans="1:11" x14ac:dyDescent="0.3">
      <c r="A1725" t="s">
        <v>7368</v>
      </c>
      <c r="B1725" t="s">
        <v>8326</v>
      </c>
      <c r="C1725" s="1">
        <v>42781</v>
      </c>
      <c r="D1725" t="s">
        <v>8327</v>
      </c>
      <c r="E1725" s="1">
        <v>42775</v>
      </c>
      <c r="F1725" t="s">
        <v>8328</v>
      </c>
      <c r="G1725">
        <v>4</v>
      </c>
      <c r="H1725">
        <v>55.1</v>
      </c>
      <c r="I1725" t="s">
        <v>5233</v>
      </c>
      <c r="J1725" t="str">
        <f t="shared" si="26"/>
        <v>5E010</v>
      </c>
      <c r="K1725">
        <v>55.1</v>
      </c>
    </row>
    <row r="1726" spans="1:11" x14ac:dyDescent="0.3">
      <c r="A1726" t="s">
        <v>7368</v>
      </c>
      <c r="B1726" t="s">
        <v>8350</v>
      </c>
      <c r="C1726" s="1">
        <v>42796</v>
      </c>
      <c r="D1726" t="s">
        <v>8351</v>
      </c>
      <c r="E1726" s="1">
        <v>42786</v>
      </c>
      <c r="F1726" t="s">
        <v>8352</v>
      </c>
      <c r="G1726">
        <v>1</v>
      </c>
      <c r="H1726">
        <v>130.52000000000001</v>
      </c>
      <c r="I1726" t="s">
        <v>5233</v>
      </c>
      <c r="J1726" t="str">
        <f t="shared" si="26"/>
        <v>5E010</v>
      </c>
      <c r="K1726">
        <v>130.52000000000001</v>
      </c>
    </row>
    <row r="1727" spans="1:11" x14ac:dyDescent="0.3">
      <c r="A1727" t="s">
        <v>7368</v>
      </c>
      <c r="B1727" t="s">
        <v>8939</v>
      </c>
      <c r="C1727" s="1">
        <v>42894</v>
      </c>
      <c r="D1727" t="s">
        <v>8940</v>
      </c>
      <c r="E1727" s="1">
        <v>42873</v>
      </c>
      <c r="F1727" t="s">
        <v>8941</v>
      </c>
      <c r="G1727">
        <v>6</v>
      </c>
      <c r="H1727">
        <v>55.12</v>
      </c>
      <c r="I1727" t="s">
        <v>5233</v>
      </c>
      <c r="J1727" t="str">
        <f t="shared" si="26"/>
        <v>5E010</v>
      </c>
      <c r="K1727">
        <v>55.12</v>
      </c>
    </row>
    <row r="1728" spans="1:11" x14ac:dyDescent="0.3">
      <c r="A1728" t="s">
        <v>7368</v>
      </c>
      <c r="B1728" t="s">
        <v>8939</v>
      </c>
      <c r="C1728" s="1">
        <v>42894</v>
      </c>
      <c r="D1728" t="s">
        <v>8940</v>
      </c>
      <c r="E1728" s="1">
        <v>42873</v>
      </c>
      <c r="F1728" t="s">
        <v>8942</v>
      </c>
      <c r="G1728">
        <v>6</v>
      </c>
      <c r="H1728">
        <v>48.68</v>
      </c>
      <c r="I1728" t="s">
        <v>5233</v>
      </c>
      <c r="J1728" t="str">
        <f t="shared" si="26"/>
        <v>5E010</v>
      </c>
      <c r="K1728">
        <v>48.68</v>
      </c>
    </row>
    <row r="1729" spans="1:11" x14ac:dyDescent="0.3">
      <c r="A1729" t="s">
        <v>7368</v>
      </c>
      <c r="B1729" t="s">
        <v>8939</v>
      </c>
      <c r="C1729" s="1">
        <v>42894</v>
      </c>
      <c r="D1729" t="s">
        <v>8940</v>
      </c>
      <c r="E1729" s="1">
        <v>42873</v>
      </c>
      <c r="F1729" t="s">
        <v>8943</v>
      </c>
      <c r="G1729">
        <v>5</v>
      </c>
      <c r="H1729">
        <v>58</v>
      </c>
      <c r="I1729" t="s">
        <v>5233</v>
      </c>
      <c r="J1729" t="str">
        <f t="shared" si="26"/>
        <v>5E010</v>
      </c>
      <c r="K1729">
        <v>58</v>
      </c>
    </row>
    <row r="1730" spans="1:11" x14ac:dyDescent="0.3">
      <c r="A1730" t="s">
        <v>7368</v>
      </c>
      <c r="B1730" t="s">
        <v>8939</v>
      </c>
      <c r="C1730" s="1">
        <v>42894</v>
      </c>
      <c r="D1730" t="s">
        <v>8940</v>
      </c>
      <c r="E1730" s="1">
        <v>42873</v>
      </c>
      <c r="F1730" t="s">
        <v>8944</v>
      </c>
      <c r="G1730">
        <v>1</v>
      </c>
      <c r="H1730">
        <v>17.809999999999999</v>
      </c>
      <c r="I1730" t="s">
        <v>5233</v>
      </c>
      <c r="J1730" t="str">
        <f t="shared" ref="J1730:J1793" si="27">RIGHT(I1730, 5)</f>
        <v>5E010</v>
      </c>
      <c r="K1730">
        <v>17.809999999999999</v>
      </c>
    </row>
    <row r="1731" spans="1:11" x14ac:dyDescent="0.3">
      <c r="A1731" t="s">
        <v>7368</v>
      </c>
      <c r="B1731" t="s">
        <v>8939</v>
      </c>
      <c r="C1731" s="1">
        <v>42894</v>
      </c>
      <c r="D1731" t="s">
        <v>8940</v>
      </c>
      <c r="E1731" s="1">
        <v>42873</v>
      </c>
      <c r="F1731" t="s">
        <v>8945</v>
      </c>
      <c r="G1731">
        <v>1</v>
      </c>
      <c r="H1731">
        <v>14.74</v>
      </c>
      <c r="I1731" t="s">
        <v>5233</v>
      </c>
      <c r="J1731" t="str">
        <f t="shared" si="27"/>
        <v>5E010</v>
      </c>
      <c r="K1731">
        <v>14.74</v>
      </c>
    </row>
    <row r="1732" spans="1:11" x14ac:dyDescent="0.3">
      <c r="A1732" t="s">
        <v>7368</v>
      </c>
      <c r="B1732" t="s">
        <v>8939</v>
      </c>
      <c r="C1732" s="1">
        <v>42894</v>
      </c>
      <c r="D1732" t="s">
        <v>8940</v>
      </c>
      <c r="E1732" s="1">
        <v>42873</v>
      </c>
      <c r="F1732" t="s">
        <v>8946</v>
      </c>
      <c r="G1732">
        <v>4</v>
      </c>
      <c r="H1732">
        <v>45.71</v>
      </c>
      <c r="I1732" t="s">
        <v>5233</v>
      </c>
      <c r="J1732" t="str">
        <f t="shared" si="27"/>
        <v>5E010</v>
      </c>
      <c r="K1732">
        <v>45.71</v>
      </c>
    </row>
    <row r="1733" spans="1:11" x14ac:dyDescent="0.3">
      <c r="A1733" t="s">
        <v>7368</v>
      </c>
      <c r="B1733" t="s">
        <v>8939</v>
      </c>
      <c r="C1733" s="1">
        <v>42894</v>
      </c>
      <c r="D1733" t="s">
        <v>8940</v>
      </c>
      <c r="E1733" s="1">
        <v>42873</v>
      </c>
      <c r="F1733" t="s">
        <v>8947</v>
      </c>
      <c r="G1733">
        <v>2</v>
      </c>
      <c r="H1733">
        <v>10.09</v>
      </c>
      <c r="I1733" t="s">
        <v>5233</v>
      </c>
      <c r="J1733" t="str">
        <f t="shared" si="27"/>
        <v>5E010</v>
      </c>
      <c r="K1733">
        <v>10.09</v>
      </c>
    </row>
    <row r="1734" spans="1:11" x14ac:dyDescent="0.3">
      <c r="A1734" t="s">
        <v>9576</v>
      </c>
      <c r="B1734" t="s">
        <v>9587</v>
      </c>
      <c r="C1734" s="1">
        <v>42655</v>
      </c>
      <c r="D1734" t="s">
        <v>9588</v>
      </c>
      <c r="E1734" s="1">
        <v>42646</v>
      </c>
      <c r="F1734" t="s">
        <v>9589</v>
      </c>
      <c r="G1734">
        <v>1</v>
      </c>
      <c r="H1734">
        <v>441</v>
      </c>
      <c r="I1734" t="s">
        <v>5233</v>
      </c>
      <c r="J1734" t="str">
        <f t="shared" si="27"/>
        <v>5E010</v>
      </c>
      <c r="K1734">
        <v>441</v>
      </c>
    </row>
    <row r="1735" spans="1:11" x14ac:dyDescent="0.3">
      <c r="A1735" t="s">
        <v>11</v>
      </c>
      <c r="B1735" t="s">
        <v>13476</v>
      </c>
      <c r="C1735" s="1">
        <v>42587</v>
      </c>
      <c r="D1735" t="s">
        <v>13477</v>
      </c>
      <c r="E1735" s="1">
        <v>42585</v>
      </c>
      <c r="F1735" t="s">
        <v>13478</v>
      </c>
      <c r="G1735">
        <v>1</v>
      </c>
      <c r="H1735">
        <v>1092.27</v>
      </c>
      <c r="I1735" t="s">
        <v>5233</v>
      </c>
      <c r="J1735" t="str">
        <f t="shared" si="27"/>
        <v>5E010</v>
      </c>
      <c r="K1735">
        <v>1092.27</v>
      </c>
    </row>
    <row r="1736" spans="1:11" x14ac:dyDescent="0.3">
      <c r="A1736" t="s">
        <v>7368</v>
      </c>
      <c r="B1736" t="s">
        <v>7487</v>
      </c>
      <c r="C1736" s="1">
        <v>42619</v>
      </c>
      <c r="D1736" t="s">
        <v>7488</v>
      </c>
      <c r="E1736" s="1">
        <v>42619</v>
      </c>
      <c r="F1736" t="s">
        <v>7489</v>
      </c>
      <c r="G1736">
        <v>1</v>
      </c>
      <c r="H1736">
        <v>7.55</v>
      </c>
      <c r="I1736" t="s">
        <v>7490</v>
      </c>
      <c r="J1736" t="str">
        <f t="shared" si="27"/>
        <v>5E010</v>
      </c>
      <c r="K1736">
        <v>7.55</v>
      </c>
    </row>
    <row r="1737" spans="1:11" x14ac:dyDescent="0.3">
      <c r="A1737" t="s">
        <v>7368</v>
      </c>
      <c r="B1737" t="s">
        <v>7605</v>
      </c>
      <c r="C1737" s="1">
        <v>42626</v>
      </c>
      <c r="D1737" t="s">
        <v>7606</v>
      </c>
      <c r="E1737" s="1">
        <v>42626</v>
      </c>
      <c r="F1737" t="s">
        <v>7607</v>
      </c>
      <c r="G1737">
        <v>2</v>
      </c>
      <c r="H1737">
        <v>13.02</v>
      </c>
      <c r="I1737" t="s">
        <v>7490</v>
      </c>
      <c r="J1737" t="str">
        <f t="shared" si="27"/>
        <v>5E010</v>
      </c>
      <c r="K1737">
        <v>13.02</v>
      </c>
    </row>
    <row r="1738" spans="1:11" x14ac:dyDescent="0.3">
      <c r="A1738" t="s">
        <v>7368</v>
      </c>
      <c r="B1738" t="s">
        <v>7605</v>
      </c>
      <c r="C1738" s="1">
        <v>42626</v>
      </c>
      <c r="D1738" t="s">
        <v>7606</v>
      </c>
      <c r="E1738" s="1">
        <v>42626</v>
      </c>
      <c r="F1738" t="s">
        <v>7608</v>
      </c>
      <c r="G1738">
        <v>1</v>
      </c>
      <c r="H1738">
        <v>17</v>
      </c>
      <c r="I1738" t="s">
        <v>7490</v>
      </c>
      <c r="J1738" t="str">
        <f t="shared" si="27"/>
        <v>5E010</v>
      </c>
      <c r="K1738">
        <v>17</v>
      </c>
    </row>
    <row r="1739" spans="1:11" x14ac:dyDescent="0.3">
      <c r="A1739" t="s">
        <v>7368</v>
      </c>
      <c r="B1739" t="s">
        <v>7605</v>
      </c>
      <c r="C1739" s="1">
        <v>42626</v>
      </c>
      <c r="D1739" t="s">
        <v>7606</v>
      </c>
      <c r="E1739" s="1">
        <v>42626</v>
      </c>
      <c r="F1739" t="s">
        <v>7609</v>
      </c>
      <c r="G1739">
        <v>1</v>
      </c>
      <c r="H1739">
        <v>6.23</v>
      </c>
      <c r="I1739" t="s">
        <v>7490</v>
      </c>
      <c r="J1739" t="str">
        <f t="shared" si="27"/>
        <v>5E010</v>
      </c>
      <c r="K1739">
        <v>6.23</v>
      </c>
    </row>
    <row r="1740" spans="1:11" x14ac:dyDescent="0.3">
      <c r="A1740" t="s">
        <v>7368</v>
      </c>
      <c r="B1740" t="s">
        <v>7830</v>
      </c>
      <c r="C1740" s="1">
        <v>42677</v>
      </c>
      <c r="D1740" t="s">
        <v>7831</v>
      </c>
      <c r="E1740" s="1">
        <v>42677</v>
      </c>
      <c r="F1740" t="s">
        <v>7832</v>
      </c>
      <c r="G1740">
        <v>2</v>
      </c>
      <c r="H1740">
        <v>34</v>
      </c>
      <c r="I1740" t="s">
        <v>7490</v>
      </c>
      <c r="J1740" t="str">
        <f t="shared" si="27"/>
        <v>5E010</v>
      </c>
      <c r="K1740">
        <v>34</v>
      </c>
    </row>
    <row r="1741" spans="1:11" x14ac:dyDescent="0.3">
      <c r="A1741" t="s">
        <v>7368</v>
      </c>
      <c r="B1741" t="s">
        <v>7830</v>
      </c>
      <c r="C1741" s="1">
        <v>42677</v>
      </c>
      <c r="D1741" t="s">
        <v>7831</v>
      </c>
      <c r="E1741" s="1">
        <v>42677</v>
      </c>
      <c r="F1741" t="s">
        <v>7833</v>
      </c>
      <c r="G1741">
        <v>2</v>
      </c>
      <c r="H1741">
        <v>13.02</v>
      </c>
      <c r="I1741" t="s">
        <v>7490</v>
      </c>
      <c r="J1741" t="str">
        <f t="shared" si="27"/>
        <v>5E010</v>
      </c>
      <c r="K1741">
        <v>13.02</v>
      </c>
    </row>
    <row r="1742" spans="1:11" x14ac:dyDescent="0.3">
      <c r="A1742" t="s">
        <v>7368</v>
      </c>
      <c r="B1742" t="s">
        <v>7890</v>
      </c>
      <c r="C1742" s="1">
        <v>42695</v>
      </c>
      <c r="D1742" t="s">
        <v>7891</v>
      </c>
      <c r="E1742" s="1">
        <v>42689</v>
      </c>
      <c r="F1742" t="s">
        <v>7892</v>
      </c>
      <c r="G1742">
        <v>1</v>
      </c>
      <c r="H1742">
        <v>103.27</v>
      </c>
      <c r="I1742" t="s">
        <v>7490</v>
      </c>
      <c r="J1742" t="str">
        <f t="shared" si="27"/>
        <v>5E010</v>
      </c>
      <c r="K1742">
        <v>103.27</v>
      </c>
    </row>
    <row r="1743" spans="1:11" x14ac:dyDescent="0.3">
      <c r="A1743" t="s">
        <v>7368</v>
      </c>
      <c r="B1743" t="s">
        <v>7942</v>
      </c>
      <c r="C1743" s="1">
        <v>42706</v>
      </c>
      <c r="D1743" t="s">
        <v>7943</v>
      </c>
      <c r="E1743" s="1">
        <v>42691</v>
      </c>
      <c r="F1743" t="s">
        <v>7944</v>
      </c>
      <c r="G1743">
        <v>2</v>
      </c>
      <c r="H1743">
        <v>13.02</v>
      </c>
      <c r="I1743" t="s">
        <v>7490</v>
      </c>
      <c r="J1743" t="str">
        <f t="shared" si="27"/>
        <v>5E010</v>
      </c>
      <c r="K1743">
        <v>13.02</v>
      </c>
    </row>
    <row r="1744" spans="1:11" x14ac:dyDescent="0.3">
      <c r="A1744" t="s">
        <v>7368</v>
      </c>
      <c r="B1744" t="s">
        <v>7942</v>
      </c>
      <c r="C1744" s="1">
        <v>42706</v>
      </c>
      <c r="D1744" t="s">
        <v>7943</v>
      </c>
      <c r="E1744" s="1">
        <v>42691</v>
      </c>
      <c r="F1744" t="s">
        <v>7945</v>
      </c>
      <c r="G1744">
        <v>1</v>
      </c>
      <c r="H1744">
        <v>103.27</v>
      </c>
      <c r="I1744" t="s">
        <v>7490</v>
      </c>
      <c r="J1744" t="str">
        <f t="shared" si="27"/>
        <v>5E010</v>
      </c>
      <c r="K1744">
        <v>103.27</v>
      </c>
    </row>
    <row r="1745" spans="1:11" x14ac:dyDescent="0.3">
      <c r="A1745" t="s">
        <v>7368</v>
      </c>
      <c r="B1745" t="s">
        <v>7942</v>
      </c>
      <c r="C1745" s="1">
        <v>42706</v>
      </c>
      <c r="D1745" t="s">
        <v>7943</v>
      </c>
      <c r="E1745" s="1">
        <v>42691</v>
      </c>
      <c r="F1745" t="s">
        <v>7946</v>
      </c>
      <c r="G1745">
        <v>1</v>
      </c>
      <c r="H1745">
        <v>43.14</v>
      </c>
      <c r="I1745" t="s">
        <v>7490</v>
      </c>
      <c r="J1745" t="str">
        <f t="shared" si="27"/>
        <v>5E010</v>
      </c>
      <c r="K1745">
        <v>43.14</v>
      </c>
    </row>
    <row r="1746" spans="1:11" x14ac:dyDescent="0.3">
      <c r="A1746" t="s">
        <v>7368</v>
      </c>
      <c r="B1746" t="s">
        <v>7942</v>
      </c>
      <c r="C1746" s="1">
        <v>42706</v>
      </c>
      <c r="D1746" t="s">
        <v>7943</v>
      </c>
      <c r="E1746" s="1">
        <v>42691</v>
      </c>
      <c r="F1746" t="s">
        <v>7947</v>
      </c>
      <c r="G1746">
        <v>1</v>
      </c>
      <c r="H1746">
        <v>4.5599999999999996</v>
      </c>
      <c r="I1746" t="s">
        <v>7490</v>
      </c>
      <c r="J1746" t="str">
        <f t="shared" si="27"/>
        <v>5E010</v>
      </c>
      <c r="K1746">
        <v>4.5599999999999996</v>
      </c>
    </row>
    <row r="1747" spans="1:11" x14ac:dyDescent="0.3">
      <c r="A1747" t="s">
        <v>7368</v>
      </c>
      <c r="B1747" t="s">
        <v>8067</v>
      </c>
      <c r="C1747" s="1">
        <v>42745</v>
      </c>
      <c r="D1747" t="s">
        <v>8068</v>
      </c>
      <c r="E1747" s="1">
        <v>42719</v>
      </c>
      <c r="F1747" t="s">
        <v>8069</v>
      </c>
      <c r="G1747">
        <v>3</v>
      </c>
      <c r="H1747">
        <v>225.57</v>
      </c>
      <c r="I1747" t="s">
        <v>7490</v>
      </c>
      <c r="J1747" t="str">
        <f t="shared" si="27"/>
        <v>5E010</v>
      </c>
      <c r="K1747">
        <v>225.57</v>
      </c>
    </row>
    <row r="1748" spans="1:11" x14ac:dyDescent="0.3">
      <c r="A1748" t="s">
        <v>7368</v>
      </c>
      <c r="B1748" t="s">
        <v>8067</v>
      </c>
      <c r="C1748" s="1">
        <v>42745</v>
      </c>
      <c r="D1748" t="s">
        <v>8068</v>
      </c>
      <c r="E1748" s="1">
        <v>42719</v>
      </c>
      <c r="F1748" t="s">
        <v>8070</v>
      </c>
      <c r="G1748">
        <v>2</v>
      </c>
      <c r="H1748">
        <v>72.56</v>
      </c>
      <c r="I1748" t="s">
        <v>7490</v>
      </c>
      <c r="J1748" t="str">
        <f t="shared" si="27"/>
        <v>5E010</v>
      </c>
      <c r="K1748">
        <v>72.56</v>
      </c>
    </row>
    <row r="1749" spans="1:11" x14ac:dyDescent="0.3">
      <c r="A1749" t="s">
        <v>7368</v>
      </c>
      <c r="B1749" t="s">
        <v>8067</v>
      </c>
      <c r="C1749" s="1">
        <v>42745</v>
      </c>
      <c r="D1749" t="s">
        <v>8068</v>
      </c>
      <c r="E1749" s="1">
        <v>42719</v>
      </c>
      <c r="F1749" t="s">
        <v>8071</v>
      </c>
      <c r="G1749">
        <v>2</v>
      </c>
      <c r="H1749">
        <v>10.32</v>
      </c>
      <c r="I1749" t="s">
        <v>7490</v>
      </c>
      <c r="J1749" t="str">
        <f t="shared" si="27"/>
        <v>5E010</v>
      </c>
      <c r="K1749">
        <v>10.32</v>
      </c>
    </row>
    <row r="1750" spans="1:11" x14ac:dyDescent="0.3">
      <c r="A1750" t="s">
        <v>7368</v>
      </c>
      <c r="B1750" t="s">
        <v>8067</v>
      </c>
      <c r="C1750" s="1">
        <v>42745</v>
      </c>
      <c r="D1750" t="s">
        <v>8068</v>
      </c>
      <c r="E1750" s="1">
        <v>42719</v>
      </c>
      <c r="F1750" t="s">
        <v>8072</v>
      </c>
      <c r="G1750">
        <v>1</v>
      </c>
      <c r="H1750">
        <v>8.36</v>
      </c>
      <c r="I1750" t="s">
        <v>7490</v>
      </c>
      <c r="J1750" t="str">
        <f t="shared" si="27"/>
        <v>5E010</v>
      </c>
      <c r="K1750">
        <v>8.36</v>
      </c>
    </row>
    <row r="1751" spans="1:11" x14ac:dyDescent="0.3">
      <c r="A1751" t="s">
        <v>7368</v>
      </c>
      <c r="B1751" t="s">
        <v>8067</v>
      </c>
      <c r="C1751" s="1">
        <v>42745</v>
      </c>
      <c r="D1751" t="s">
        <v>8068</v>
      </c>
      <c r="E1751" s="1">
        <v>42719</v>
      </c>
      <c r="F1751" t="s">
        <v>8073</v>
      </c>
      <c r="G1751">
        <v>2</v>
      </c>
      <c r="H1751">
        <v>14.84</v>
      </c>
      <c r="I1751" t="s">
        <v>7490</v>
      </c>
      <c r="J1751" t="str">
        <f t="shared" si="27"/>
        <v>5E010</v>
      </c>
      <c r="K1751">
        <v>14.84</v>
      </c>
    </row>
    <row r="1752" spans="1:11" x14ac:dyDescent="0.3">
      <c r="A1752" t="s">
        <v>7368</v>
      </c>
      <c r="B1752" t="s">
        <v>8168</v>
      </c>
      <c r="C1752" s="1">
        <v>42753</v>
      </c>
      <c r="D1752" t="s">
        <v>8169</v>
      </c>
      <c r="E1752" s="1">
        <v>42746</v>
      </c>
      <c r="F1752" t="s">
        <v>8170</v>
      </c>
      <c r="G1752">
        <v>1</v>
      </c>
      <c r="H1752">
        <v>5.72</v>
      </c>
      <c r="I1752" t="s">
        <v>7490</v>
      </c>
      <c r="J1752" t="str">
        <f t="shared" si="27"/>
        <v>5E010</v>
      </c>
      <c r="K1752">
        <v>5.72</v>
      </c>
    </row>
    <row r="1753" spans="1:11" x14ac:dyDescent="0.3">
      <c r="A1753" t="s">
        <v>7368</v>
      </c>
      <c r="B1753" t="s">
        <v>8241</v>
      </c>
      <c r="C1753" s="1">
        <v>42765</v>
      </c>
      <c r="D1753" t="s">
        <v>8242</v>
      </c>
      <c r="E1753" s="1">
        <v>42754</v>
      </c>
      <c r="F1753" t="s">
        <v>8243</v>
      </c>
      <c r="G1753">
        <v>1</v>
      </c>
      <c r="H1753">
        <v>12.75</v>
      </c>
      <c r="I1753" t="s">
        <v>7490</v>
      </c>
      <c r="J1753" t="str">
        <f t="shared" si="27"/>
        <v>5E010</v>
      </c>
      <c r="K1753">
        <v>12.75</v>
      </c>
    </row>
    <row r="1754" spans="1:11" x14ac:dyDescent="0.3">
      <c r="A1754" t="s">
        <v>7368</v>
      </c>
      <c r="B1754" t="s">
        <v>8241</v>
      </c>
      <c r="C1754" s="1">
        <v>42765</v>
      </c>
      <c r="D1754" t="s">
        <v>8242</v>
      </c>
      <c r="E1754" s="1">
        <v>42754</v>
      </c>
      <c r="F1754" t="s">
        <v>8244</v>
      </c>
      <c r="G1754">
        <v>1</v>
      </c>
      <c r="H1754">
        <v>20.059999999999999</v>
      </c>
      <c r="I1754" t="s">
        <v>7490</v>
      </c>
      <c r="J1754" t="str">
        <f t="shared" si="27"/>
        <v>5E010</v>
      </c>
      <c r="K1754">
        <v>20.059999999999999</v>
      </c>
    </row>
    <row r="1755" spans="1:11" x14ac:dyDescent="0.3">
      <c r="A1755" t="s">
        <v>7368</v>
      </c>
      <c r="B1755" t="s">
        <v>8308</v>
      </c>
      <c r="C1755" s="1">
        <v>42781</v>
      </c>
      <c r="D1755" t="s">
        <v>8309</v>
      </c>
      <c r="E1755" s="1">
        <v>42769</v>
      </c>
      <c r="F1755" t="s">
        <v>8310</v>
      </c>
      <c r="G1755">
        <v>2</v>
      </c>
      <c r="H1755">
        <v>21.05</v>
      </c>
      <c r="I1755" t="s">
        <v>7490</v>
      </c>
      <c r="J1755" t="str">
        <f t="shared" si="27"/>
        <v>5E010</v>
      </c>
      <c r="K1755">
        <v>21.05</v>
      </c>
    </row>
    <row r="1756" spans="1:11" x14ac:dyDescent="0.3">
      <c r="A1756" t="s">
        <v>7368</v>
      </c>
      <c r="B1756" t="s">
        <v>8308</v>
      </c>
      <c r="C1756" s="1">
        <v>42781</v>
      </c>
      <c r="D1756" t="s">
        <v>8309</v>
      </c>
      <c r="E1756" s="1">
        <v>42769</v>
      </c>
      <c r="F1756" t="s">
        <v>8311</v>
      </c>
      <c r="G1756">
        <v>1</v>
      </c>
      <c r="H1756">
        <v>6.11</v>
      </c>
      <c r="I1756" t="s">
        <v>7490</v>
      </c>
      <c r="J1756" t="str">
        <f t="shared" si="27"/>
        <v>5E010</v>
      </c>
      <c r="K1756">
        <v>6.11</v>
      </c>
    </row>
    <row r="1757" spans="1:11" x14ac:dyDescent="0.3">
      <c r="A1757" t="s">
        <v>7368</v>
      </c>
      <c r="B1757" t="s">
        <v>9007</v>
      </c>
      <c r="C1757" s="1">
        <v>42894</v>
      </c>
      <c r="D1757" t="s">
        <v>9008</v>
      </c>
      <c r="E1757" s="1">
        <v>42873</v>
      </c>
      <c r="F1757" t="s">
        <v>9009</v>
      </c>
      <c r="G1757">
        <v>2</v>
      </c>
      <c r="H1757">
        <v>14.8</v>
      </c>
      <c r="I1757" t="s">
        <v>7490</v>
      </c>
      <c r="J1757" t="str">
        <f t="shared" si="27"/>
        <v>5E010</v>
      </c>
      <c r="K1757">
        <v>14.8</v>
      </c>
    </row>
    <row r="1758" spans="1:11" x14ac:dyDescent="0.3">
      <c r="A1758" t="s">
        <v>7368</v>
      </c>
      <c r="B1758" t="s">
        <v>9007</v>
      </c>
      <c r="C1758" s="1">
        <v>42894</v>
      </c>
      <c r="D1758" t="s">
        <v>9008</v>
      </c>
      <c r="E1758" s="1">
        <v>42873</v>
      </c>
      <c r="F1758" t="s">
        <v>9010</v>
      </c>
      <c r="G1758">
        <v>2</v>
      </c>
      <c r="H1758">
        <v>14.8</v>
      </c>
      <c r="I1758" t="s">
        <v>7490</v>
      </c>
      <c r="J1758" t="str">
        <f t="shared" si="27"/>
        <v>5E010</v>
      </c>
      <c r="K1758">
        <v>14.8</v>
      </c>
    </row>
    <row r="1759" spans="1:11" x14ac:dyDescent="0.3">
      <c r="A1759" t="s">
        <v>7368</v>
      </c>
      <c r="B1759" t="s">
        <v>9007</v>
      </c>
      <c r="C1759" s="1">
        <v>42894</v>
      </c>
      <c r="D1759" t="s">
        <v>9008</v>
      </c>
      <c r="E1759" s="1">
        <v>42873</v>
      </c>
      <c r="F1759" t="s">
        <v>9011</v>
      </c>
      <c r="G1759">
        <v>2</v>
      </c>
      <c r="H1759">
        <v>12.84</v>
      </c>
      <c r="I1759" t="s">
        <v>7490</v>
      </c>
      <c r="J1759" t="str">
        <f t="shared" si="27"/>
        <v>5E010</v>
      </c>
      <c r="K1759">
        <v>12.84</v>
      </c>
    </row>
    <row r="1760" spans="1:11" x14ac:dyDescent="0.3">
      <c r="A1760" t="s">
        <v>7368</v>
      </c>
      <c r="B1760" t="s">
        <v>9007</v>
      </c>
      <c r="C1760" s="1">
        <v>42894</v>
      </c>
      <c r="D1760" t="s">
        <v>9008</v>
      </c>
      <c r="E1760" s="1">
        <v>42873</v>
      </c>
      <c r="F1760" t="s">
        <v>9012</v>
      </c>
      <c r="G1760">
        <v>1</v>
      </c>
      <c r="H1760">
        <v>14.79</v>
      </c>
      <c r="I1760" t="s">
        <v>7490</v>
      </c>
      <c r="J1760" t="str">
        <f t="shared" si="27"/>
        <v>5E010</v>
      </c>
      <c r="K1760">
        <v>14.79</v>
      </c>
    </row>
    <row r="1761" spans="1:11" x14ac:dyDescent="0.3">
      <c r="A1761" t="s">
        <v>7368</v>
      </c>
      <c r="B1761" t="s">
        <v>9007</v>
      </c>
      <c r="C1761" s="1">
        <v>42894</v>
      </c>
      <c r="D1761" t="s">
        <v>9008</v>
      </c>
      <c r="E1761" s="1">
        <v>42873</v>
      </c>
      <c r="F1761" t="s">
        <v>7944</v>
      </c>
      <c r="G1761">
        <v>2</v>
      </c>
      <c r="H1761">
        <v>12.22</v>
      </c>
      <c r="I1761" t="s">
        <v>7490</v>
      </c>
      <c r="J1761" t="str">
        <f t="shared" si="27"/>
        <v>5E010</v>
      </c>
      <c r="K1761">
        <v>12.22</v>
      </c>
    </row>
    <row r="1762" spans="1:11" x14ac:dyDescent="0.3">
      <c r="A1762" t="s">
        <v>7368</v>
      </c>
      <c r="B1762" t="s">
        <v>9007</v>
      </c>
      <c r="C1762" s="1">
        <v>42894</v>
      </c>
      <c r="D1762" t="s">
        <v>9008</v>
      </c>
      <c r="E1762" s="1">
        <v>42873</v>
      </c>
      <c r="F1762" t="s">
        <v>9013</v>
      </c>
      <c r="G1762">
        <v>1</v>
      </c>
      <c r="H1762">
        <v>21.6</v>
      </c>
      <c r="I1762" t="s">
        <v>7490</v>
      </c>
      <c r="J1762" t="str">
        <f t="shared" si="27"/>
        <v>5E010</v>
      </c>
      <c r="K1762">
        <v>21.6</v>
      </c>
    </row>
    <row r="1763" spans="1:11" x14ac:dyDescent="0.3">
      <c r="A1763" t="s">
        <v>7368</v>
      </c>
      <c r="B1763" t="s">
        <v>9007</v>
      </c>
      <c r="C1763" s="1">
        <v>42894</v>
      </c>
      <c r="D1763" t="s">
        <v>9008</v>
      </c>
      <c r="E1763" s="1">
        <v>42873</v>
      </c>
      <c r="F1763" t="s">
        <v>9014</v>
      </c>
      <c r="G1763">
        <v>2</v>
      </c>
      <c r="H1763">
        <v>22.13</v>
      </c>
      <c r="I1763" t="s">
        <v>7490</v>
      </c>
      <c r="J1763" t="str">
        <f t="shared" si="27"/>
        <v>5E010</v>
      </c>
      <c r="K1763">
        <v>22.13</v>
      </c>
    </row>
    <row r="1764" spans="1:11" x14ac:dyDescent="0.3">
      <c r="A1764" t="s">
        <v>7368</v>
      </c>
      <c r="B1764" t="s">
        <v>9007</v>
      </c>
      <c r="C1764" s="1">
        <v>42894</v>
      </c>
      <c r="D1764" t="s">
        <v>9008</v>
      </c>
      <c r="E1764" s="1">
        <v>42873</v>
      </c>
      <c r="F1764" t="s">
        <v>9015</v>
      </c>
      <c r="G1764">
        <v>1</v>
      </c>
      <c r="H1764">
        <v>4.3</v>
      </c>
      <c r="I1764" t="s">
        <v>7490</v>
      </c>
      <c r="J1764" t="str">
        <f t="shared" si="27"/>
        <v>5E010</v>
      </c>
      <c r="K1764">
        <v>4.3</v>
      </c>
    </row>
    <row r="1765" spans="1:11" x14ac:dyDescent="0.3">
      <c r="A1765" t="s">
        <v>7368</v>
      </c>
      <c r="B1765" t="s">
        <v>9007</v>
      </c>
      <c r="C1765" s="1">
        <v>42894</v>
      </c>
      <c r="D1765" t="s">
        <v>9008</v>
      </c>
      <c r="E1765" s="1">
        <v>42873</v>
      </c>
      <c r="F1765" t="s">
        <v>9016</v>
      </c>
      <c r="G1765">
        <v>1</v>
      </c>
      <c r="H1765">
        <v>6.35</v>
      </c>
      <c r="I1765" t="s">
        <v>7490</v>
      </c>
      <c r="J1765" t="str">
        <f t="shared" si="27"/>
        <v>5E010</v>
      </c>
      <c r="K1765">
        <v>6.35</v>
      </c>
    </row>
    <row r="1766" spans="1:11" x14ac:dyDescent="0.3">
      <c r="A1766" t="s">
        <v>13162</v>
      </c>
      <c r="B1766" t="s">
        <v>13163</v>
      </c>
      <c r="C1766" s="1">
        <v>42800</v>
      </c>
      <c r="D1766" t="s">
        <v>13164</v>
      </c>
      <c r="E1766" s="1">
        <v>42800</v>
      </c>
      <c r="F1766" t="s">
        <v>13165</v>
      </c>
      <c r="G1766">
        <v>1</v>
      </c>
      <c r="H1766">
        <v>155</v>
      </c>
      <c r="I1766" t="s">
        <v>7490</v>
      </c>
      <c r="J1766" t="str">
        <f t="shared" si="27"/>
        <v>5E010</v>
      </c>
      <c r="K1766">
        <v>155</v>
      </c>
    </row>
    <row r="1767" spans="1:11" x14ac:dyDescent="0.3">
      <c r="A1767" t="s">
        <v>7368</v>
      </c>
      <c r="B1767" t="s">
        <v>7425</v>
      </c>
      <c r="C1767" s="1">
        <v>42597</v>
      </c>
      <c r="D1767" t="s">
        <v>7426</v>
      </c>
      <c r="E1767" s="1">
        <v>42597</v>
      </c>
      <c r="F1767" t="s">
        <v>7427</v>
      </c>
      <c r="G1767">
        <v>1</v>
      </c>
      <c r="H1767">
        <v>3.66</v>
      </c>
      <c r="I1767" t="s">
        <v>7428</v>
      </c>
      <c r="J1767" t="str">
        <f t="shared" si="27"/>
        <v>5E010</v>
      </c>
      <c r="K1767">
        <v>3.66</v>
      </c>
    </row>
    <row r="1768" spans="1:11" x14ac:dyDescent="0.3">
      <c r="A1768" t="s">
        <v>7368</v>
      </c>
      <c r="B1768" t="s">
        <v>7425</v>
      </c>
      <c r="C1768" s="1">
        <v>42597</v>
      </c>
      <c r="D1768" t="s">
        <v>7426</v>
      </c>
      <c r="E1768" s="1">
        <v>42597</v>
      </c>
      <c r="F1768" t="s">
        <v>7429</v>
      </c>
      <c r="G1768">
        <v>3</v>
      </c>
      <c r="H1768">
        <v>89.64</v>
      </c>
      <c r="I1768" t="s">
        <v>7428</v>
      </c>
      <c r="J1768" t="str">
        <f t="shared" si="27"/>
        <v>5E010</v>
      </c>
      <c r="K1768">
        <v>89.64</v>
      </c>
    </row>
    <row r="1769" spans="1:11" x14ac:dyDescent="0.3">
      <c r="A1769" t="s">
        <v>7368</v>
      </c>
      <c r="B1769" t="s">
        <v>7425</v>
      </c>
      <c r="C1769" s="1">
        <v>42597</v>
      </c>
      <c r="D1769" t="s">
        <v>7426</v>
      </c>
      <c r="E1769" s="1">
        <v>42597</v>
      </c>
      <c r="F1769" t="s">
        <v>7430</v>
      </c>
      <c r="G1769">
        <v>1</v>
      </c>
      <c r="H1769">
        <v>22.27</v>
      </c>
      <c r="I1769" t="s">
        <v>7428</v>
      </c>
      <c r="J1769" t="str">
        <f t="shared" si="27"/>
        <v>5E010</v>
      </c>
      <c r="K1769">
        <v>22.27</v>
      </c>
    </row>
    <row r="1770" spans="1:11" x14ac:dyDescent="0.3">
      <c r="A1770" t="s">
        <v>7368</v>
      </c>
      <c r="B1770" t="s">
        <v>7425</v>
      </c>
      <c r="C1770" s="1">
        <v>42597</v>
      </c>
      <c r="D1770" t="s">
        <v>7426</v>
      </c>
      <c r="E1770" s="1">
        <v>42597</v>
      </c>
      <c r="F1770" t="s">
        <v>7431</v>
      </c>
      <c r="G1770">
        <v>1</v>
      </c>
      <c r="H1770">
        <v>17.670000000000002</v>
      </c>
      <c r="I1770" t="s">
        <v>7428</v>
      </c>
      <c r="J1770" t="str">
        <f t="shared" si="27"/>
        <v>5E010</v>
      </c>
      <c r="K1770">
        <v>17.670000000000002</v>
      </c>
    </row>
    <row r="1771" spans="1:11" x14ac:dyDescent="0.3">
      <c r="A1771" t="s">
        <v>7368</v>
      </c>
      <c r="B1771" t="s">
        <v>7425</v>
      </c>
      <c r="C1771" s="1">
        <v>42597</v>
      </c>
      <c r="D1771" t="s">
        <v>7426</v>
      </c>
      <c r="E1771" s="1">
        <v>42597</v>
      </c>
      <c r="F1771" t="s">
        <v>7432</v>
      </c>
      <c r="G1771">
        <v>1</v>
      </c>
      <c r="H1771">
        <v>1.8</v>
      </c>
      <c r="I1771" t="s">
        <v>7428</v>
      </c>
      <c r="J1771" t="str">
        <f t="shared" si="27"/>
        <v>5E010</v>
      </c>
      <c r="K1771">
        <v>1.8</v>
      </c>
    </row>
    <row r="1772" spans="1:11" x14ac:dyDescent="0.3">
      <c r="A1772" t="s">
        <v>7368</v>
      </c>
      <c r="B1772" t="s">
        <v>7425</v>
      </c>
      <c r="C1772" s="1">
        <v>42597</v>
      </c>
      <c r="D1772" t="s">
        <v>7426</v>
      </c>
      <c r="E1772" s="1">
        <v>42597</v>
      </c>
      <c r="F1772" t="s">
        <v>7433</v>
      </c>
      <c r="G1772">
        <v>1</v>
      </c>
      <c r="H1772">
        <v>18.739999999999998</v>
      </c>
      <c r="I1772" t="s">
        <v>7428</v>
      </c>
      <c r="J1772" t="str">
        <f t="shared" si="27"/>
        <v>5E010</v>
      </c>
      <c r="K1772">
        <v>18.739999999999998</v>
      </c>
    </row>
    <row r="1773" spans="1:11" x14ac:dyDescent="0.3">
      <c r="A1773" t="s">
        <v>7368</v>
      </c>
      <c r="B1773" t="s">
        <v>7425</v>
      </c>
      <c r="C1773" s="1">
        <v>42597</v>
      </c>
      <c r="D1773" t="s">
        <v>7426</v>
      </c>
      <c r="E1773" s="1">
        <v>42597</v>
      </c>
      <c r="F1773" t="s">
        <v>7434</v>
      </c>
      <c r="G1773">
        <v>1</v>
      </c>
      <c r="H1773">
        <v>2.39</v>
      </c>
      <c r="I1773" t="s">
        <v>7428</v>
      </c>
      <c r="J1773" t="str">
        <f t="shared" si="27"/>
        <v>5E010</v>
      </c>
      <c r="K1773">
        <v>2.39</v>
      </c>
    </row>
    <row r="1774" spans="1:11" x14ac:dyDescent="0.3">
      <c r="A1774" t="s">
        <v>7368</v>
      </c>
      <c r="B1774" t="s">
        <v>7425</v>
      </c>
      <c r="C1774" s="1">
        <v>42597</v>
      </c>
      <c r="D1774" t="s">
        <v>7426</v>
      </c>
      <c r="E1774" s="1">
        <v>42597</v>
      </c>
      <c r="F1774" t="s">
        <v>7435</v>
      </c>
      <c r="G1774">
        <v>1</v>
      </c>
      <c r="H1774">
        <v>14.09</v>
      </c>
      <c r="I1774" t="s">
        <v>7428</v>
      </c>
      <c r="J1774" t="str">
        <f t="shared" si="27"/>
        <v>5E010</v>
      </c>
      <c r="K1774">
        <v>14.09</v>
      </c>
    </row>
    <row r="1775" spans="1:11" x14ac:dyDescent="0.3">
      <c r="A1775" t="s">
        <v>7368</v>
      </c>
      <c r="B1775" t="s">
        <v>7425</v>
      </c>
      <c r="C1775" s="1">
        <v>42597</v>
      </c>
      <c r="D1775" t="s">
        <v>7426</v>
      </c>
      <c r="E1775" s="1">
        <v>42597</v>
      </c>
      <c r="F1775" t="s">
        <v>7436</v>
      </c>
      <c r="G1775">
        <v>3</v>
      </c>
      <c r="H1775">
        <v>3.84</v>
      </c>
      <c r="I1775" t="s">
        <v>7428</v>
      </c>
      <c r="J1775" t="str">
        <f t="shared" si="27"/>
        <v>5E010</v>
      </c>
      <c r="K1775">
        <v>3.84</v>
      </c>
    </row>
    <row r="1776" spans="1:11" x14ac:dyDescent="0.3">
      <c r="A1776" t="s">
        <v>7368</v>
      </c>
      <c r="B1776" t="s">
        <v>7781</v>
      </c>
      <c r="C1776" s="1">
        <v>42668</v>
      </c>
      <c r="D1776" t="s">
        <v>7782</v>
      </c>
      <c r="E1776" s="1">
        <v>42668</v>
      </c>
      <c r="F1776" t="s">
        <v>7783</v>
      </c>
      <c r="G1776">
        <v>1</v>
      </c>
      <c r="H1776">
        <v>7.72</v>
      </c>
      <c r="I1776" t="s">
        <v>7428</v>
      </c>
      <c r="J1776" t="str">
        <f t="shared" si="27"/>
        <v>5E010</v>
      </c>
      <c r="K1776">
        <v>7.72</v>
      </c>
    </row>
    <row r="1777" spans="1:11" x14ac:dyDescent="0.3">
      <c r="A1777" t="s">
        <v>7368</v>
      </c>
      <c r="B1777" t="s">
        <v>7871</v>
      </c>
      <c r="C1777" s="1">
        <v>42691</v>
      </c>
      <c r="D1777" t="s">
        <v>7872</v>
      </c>
      <c r="E1777" s="1">
        <v>42608</v>
      </c>
      <c r="F1777" t="s">
        <v>7874</v>
      </c>
      <c r="G1777">
        <v>3</v>
      </c>
      <c r="H1777">
        <v>23.16</v>
      </c>
      <c r="I1777" t="s">
        <v>7428</v>
      </c>
      <c r="J1777" t="str">
        <f t="shared" si="27"/>
        <v>5E010</v>
      </c>
      <c r="K1777">
        <v>23.16</v>
      </c>
    </row>
    <row r="1778" spans="1:11" x14ac:dyDescent="0.3">
      <c r="A1778" t="s">
        <v>7368</v>
      </c>
      <c r="B1778" t="s">
        <v>9044</v>
      </c>
      <c r="C1778" s="1">
        <v>42906</v>
      </c>
      <c r="D1778" t="s">
        <v>9045</v>
      </c>
      <c r="E1778" s="1">
        <v>42893</v>
      </c>
      <c r="F1778" t="s">
        <v>9046</v>
      </c>
      <c r="G1778">
        <v>2</v>
      </c>
      <c r="H1778">
        <v>61.9</v>
      </c>
      <c r="I1778" t="s">
        <v>7428</v>
      </c>
      <c r="J1778" t="str">
        <f t="shared" si="27"/>
        <v>5E010</v>
      </c>
      <c r="K1778">
        <v>61.9</v>
      </c>
    </row>
    <row r="1779" spans="1:11" x14ac:dyDescent="0.3">
      <c r="A1779" t="s">
        <v>7368</v>
      </c>
      <c r="B1779" t="s">
        <v>9044</v>
      </c>
      <c r="C1779" s="1">
        <v>42906</v>
      </c>
      <c r="D1779" t="s">
        <v>9045</v>
      </c>
      <c r="E1779" s="1">
        <v>42893</v>
      </c>
      <c r="F1779" t="s">
        <v>9047</v>
      </c>
      <c r="G1779">
        <v>4</v>
      </c>
      <c r="H1779">
        <v>10.220000000000001</v>
      </c>
      <c r="I1779" t="s">
        <v>7428</v>
      </c>
      <c r="J1779" t="str">
        <f t="shared" si="27"/>
        <v>5E010</v>
      </c>
      <c r="K1779">
        <v>10.220000000000001</v>
      </c>
    </row>
    <row r="1780" spans="1:11" x14ac:dyDescent="0.3">
      <c r="A1780" t="s">
        <v>7368</v>
      </c>
      <c r="B1780" t="s">
        <v>9044</v>
      </c>
      <c r="C1780" s="1">
        <v>42906</v>
      </c>
      <c r="D1780" t="s">
        <v>9045</v>
      </c>
      <c r="E1780" s="1">
        <v>42893</v>
      </c>
      <c r="F1780" t="s">
        <v>9048</v>
      </c>
      <c r="G1780">
        <v>1</v>
      </c>
      <c r="H1780">
        <v>7.06</v>
      </c>
      <c r="I1780" t="s">
        <v>7428</v>
      </c>
      <c r="J1780" t="str">
        <f t="shared" si="27"/>
        <v>5E010</v>
      </c>
      <c r="K1780">
        <v>7.06</v>
      </c>
    </row>
    <row r="1781" spans="1:11" x14ac:dyDescent="0.3">
      <c r="A1781" t="s">
        <v>7368</v>
      </c>
      <c r="B1781" t="s">
        <v>9044</v>
      </c>
      <c r="C1781" s="1">
        <v>42906</v>
      </c>
      <c r="D1781" t="s">
        <v>9045</v>
      </c>
      <c r="E1781" s="1">
        <v>42893</v>
      </c>
      <c r="F1781" t="s">
        <v>9049</v>
      </c>
      <c r="G1781">
        <v>2</v>
      </c>
      <c r="H1781">
        <v>3.4</v>
      </c>
      <c r="I1781" t="s">
        <v>7428</v>
      </c>
      <c r="J1781" t="str">
        <f t="shared" si="27"/>
        <v>5E010</v>
      </c>
      <c r="K1781">
        <v>3.4</v>
      </c>
    </row>
    <row r="1782" spans="1:11" x14ac:dyDescent="0.3">
      <c r="A1782" t="s">
        <v>7368</v>
      </c>
      <c r="B1782" t="s">
        <v>9044</v>
      </c>
      <c r="C1782" s="1">
        <v>42906</v>
      </c>
      <c r="D1782" t="s">
        <v>9045</v>
      </c>
      <c r="E1782" s="1">
        <v>42893</v>
      </c>
      <c r="F1782" t="s">
        <v>9050</v>
      </c>
      <c r="G1782">
        <v>2</v>
      </c>
      <c r="H1782">
        <v>9.56</v>
      </c>
      <c r="I1782" t="s">
        <v>7428</v>
      </c>
      <c r="J1782" t="str">
        <f t="shared" si="27"/>
        <v>5E010</v>
      </c>
      <c r="K1782">
        <v>9.56</v>
      </c>
    </row>
    <row r="1783" spans="1:11" x14ac:dyDescent="0.3">
      <c r="A1783" t="s">
        <v>7368</v>
      </c>
      <c r="B1783" t="s">
        <v>9044</v>
      </c>
      <c r="C1783" s="1">
        <v>42906</v>
      </c>
      <c r="D1783" t="s">
        <v>9045</v>
      </c>
      <c r="E1783" s="1">
        <v>42893</v>
      </c>
      <c r="F1783" t="s">
        <v>9051</v>
      </c>
      <c r="G1783">
        <v>1</v>
      </c>
      <c r="H1783">
        <v>4.25</v>
      </c>
      <c r="I1783" t="s">
        <v>7428</v>
      </c>
      <c r="J1783" t="str">
        <f t="shared" si="27"/>
        <v>5E010</v>
      </c>
      <c r="K1783">
        <v>4.25</v>
      </c>
    </row>
    <row r="1784" spans="1:11" x14ac:dyDescent="0.3">
      <c r="A1784" t="s">
        <v>7368</v>
      </c>
      <c r="B1784" t="s">
        <v>9044</v>
      </c>
      <c r="C1784" s="1">
        <v>42906</v>
      </c>
      <c r="D1784" t="s">
        <v>9045</v>
      </c>
      <c r="E1784" s="1">
        <v>42893</v>
      </c>
      <c r="F1784" t="s">
        <v>9052</v>
      </c>
      <c r="G1784">
        <v>1</v>
      </c>
      <c r="H1784">
        <v>2.82</v>
      </c>
      <c r="I1784" t="s">
        <v>7428</v>
      </c>
      <c r="J1784" t="str">
        <f t="shared" si="27"/>
        <v>5E010</v>
      </c>
      <c r="K1784">
        <v>2.82</v>
      </c>
    </row>
    <row r="1785" spans="1:11" x14ac:dyDescent="0.3">
      <c r="A1785" t="s">
        <v>4337</v>
      </c>
      <c r="B1785" t="s">
        <v>17302</v>
      </c>
      <c r="C1785" s="1">
        <v>42591</v>
      </c>
      <c r="D1785" t="s">
        <v>17303</v>
      </c>
      <c r="E1785" s="1">
        <v>42591</v>
      </c>
      <c r="F1785" t="s">
        <v>17305</v>
      </c>
      <c r="G1785">
        <v>1</v>
      </c>
      <c r="H1785">
        <v>82.1</v>
      </c>
      <c r="I1785" t="s">
        <v>7428</v>
      </c>
      <c r="J1785" t="str">
        <f t="shared" si="27"/>
        <v>5E010</v>
      </c>
      <c r="K1785">
        <v>82.1</v>
      </c>
    </row>
    <row r="1786" spans="1:11" x14ac:dyDescent="0.3">
      <c r="A1786" t="s">
        <v>1412</v>
      </c>
      <c r="B1786" t="s">
        <v>1502</v>
      </c>
      <c r="C1786" s="1">
        <v>42762</v>
      </c>
      <c r="D1786" t="s">
        <v>1503</v>
      </c>
      <c r="E1786" s="1">
        <v>42752</v>
      </c>
      <c r="F1786" t="s">
        <v>1504</v>
      </c>
      <c r="G1786">
        <v>1</v>
      </c>
      <c r="H1786">
        <v>120</v>
      </c>
      <c r="I1786" t="s">
        <v>1505</v>
      </c>
      <c r="J1786" t="str">
        <f t="shared" si="27"/>
        <v>5E010</v>
      </c>
      <c r="K1786">
        <v>120</v>
      </c>
    </row>
    <row r="1787" spans="1:11" x14ac:dyDescent="0.3">
      <c r="A1787" t="s">
        <v>1412</v>
      </c>
      <c r="B1787" t="s">
        <v>1502</v>
      </c>
      <c r="C1787" s="1">
        <v>42762</v>
      </c>
      <c r="D1787" t="s">
        <v>1503</v>
      </c>
      <c r="E1787" s="1">
        <v>42752</v>
      </c>
      <c r="F1787" t="s">
        <v>1506</v>
      </c>
      <c r="G1787">
        <v>1</v>
      </c>
      <c r="H1787">
        <v>75</v>
      </c>
      <c r="I1787" t="s">
        <v>1505</v>
      </c>
      <c r="J1787" t="str">
        <f t="shared" si="27"/>
        <v>5E010</v>
      </c>
      <c r="K1787">
        <v>75</v>
      </c>
    </row>
    <row r="1788" spans="1:11" x14ac:dyDescent="0.3">
      <c r="A1788" t="s">
        <v>7368</v>
      </c>
      <c r="B1788" t="s">
        <v>7970</v>
      </c>
      <c r="C1788" s="1">
        <v>42710</v>
      </c>
      <c r="D1788" t="s">
        <v>7971</v>
      </c>
      <c r="E1788" s="1">
        <v>42696</v>
      </c>
      <c r="F1788" t="s">
        <v>7972</v>
      </c>
      <c r="G1788">
        <v>3</v>
      </c>
      <c r="H1788">
        <v>61.32</v>
      </c>
      <c r="I1788" t="s">
        <v>1505</v>
      </c>
      <c r="J1788" t="str">
        <f t="shared" si="27"/>
        <v>5E010</v>
      </c>
      <c r="K1788">
        <v>61.32</v>
      </c>
    </row>
    <row r="1789" spans="1:11" x14ac:dyDescent="0.3">
      <c r="A1789" t="s">
        <v>7368</v>
      </c>
      <c r="B1789" t="s">
        <v>8005</v>
      </c>
      <c r="C1789" s="1">
        <v>42725</v>
      </c>
      <c r="D1789" t="s">
        <v>8006</v>
      </c>
      <c r="E1789" s="1">
        <v>42691</v>
      </c>
      <c r="F1789" t="s">
        <v>8007</v>
      </c>
      <c r="G1789">
        <v>3</v>
      </c>
      <c r="H1789">
        <v>14.25</v>
      </c>
      <c r="I1789" t="s">
        <v>1505</v>
      </c>
      <c r="J1789" t="str">
        <f t="shared" si="27"/>
        <v>5E010</v>
      </c>
      <c r="K1789">
        <v>14.25</v>
      </c>
    </row>
    <row r="1790" spans="1:11" x14ac:dyDescent="0.3">
      <c r="A1790" t="s">
        <v>7368</v>
      </c>
      <c r="B1790" t="s">
        <v>8005</v>
      </c>
      <c r="C1790" s="1">
        <v>42725</v>
      </c>
      <c r="D1790" t="s">
        <v>8006</v>
      </c>
      <c r="E1790" s="1">
        <v>42691</v>
      </c>
      <c r="F1790" t="s">
        <v>8008</v>
      </c>
      <c r="G1790">
        <v>3</v>
      </c>
      <c r="H1790">
        <v>15.42</v>
      </c>
      <c r="I1790" t="s">
        <v>1505</v>
      </c>
      <c r="J1790" t="str">
        <f t="shared" si="27"/>
        <v>5E010</v>
      </c>
      <c r="K1790">
        <v>15.42</v>
      </c>
    </row>
    <row r="1791" spans="1:11" x14ac:dyDescent="0.3">
      <c r="A1791" t="s">
        <v>7368</v>
      </c>
      <c r="B1791" t="s">
        <v>8005</v>
      </c>
      <c r="C1791" s="1">
        <v>42725</v>
      </c>
      <c r="D1791" t="s">
        <v>8006</v>
      </c>
      <c r="E1791" s="1">
        <v>42691</v>
      </c>
      <c r="F1791" t="s">
        <v>8009</v>
      </c>
      <c r="G1791">
        <v>1</v>
      </c>
      <c r="H1791">
        <v>8.08</v>
      </c>
      <c r="I1791" t="s">
        <v>1505</v>
      </c>
      <c r="J1791" t="str">
        <f t="shared" si="27"/>
        <v>5E010</v>
      </c>
      <c r="K1791">
        <v>8.08</v>
      </c>
    </row>
    <row r="1792" spans="1:11" x14ac:dyDescent="0.3">
      <c r="A1792" t="s">
        <v>7368</v>
      </c>
      <c r="B1792" t="s">
        <v>8005</v>
      </c>
      <c r="C1792" s="1">
        <v>42725</v>
      </c>
      <c r="D1792" t="s">
        <v>8006</v>
      </c>
      <c r="E1792" s="1">
        <v>42691</v>
      </c>
      <c r="F1792" t="s">
        <v>8010</v>
      </c>
      <c r="G1792">
        <v>4</v>
      </c>
      <c r="H1792">
        <v>1.84</v>
      </c>
      <c r="I1792" t="s">
        <v>1505</v>
      </c>
      <c r="J1792" t="str">
        <f t="shared" si="27"/>
        <v>5E010</v>
      </c>
      <c r="K1792">
        <v>1.84</v>
      </c>
    </row>
    <row r="1793" spans="1:11" x14ac:dyDescent="0.3">
      <c r="A1793" t="s">
        <v>7368</v>
      </c>
      <c r="B1793" t="s">
        <v>8005</v>
      </c>
      <c r="C1793" s="1">
        <v>42725</v>
      </c>
      <c r="D1793" t="s">
        <v>8006</v>
      </c>
      <c r="E1793" s="1">
        <v>42691</v>
      </c>
      <c r="F1793" t="s">
        <v>8011</v>
      </c>
      <c r="G1793">
        <v>3</v>
      </c>
      <c r="H1793">
        <v>18.03</v>
      </c>
      <c r="I1793" t="s">
        <v>1505</v>
      </c>
      <c r="J1793" t="str">
        <f t="shared" si="27"/>
        <v>5E010</v>
      </c>
      <c r="K1793">
        <v>18.03</v>
      </c>
    </row>
    <row r="1794" spans="1:11" x14ac:dyDescent="0.3">
      <c r="A1794" t="s">
        <v>7368</v>
      </c>
      <c r="B1794" t="s">
        <v>8005</v>
      </c>
      <c r="C1794" s="1">
        <v>42725</v>
      </c>
      <c r="D1794" t="s">
        <v>8006</v>
      </c>
      <c r="E1794" s="1">
        <v>42691</v>
      </c>
      <c r="F1794" t="s">
        <v>8012</v>
      </c>
      <c r="G1794">
        <v>2</v>
      </c>
      <c r="H1794">
        <v>8.92</v>
      </c>
      <c r="I1794" t="s">
        <v>1505</v>
      </c>
      <c r="J1794" t="str">
        <f t="shared" ref="J1794:J1857" si="28">RIGHT(I1794, 5)</f>
        <v>5E010</v>
      </c>
      <c r="K1794">
        <v>8.92</v>
      </c>
    </row>
    <row r="1795" spans="1:11" x14ac:dyDescent="0.3">
      <c r="A1795" t="s">
        <v>7368</v>
      </c>
      <c r="B1795" t="s">
        <v>8005</v>
      </c>
      <c r="C1795" s="1">
        <v>42725</v>
      </c>
      <c r="D1795" t="s">
        <v>8006</v>
      </c>
      <c r="E1795" s="1">
        <v>42691</v>
      </c>
      <c r="F1795" t="s">
        <v>8013</v>
      </c>
      <c r="G1795">
        <v>1</v>
      </c>
      <c r="H1795">
        <v>16.91</v>
      </c>
      <c r="I1795" t="s">
        <v>1505</v>
      </c>
      <c r="J1795" t="str">
        <f t="shared" si="28"/>
        <v>5E010</v>
      </c>
      <c r="K1795">
        <v>16.91</v>
      </c>
    </row>
    <row r="1796" spans="1:11" x14ac:dyDescent="0.3">
      <c r="A1796" t="s">
        <v>7368</v>
      </c>
      <c r="B1796" t="s">
        <v>8048</v>
      </c>
      <c r="C1796" s="1">
        <v>42740</v>
      </c>
      <c r="D1796" t="s">
        <v>8049</v>
      </c>
      <c r="E1796" s="1">
        <v>42719</v>
      </c>
      <c r="F1796" t="s">
        <v>8050</v>
      </c>
      <c r="G1796">
        <v>6</v>
      </c>
      <c r="H1796">
        <v>15.84</v>
      </c>
      <c r="I1796" t="s">
        <v>1505</v>
      </c>
      <c r="J1796" t="str">
        <f t="shared" si="28"/>
        <v>5E010</v>
      </c>
      <c r="K1796">
        <v>15.84</v>
      </c>
    </row>
    <row r="1797" spans="1:11" x14ac:dyDescent="0.3">
      <c r="A1797" t="s">
        <v>7368</v>
      </c>
      <c r="B1797" t="s">
        <v>8048</v>
      </c>
      <c r="C1797" s="1">
        <v>42740</v>
      </c>
      <c r="D1797" t="s">
        <v>8049</v>
      </c>
      <c r="E1797" s="1">
        <v>42719</v>
      </c>
      <c r="F1797" t="s">
        <v>8051</v>
      </c>
      <c r="G1797">
        <v>1</v>
      </c>
      <c r="H1797">
        <v>2.96</v>
      </c>
      <c r="I1797" t="s">
        <v>1505</v>
      </c>
      <c r="J1797" t="str">
        <f t="shared" si="28"/>
        <v>5E010</v>
      </c>
      <c r="K1797">
        <v>2.96</v>
      </c>
    </row>
    <row r="1798" spans="1:11" x14ac:dyDescent="0.3">
      <c r="A1798" t="s">
        <v>7368</v>
      </c>
      <c r="B1798" t="s">
        <v>8048</v>
      </c>
      <c r="C1798" s="1">
        <v>42740</v>
      </c>
      <c r="D1798" t="s">
        <v>8049</v>
      </c>
      <c r="E1798" s="1">
        <v>42719</v>
      </c>
      <c r="F1798" t="s">
        <v>8052</v>
      </c>
      <c r="G1798">
        <v>1</v>
      </c>
      <c r="H1798">
        <v>0.99</v>
      </c>
      <c r="I1798" t="s">
        <v>1505</v>
      </c>
      <c r="J1798" t="str">
        <f t="shared" si="28"/>
        <v>5E010</v>
      </c>
      <c r="K1798">
        <v>0.99</v>
      </c>
    </row>
    <row r="1799" spans="1:11" x14ac:dyDescent="0.3">
      <c r="A1799" t="s">
        <v>7368</v>
      </c>
      <c r="B1799" t="s">
        <v>8048</v>
      </c>
      <c r="C1799" s="1">
        <v>42740</v>
      </c>
      <c r="D1799" t="s">
        <v>8049</v>
      </c>
      <c r="E1799" s="1">
        <v>42719</v>
      </c>
      <c r="F1799" t="s">
        <v>8053</v>
      </c>
      <c r="G1799">
        <v>1</v>
      </c>
      <c r="H1799">
        <v>7.35</v>
      </c>
      <c r="I1799" t="s">
        <v>1505</v>
      </c>
      <c r="J1799" t="str">
        <f t="shared" si="28"/>
        <v>5E010</v>
      </c>
      <c r="K1799">
        <v>7.35</v>
      </c>
    </row>
    <row r="1800" spans="1:11" x14ac:dyDescent="0.3">
      <c r="A1800" t="s">
        <v>7368</v>
      </c>
      <c r="B1800" t="s">
        <v>8913</v>
      </c>
      <c r="C1800" s="1">
        <v>42892</v>
      </c>
      <c r="D1800" t="s">
        <v>8914</v>
      </c>
      <c r="E1800" s="1">
        <v>42879</v>
      </c>
      <c r="F1800" t="s">
        <v>8915</v>
      </c>
      <c r="G1800">
        <v>1</v>
      </c>
      <c r="H1800">
        <v>98.58</v>
      </c>
      <c r="I1800" t="s">
        <v>1505</v>
      </c>
      <c r="J1800" t="str">
        <f t="shared" si="28"/>
        <v>5E010</v>
      </c>
      <c r="K1800">
        <v>98.58</v>
      </c>
    </row>
    <row r="1801" spans="1:11" x14ac:dyDescent="0.3">
      <c r="A1801" t="s">
        <v>7368</v>
      </c>
      <c r="B1801" t="s">
        <v>8913</v>
      </c>
      <c r="C1801" s="1">
        <v>42892</v>
      </c>
      <c r="D1801" t="s">
        <v>8914</v>
      </c>
      <c r="E1801" s="1">
        <v>42879</v>
      </c>
      <c r="F1801" t="s">
        <v>8916</v>
      </c>
      <c r="G1801">
        <v>4</v>
      </c>
      <c r="H1801">
        <v>33.17</v>
      </c>
      <c r="I1801" t="s">
        <v>1505</v>
      </c>
      <c r="J1801" t="str">
        <f t="shared" si="28"/>
        <v>5E010</v>
      </c>
      <c r="K1801">
        <v>33.17</v>
      </c>
    </row>
    <row r="1802" spans="1:11" x14ac:dyDescent="0.3">
      <c r="A1802" t="s">
        <v>7368</v>
      </c>
      <c r="B1802" t="s">
        <v>8913</v>
      </c>
      <c r="C1802" s="1">
        <v>42892</v>
      </c>
      <c r="D1802" t="s">
        <v>8914</v>
      </c>
      <c r="E1802" s="1">
        <v>42879</v>
      </c>
      <c r="F1802" t="s">
        <v>8917</v>
      </c>
      <c r="G1802">
        <v>4</v>
      </c>
      <c r="H1802">
        <v>5.89</v>
      </c>
      <c r="I1802" t="s">
        <v>1505</v>
      </c>
      <c r="J1802" t="str">
        <f t="shared" si="28"/>
        <v>5E010</v>
      </c>
      <c r="K1802">
        <v>5.89</v>
      </c>
    </row>
    <row r="1803" spans="1:11" x14ac:dyDescent="0.3">
      <c r="A1803" t="s">
        <v>7368</v>
      </c>
      <c r="B1803" t="s">
        <v>8918</v>
      </c>
      <c r="C1803" s="1">
        <v>42892</v>
      </c>
      <c r="D1803" t="s">
        <v>8919</v>
      </c>
      <c r="E1803" s="1">
        <v>42885</v>
      </c>
      <c r="F1803" t="s">
        <v>8920</v>
      </c>
      <c r="G1803">
        <v>1</v>
      </c>
      <c r="H1803">
        <v>70.540000000000006</v>
      </c>
      <c r="I1803" t="s">
        <v>1505</v>
      </c>
      <c r="J1803" t="str">
        <f t="shared" si="28"/>
        <v>5E010</v>
      </c>
      <c r="K1803">
        <v>70.540000000000006</v>
      </c>
    </row>
    <row r="1804" spans="1:11" x14ac:dyDescent="0.3">
      <c r="A1804" t="s">
        <v>7368</v>
      </c>
      <c r="B1804" t="s">
        <v>8918</v>
      </c>
      <c r="C1804" s="1">
        <v>42892</v>
      </c>
      <c r="D1804" t="s">
        <v>8919</v>
      </c>
      <c r="E1804" s="1">
        <v>42885</v>
      </c>
      <c r="F1804" t="s">
        <v>8921</v>
      </c>
      <c r="G1804">
        <v>3</v>
      </c>
      <c r="H1804">
        <v>26.76</v>
      </c>
      <c r="I1804" t="s">
        <v>1505</v>
      </c>
      <c r="J1804" t="str">
        <f t="shared" si="28"/>
        <v>5E010</v>
      </c>
      <c r="K1804">
        <v>26.76</v>
      </c>
    </row>
    <row r="1805" spans="1:11" x14ac:dyDescent="0.3">
      <c r="A1805" t="s">
        <v>7368</v>
      </c>
      <c r="B1805" t="s">
        <v>8918</v>
      </c>
      <c r="C1805" s="1">
        <v>42892</v>
      </c>
      <c r="D1805" t="s">
        <v>8919</v>
      </c>
      <c r="E1805" s="1">
        <v>42885</v>
      </c>
      <c r="F1805" t="s">
        <v>8922</v>
      </c>
      <c r="G1805">
        <v>1</v>
      </c>
      <c r="H1805">
        <v>5.17</v>
      </c>
      <c r="I1805" t="s">
        <v>1505</v>
      </c>
      <c r="J1805" t="str">
        <f t="shared" si="28"/>
        <v>5E010</v>
      </c>
      <c r="K1805">
        <v>5.17</v>
      </c>
    </row>
    <row r="1806" spans="1:11" x14ac:dyDescent="0.3">
      <c r="A1806" t="s">
        <v>7368</v>
      </c>
      <c r="B1806" t="s">
        <v>8918</v>
      </c>
      <c r="C1806" s="1">
        <v>42892</v>
      </c>
      <c r="D1806" t="s">
        <v>8919</v>
      </c>
      <c r="E1806" s="1">
        <v>42885</v>
      </c>
      <c r="F1806" t="s">
        <v>8923</v>
      </c>
      <c r="G1806">
        <v>1</v>
      </c>
      <c r="H1806">
        <v>11.07</v>
      </c>
      <c r="I1806" t="s">
        <v>1505</v>
      </c>
      <c r="J1806" t="str">
        <f t="shared" si="28"/>
        <v>5E010</v>
      </c>
      <c r="K1806">
        <v>11.07</v>
      </c>
    </row>
    <row r="1807" spans="1:11" x14ac:dyDescent="0.3">
      <c r="A1807" t="s">
        <v>7368</v>
      </c>
      <c r="B1807" t="s">
        <v>9060</v>
      </c>
      <c r="C1807" s="1">
        <v>42907</v>
      </c>
      <c r="D1807" t="s">
        <v>9061</v>
      </c>
      <c r="E1807" s="1">
        <v>42895</v>
      </c>
      <c r="F1807" t="s">
        <v>9062</v>
      </c>
      <c r="G1807">
        <v>2</v>
      </c>
      <c r="H1807">
        <v>44.63</v>
      </c>
      <c r="I1807" t="s">
        <v>1505</v>
      </c>
      <c r="J1807" t="str">
        <f t="shared" si="28"/>
        <v>5E010</v>
      </c>
      <c r="K1807">
        <v>44.63</v>
      </c>
    </row>
    <row r="1808" spans="1:11" x14ac:dyDescent="0.3">
      <c r="A1808" t="s">
        <v>7368</v>
      </c>
      <c r="B1808" t="s">
        <v>9063</v>
      </c>
      <c r="C1808" s="1">
        <v>42912</v>
      </c>
      <c r="D1808" t="s">
        <v>9064</v>
      </c>
      <c r="E1808" s="1">
        <v>42795</v>
      </c>
      <c r="F1808" t="s">
        <v>9065</v>
      </c>
      <c r="G1808">
        <v>1</v>
      </c>
      <c r="H1808">
        <v>11.65</v>
      </c>
      <c r="I1808" t="s">
        <v>1505</v>
      </c>
      <c r="J1808" t="str">
        <f t="shared" si="28"/>
        <v>5E010</v>
      </c>
      <c r="K1808">
        <v>11.65</v>
      </c>
    </row>
    <row r="1809" spans="1:11" x14ac:dyDescent="0.3">
      <c r="A1809" t="s">
        <v>7368</v>
      </c>
      <c r="B1809" t="s">
        <v>9063</v>
      </c>
      <c r="C1809" s="1">
        <v>42912</v>
      </c>
      <c r="D1809" t="s">
        <v>9064</v>
      </c>
      <c r="E1809" s="1">
        <v>42795</v>
      </c>
      <c r="F1809" t="s">
        <v>9066</v>
      </c>
      <c r="G1809">
        <v>1</v>
      </c>
      <c r="H1809">
        <v>15.67</v>
      </c>
      <c r="I1809" t="s">
        <v>1505</v>
      </c>
      <c r="J1809" t="str">
        <f t="shared" si="28"/>
        <v>5E010</v>
      </c>
      <c r="K1809">
        <v>15.67</v>
      </c>
    </row>
    <row r="1810" spans="1:11" x14ac:dyDescent="0.3">
      <c r="A1810" t="s">
        <v>7368</v>
      </c>
      <c r="B1810" t="s">
        <v>9063</v>
      </c>
      <c r="C1810" s="1">
        <v>42912</v>
      </c>
      <c r="D1810" t="s">
        <v>9064</v>
      </c>
      <c r="E1810" s="1">
        <v>42795</v>
      </c>
      <c r="F1810" t="s">
        <v>9067</v>
      </c>
      <c r="G1810">
        <v>10</v>
      </c>
      <c r="H1810">
        <v>26.4</v>
      </c>
      <c r="I1810" t="s">
        <v>1505</v>
      </c>
      <c r="J1810" t="str">
        <f t="shared" si="28"/>
        <v>5E010</v>
      </c>
      <c r="K1810">
        <v>26.4</v>
      </c>
    </row>
    <row r="1811" spans="1:11" x14ac:dyDescent="0.3">
      <c r="A1811" t="s">
        <v>7368</v>
      </c>
      <c r="B1811" t="s">
        <v>7402</v>
      </c>
      <c r="C1811" s="1">
        <v>42597</v>
      </c>
      <c r="D1811" t="s">
        <v>7403</v>
      </c>
      <c r="E1811" s="1">
        <v>42597</v>
      </c>
      <c r="F1811" t="s">
        <v>7404</v>
      </c>
      <c r="G1811">
        <v>1</v>
      </c>
      <c r="H1811">
        <v>33.75</v>
      </c>
      <c r="I1811" t="s">
        <v>7405</v>
      </c>
      <c r="J1811" t="str">
        <f t="shared" si="28"/>
        <v>5E010</v>
      </c>
      <c r="K1811">
        <v>33.75</v>
      </c>
    </row>
    <row r="1812" spans="1:11" x14ac:dyDescent="0.3">
      <c r="A1812" t="s">
        <v>7368</v>
      </c>
      <c r="B1812" t="s">
        <v>7402</v>
      </c>
      <c r="C1812" s="1">
        <v>42597</v>
      </c>
      <c r="D1812" t="s">
        <v>7403</v>
      </c>
      <c r="E1812" s="1">
        <v>42597</v>
      </c>
      <c r="F1812" t="s">
        <v>7406</v>
      </c>
      <c r="G1812">
        <v>1</v>
      </c>
      <c r="H1812">
        <v>23.96</v>
      </c>
      <c r="I1812" t="s">
        <v>7405</v>
      </c>
      <c r="J1812" t="str">
        <f t="shared" si="28"/>
        <v>5E010</v>
      </c>
      <c r="K1812">
        <v>23.96</v>
      </c>
    </row>
    <row r="1813" spans="1:11" x14ac:dyDescent="0.3">
      <c r="A1813" t="s">
        <v>7368</v>
      </c>
      <c r="B1813" t="s">
        <v>7555</v>
      </c>
      <c r="C1813" s="1">
        <v>42619</v>
      </c>
      <c r="D1813" t="s">
        <v>7556</v>
      </c>
      <c r="E1813" s="1">
        <v>42619</v>
      </c>
      <c r="F1813" t="s">
        <v>7557</v>
      </c>
      <c r="G1813">
        <v>1</v>
      </c>
      <c r="H1813">
        <v>53.49</v>
      </c>
      <c r="I1813" t="s">
        <v>7405</v>
      </c>
      <c r="J1813" t="str">
        <f t="shared" si="28"/>
        <v>5E010</v>
      </c>
      <c r="K1813">
        <v>53.49</v>
      </c>
    </row>
    <row r="1814" spans="1:11" x14ac:dyDescent="0.3">
      <c r="A1814" t="s">
        <v>7368</v>
      </c>
      <c r="B1814" t="s">
        <v>7555</v>
      </c>
      <c r="C1814" s="1">
        <v>42619</v>
      </c>
      <c r="D1814" t="s">
        <v>7556</v>
      </c>
      <c r="E1814" s="1">
        <v>42619</v>
      </c>
      <c r="F1814" t="s">
        <v>7558</v>
      </c>
      <c r="G1814">
        <v>1</v>
      </c>
      <c r="H1814">
        <v>26.72</v>
      </c>
      <c r="I1814" t="s">
        <v>7405</v>
      </c>
      <c r="J1814" t="str">
        <f t="shared" si="28"/>
        <v>5E010</v>
      </c>
      <c r="K1814">
        <v>26.72</v>
      </c>
    </row>
    <row r="1815" spans="1:11" x14ac:dyDescent="0.3">
      <c r="A1815" t="s">
        <v>7368</v>
      </c>
      <c r="B1815" t="s">
        <v>7973</v>
      </c>
      <c r="C1815" s="1">
        <v>42710</v>
      </c>
      <c r="D1815" t="s">
        <v>7974</v>
      </c>
      <c r="E1815" s="1">
        <v>42691</v>
      </c>
      <c r="F1815" t="s">
        <v>7975</v>
      </c>
      <c r="G1815">
        <v>1</v>
      </c>
      <c r="H1815">
        <v>29.04</v>
      </c>
      <c r="I1815" t="s">
        <v>7405</v>
      </c>
      <c r="J1815" t="str">
        <f t="shared" si="28"/>
        <v>5E010</v>
      </c>
      <c r="K1815">
        <v>29.04</v>
      </c>
    </row>
    <row r="1816" spans="1:11" x14ac:dyDescent="0.3">
      <c r="A1816" t="s">
        <v>7368</v>
      </c>
      <c r="B1816" t="s">
        <v>7973</v>
      </c>
      <c r="C1816" s="1">
        <v>42710</v>
      </c>
      <c r="D1816" t="s">
        <v>7974</v>
      </c>
      <c r="E1816" s="1">
        <v>42691</v>
      </c>
      <c r="F1816" t="s">
        <v>7976</v>
      </c>
      <c r="G1816">
        <v>1</v>
      </c>
      <c r="H1816">
        <v>14.65</v>
      </c>
      <c r="I1816" t="s">
        <v>7405</v>
      </c>
      <c r="J1816" t="str">
        <f t="shared" si="28"/>
        <v>5E010</v>
      </c>
      <c r="K1816">
        <v>14.65</v>
      </c>
    </row>
    <row r="1817" spans="1:11" x14ac:dyDescent="0.3">
      <c r="A1817" t="s">
        <v>7368</v>
      </c>
      <c r="B1817" t="s">
        <v>8146</v>
      </c>
      <c r="C1817" s="1">
        <v>42752</v>
      </c>
      <c r="D1817" t="s">
        <v>8147</v>
      </c>
      <c r="E1817" s="1">
        <v>42732</v>
      </c>
      <c r="F1817" t="s">
        <v>8148</v>
      </c>
      <c r="G1817">
        <v>1</v>
      </c>
      <c r="H1817">
        <v>21.61</v>
      </c>
      <c r="I1817" t="s">
        <v>7405</v>
      </c>
      <c r="J1817" t="str">
        <f t="shared" si="28"/>
        <v>5E010</v>
      </c>
      <c r="K1817">
        <v>21.61</v>
      </c>
    </row>
    <row r="1818" spans="1:11" x14ac:dyDescent="0.3">
      <c r="A1818" t="s">
        <v>7368</v>
      </c>
      <c r="B1818" t="s">
        <v>8197</v>
      </c>
      <c r="C1818" s="1">
        <v>42765</v>
      </c>
      <c r="D1818" t="s">
        <v>8198</v>
      </c>
      <c r="E1818" s="1">
        <v>42754</v>
      </c>
      <c r="F1818" t="s">
        <v>8199</v>
      </c>
      <c r="G1818">
        <v>3</v>
      </c>
      <c r="H1818">
        <v>6.99</v>
      </c>
      <c r="I1818" t="s">
        <v>7405</v>
      </c>
      <c r="J1818" t="str">
        <f t="shared" si="28"/>
        <v>5E010</v>
      </c>
      <c r="K1818">
        <v>6.99</v>
      </c>
    </row>
    <row r="1819" spans="1:11" x14ac:dyDescent="0.3">
      <c r="A1819" t="s">
        <v>7368</v>
      </c>
      <c r="B1819" t="s">
        <v>8235</v>
      </c>
      <c r="C1819" s="1">
        <v>42765</v>
      </c>
      <c r="D1819" t="s">
        <v>8236</v>
      </c>
      <c r="E1819" s="1">
        <v>42746</v>
      </c>
      <c r="F1819" t="s">
        <v>8237</v>
      </c>
      <c r="G1819">
        <v>1</v>
      </c>
      <c r="H1819">
        <v>16.440000000000001</v>
      </c>
      <c r="I1819" t="s">
        <v>7405</v>
      </c>
      <c r="J1819" t="str">
        <f t="shared" si="28"/>
        <v>5E010</v>
      </c>
      <c r="K1819">
        <v>16.440000000000001</v>
      </c>
    </row>
    <row r="1820" spans="1:11" x14ac:dyDescent="0.3">
      <c r="A1820" t="s">
        <v>7368</v>
      </c>
      <c r="B1820" t="s">
        <v>8822</v>
      </c>
      <c r="C1820" s="1">
        <v>42877</v>
      </c>
      <c r="D1820" t="s">
        <v>8823</v>
      </c>
      <c r="E1820" s="1">
        <v>42860</v>
      </c>
      <c r="F1820" t="s">
        <v>8824</v>
      </c>
      <c r="G1820">
        <v>1</v>
      </c>
      <c r="H1820">
        <v>31.33</v>
      </c>
      <c r="I1820" t="s">
        <v>7405</v>
      </c>
      <c r="J1820" t="str">
        <f t="shared" si="28"/>
        <v>5E010</v>
      </c>
      <c r="K1820">
        <v>31.33</v>
      </c>
    </row>
    <row r="1821" spans="1:11" x14ac:dyDescent="0.3">
      <c r="A1821" t="s">
        <v>5662</v>
      </c>
      <c r="B1821" t="s">
        <v>5676</v>
      </c>
      <c r="C1821" s="1">
        <v>42865</v>
      </c>
      <c r="D1821" t="s">
        <v>5677</v>
      </c>
      <c r="E1821" s="1">
        <v>42865</v>
      </c>
      <c r="F1821" t="s">
        <v>5678</v>
      </c>
      <c r="G1821">
        <v>1</v>
      </c>
      <c r="H1821">
        <v>220</v>
      </c>
      <c r="I1821" t="s">
        <v>5679</v>
      </c>
      <c r="J1821" t="str">
        <f t="shared" si="28"/>
        <v>5E010</v>
      </c>
      <c r="K1821">
        <v>220</v>
      </c>
    </row>
    <row r="1822" spans="1:11" x14ac:dyDescent="0.3">
      <c r="A1822" t="s">
        <v>7368</v>
      </c>
      <c r="B1822" t="s">
        <v>7458</v>
      </c>
      <c r="C1822" s="1">
        <v>42597</v>
      </c>
      <c r="D1822" t="s">
        <v>2816</v>
      </c>
      <c r="E1822" s="1">
        <v>42597</v>
      </c>
      <c r="F1822" t="s">
        <v>7459</v>
      </c>
      <c r="G1822">
        <v>1</v>
      </c>
      <c r="H1822">
        <v>12.28</v>
      </c>
      <c r="I1822" t="s">
        <v>5679</v>
      </c>
      <c r="J1822" t="str">
        <f t="shared" si="28"/>
        <v>5E010</v>
      </c>
      <c r="K1822">
        <v>12.28</v>
      </c>
    </row>
    <row r="1823" spans="1:11" x14ac:dyDescent="0.3">
      <c r="A1823" t="s">
        <v>7368</v>
      </c>
      <c r="B1823" t="s">
        <v>7458</v>
      </c>
      <c r="C1823" s="1">
        <v>42597</v>
      </c>
      <c r="D1823" t="s">
        <v>2816</v>
      </c>
      <c r="E1823" s="1">
        <v>42597</v>
      </c>
      <c r="F1823" t="s">
        <v>7460</v>
      </c>
      <c r="G1823">
        <v>1</v>
      </c>
      <c r="H1823">
        <v>3.86</v>
      </c>
      <c r="I1823" t="s">
        <v>5679</v>
      </c>
      <c r="J1823" t="str">
        <f t="shared" si="28"/>
        <v>5E010</v>
      </c>
      <c r="K1823">
        <v>3.86</v>
      </c>
    </row>
    <row r="1824" spans="1:11" x14ac:dyDescent="0.3">
      <c r="A1824" t="s">
        <v>7368</v>
      </c>
      <c r="B1824" t="s">
        <v>7458</v>
      </c>
      <c r="C1824" s="1">
        <v>42597</v>
      </c>
      <c r="D1824" t="s">
        <v>2816</v>
      </c>
      <c r="E1824" s="1">
        <v>42597</v>
      </c>
      <c r="F1824" t="s">
        <v>7461</v>
      </c>
      <c r="G1824">
        <v>1</v>
      </c>
      <c r="H1824">
        <v>45.34</v>
      </c>
      <c r="I1824" t="s">
        <v>5679</v>
      </c>
      <c r="J1824" t="str">
        <f t="shared" si="28"/>
        <v>5E010</v>
      </c>
      <c r="K1824">
        <v>45.34</v>
      </c>
    </row>
    <row r="1825" spans="1:11" x14ac:dyDescent="0.3">
      <c r="A1825" t="s">
        <v>7368</v>
      </c>
      <c r="B1825" t="s">
        <v>7458</v>
      </c>
      <c r="C1825" s="1">
        <v>42597</v>
      </c>
      <c r="D1825" t="s">
        <v>2816</v>
      </c>
      <c r="E1825" s="1">
        <v>42597</v>
      </c>
      <c r="F1825" t="s">
        <v>7462</v>
      </c>
      <c r="G1825">
        <v>1</v>
      </c>
      <c r="H1825">
        <v>39.94</v>
      </c>
      <c r="I1825" t="s">
        <v>5679</v>
      </c>
      <c r="J1825" t="str">
        <f t="shared" si="28"/>
        <v>5E010</v>
      </c>
      <c r="K1825">
        <v>39.94</v>
      </c>
    </row>
    <row r="1826" spans="1:11" x14ac:dyDescent="0.3">
      <c r="A1826" t="s">
        <v>7368</v>
      </c>
      <c r="B1826" t="s">
        <v>7458</v>
      </c>
      <c r="C1826" s="1">
        <v>42597</v>
      </c>
      <c r="D1826" t="s">
        <v>2816</v>
      </c>
      <c r="E1826" s="1">
        <v>42597</v>
      </c>
      <c r="F1826" t="s">
        <v>7463</v>
      </c>
      <c r="G1826">
        <v>1</v>
      </c>
      <c r="H1826">
        <v>70.77</v>
      </c>
      <c r="I1826" t="s">
        <v>5679</v>
      </c>
      <c r="J1826" t="str">
        <f t="shared" si="28"/>
        <v>5E010</v>
      </c>
      <c r="K1826">
        <v>70.77</v>
      </c>
    </row>
    <row r="1827" spans="1:11" x14ac:dyDescent="0.3">
      <c r="A1827" t="s">
        <v>7368</v>
      </c>
      <c r="B1827" t="s">
        <v>7458</v>
      </c>
      <c r="C1827" s="1">
        <v>42597</v>
      </c>
      <c r="D1827" t="s">
        <v>2816</v>
      </c>
      <c r="E1827" s="1">
        <v>42597</v>
      </c>
      <c r="F1827" t="s">
        <v>7464</v>
      </c>
      <c r="G1827">
        <v>1</v>
      </c>
      <c r="H1827">
        <v>1.19</v>
      </c>
      <c r="I1827" t="s">
        <v>5679</v>
      </c>
      <c r="J1827" t="str">
        <f t="shared" si="28"/>
        <v>5E010</v>
      </c>
      <c r="K1827">
        <v>1.19</v>
      </c>
    </row>
    <row r="1828" spans="1:11" x14ac:dyDescent="0.3">
      <c r="A1828" t="s">
        <v>7368</v>
      </c>
      <c r="B1828" t="s">
        <v>7544</v>
      </c>
      <c r="C1828" s="1">
        <v>42619</v>
      </c>
      <c r="D1828" t="s">
        <v>7545</v>
      </c>
      <c r="E1828" s="1">
        <v>42619</v>
      </c>
      <c r="F1828" t="s">
        <v>7546</v>
      </c>
      <c r="G1828">
        <v>1</v>
      </c>
      <c r="H1828">
        <v>168.91</v>
      </c>
      <c r="I1828" t="s">
        <v>5679</v>
      </c>
      <c r="J1828" t="str">
        <f t="shared" si="28"/>
        <v>5E010</v>
      </c>
      <c r="K1828">
        <v>168.91</v>
      </c>
    </row>
    <row r="1829" spans="1:11" x14ac:dyDescent="0.3">
      <c r="A1829" t="s">
        <v>7368</v>
      </c>
      <c r="B1829" t="s">
        <v>7821</v>
      </c>
      <c r="C1829" s="1">
        <v>42677</v>
      </c>
      <c r="D1829" t="s">
        <v>7822</v>
      </c>
      <c r="E1829" s="1">
        <v>42677</v>
      </c>
      <c r="F1829" t="s">
        <v>7823</v>
      </c>
      <c r="G1829">
        <v>1</v>
      </c>
      <c r="H1829">
        <v>90.23</v>
      </c>
      <c r="I1829" t="s">
        <v>5679</v>
      </c>
      <c r="J1829" t="str">
        <f t="shared" si="28"/>
        <v>5E010</v>
      </c>
      <c r="K1829">
        <v>90.23</v>
      </c>
    </row>
    <row r="1830" spans="1:11" x14ac:dyDescent="0.3">
      <c r="A1830" t="s">
        <v>7368</v>
      </c>
      <c r="B1830" t="s">
        <v>7821</v>
      </c>
      <c r="C1830" s="1">
        <v>42677</v>
      </c>
      <c r="D1830" t="s">
        <v>7822</v>
      </c>
      <c r="E1830" s="1">
        <v>42677</v>
      </c>
      <c r="F1830" t="s">
        <v>7824</v>
      </c>
      <c r="G1830">
        <v>1</v>
      </c>
      <c r="H1830">
        <v>4.6399999999999997</v>
      </c>
      <c r="I1830" t="s">
        <v>5679</v>
      </c>
      <c r="J1830" t="str">
        <f t="shared" si="28"/>
        <v>5E010</v>
      </c>
      <c r="K1830">
        <v>4.6399999999999997</v>
      </c>
    </row>
    <row r="1831" spans="1:11" x14ac:dyDescent="0.3">
      <c r="A1831" t="s">
        <v>7368</v>
      </c>
      <c r="B1831" t="s">
        <v>7821</v>
      </c>
      <c r="C1831" s="1">
        <v>42677</v>
      </c>
      <c r="D1831" t="s">
        <v>7822</v>
      </c>
      <c r="E1831" s="1">
        <v>42677</v>
      </c>
      <c r="F1831" t="s">
        <v>7825</v>
      </c>
      <c r="G1831">
        <v>1</v>
      </c>
      <c r="H1831">
        <v>15.9</v>
      </c>
      <c r="I1831" t="s">
        <v>5679</v>
      </c>
      <c r="J1831" t="str">
        <f t="shared" si="28"/>
        <v>5E010</v>
      </c>
      <c r="K1831">
        <v>15.9</v>
      </c>
    </row>
    <row r="1832" spans="1:11" x14ac:dyDescent="0.3">
      <c r="A1832" t="s">
        <v>7368</v>
      </c>
      <c r="B1832" t="s">
        <v>8342</v>
      </c>
      <c r="C1832" s="1">
        <v>42796</v>
      </c>
      <c r="D1832" t="s">
        <v>8343</v>
      </c>
      <c r="E1832" s="1">
        <v>42776</v>
      </c>
      <c r="F1832" t="s">
        <v>8344</v>
      </c>
      <c r="G1832">
        <v>4</v>
      </c>
      <c r="H1832">
        <v>14.64</v>
      </c>
      <c r="I1832" t="s">
        <v>5679</v>
      </c>
      <c r="J1832" t="str">
        <f t="shared" si="28"/>
        <v>5E010</v>
      </c>
      <c r="K1832">
        <v>14.64</v>
      </c>
    </row>
    <row r="1833" spans="1:11" x14ac:dyDescent="0.3">
      <c r="A1833" t="s">
        <v>7368</v>
      </c>
      <c r="B1833" t="s">
        <v>8580</v>
      </c>
      <c r="C1833" s="1">
        <v>42845</v>
      </c>
      <c r="D1833" t="s">
        <v>8581</v>
      </c>
      <c r="E1833" s="1">
        <v>42823</v>
      </c>
      <c r="F1833" t="s">
        <v>8582</v>
      </c>
      <c r="G1833">
        <v>1</v>
      </c>
      <c r="H1833">
        <v>17.850000000000001</v>
      </c>
      <c r="I1833" t="s">
        <v>5679</v>
      </c>
      <c r="J1833" t="str">
        <f t="shared" si="28"/>
        <v>5E010</v>
      </c>
      <c r="K1833">
        <v>17.850000000000001</v>
      </c>
    </row>
    <row r="1834" spans="1:11" x14ac:dyDescent="0.3">
      <c r="A1834" t="s">
        <v>7368</v>
      </c>
      <c r="B1834" t="s">
        <v>8580</v>
      </c>
      <c r="C1834" s="1">
        <v>42845</v>
      </c>
      <c r="D1834" t="s">
        <v>8581</v>
      </c>
      <c r="E1834" s="1">
        <v>42823</v>
      </c>
      <c r="F1834" t="s">
        <v>8583</v>
      </c>
      <c r="G1834">
        <v>1</v>
      </c>
      <c r="H1834">
        <v>7.5</v>
      </c>
      <c r="I1834" t="s">
        <v>5679</v>
      </c>
      <c r="J1834" t="str">
        <f t="shared" si="28"/>
        <v>5E010</v>
      </c>
      <c r="K1834">
        <v>7.5</v>
      </c>
    </row>
    <row r="1835" spans="1:11" x14ac:dyDescent="0.3">
      <c r="A1835" t="s">
        <v>7368</v>
      </c>
      <c r="B1835" t="s">
        <v>8580</v>
      </c>
      <c r="C1835" s="1">
        <v>42845</v>
      </c>
      <c r="D1835" t="s">
        <v>8581</v>
      </c>
      <c r="E1835" s="1">
        <v>42823</v>
      </c>
      <c r="F1835" t="s">
        <v>8584</v>
      </c>
      <c r="G1835">
        <v>1</v>
      </c>
      <c r="H1835">
        <v>0.98</v>
      </c>
      <c r="I1835" t="s">
        <v>5679</v>
      </c>
      <c r="J1835" t="str">
        <f t="shared" si="28"/>
        <v>5E010</v>
      </c>
      <c r="K1835">
        <v>0.98</v>
      </c>
    </row>
    <row r="1836" spans="1:11" x14ac:dyDescent="0.3">
      <c r="A1836" t="s">
        <v>7368</v>
      </c>
      <c r="B1836" t="s">
        <v>8580</v>
      </c>
      <c r="C1836" s="1">
        <v>42845</v>
      </c>
      <c r="D1836" t="s">
        <v>8581</v>
      </c>
      <c r="E1836" s="1">
        <v>42823</v>
      </c>
      <c r="F1836" t="s">
        <v>8585</v>
      </c>
      <c r="G1836">
        <v>1</v>
      </c>
      <c r="H1836">
        <v>1.08</v>
      </c>
      <c r="I1836" t="s">
        <v>5679</v>
      </c>
      <c r="J1836" t="str">
        <f t="shared" si="28"/>
        <v>5E010</v>
      </c>
      <c r="K1836">
        <v>1.08</v>
      </c>
    </row>
    <row r="1837" spans="1:11" x14ac:dyDescent="0.3">
      <c r="A1837" t="s">
        <v>7368</v>
      </c>
      <c r="B1837" t="s">
        <v>8580</v>
      </c>
      <c r="C1837" s="1">
        <v>42845</v>
      </c>
      <c r="D1837" t="s">
        <v>8581</v>
      </c>
      <c r="E1837" s="1">
        <v>42823</v>
      </c>
      <c r="F1837" t="s">
        <v>8586</v>
      </c>
      <c r="G1837">
        <v>1</v>
      </c>
      <c r="H1837">
        <v>4.01</v>
      </c>
      <c r="I1837" t="s">
        <v>5679</v>
      </c>
      <c r="J1837" t="str">
        <f t="shared" si="28"/>
        <v>5E010</v>
      </c>
      <c r="K1837">
        <v>4.01</v>
      </c>
    </row>
    <row r="1838" spans="1:11" x14ac:dyDescent="0.3">
      <c r="A1838" t="s">
        <v>7368</v>
      </c>
      <c r="B1838" t="s">
        <v>8580</v>
      </c>
      <c r="C1838" s="1">
        <v>42845</v>
      </c>
      <c r="D1838" t="s">
        <v>8581</v>
      </c>
      <c r="E1838" s="1">
        <v>42823</v>
      </c>
      <c r="F1838" t="s">
        <v>8587</v>
      </c>
      <c r="G1838">
        <v>1</v>
      </c>
      <c r="H1838">
        <v>4.5</v>
      </c>
      <c r="I1838" t="s">
        <v>5679</v>
      </c>
      <c r="J1838" t="str">
        <f t="shared" si="28"/>
        <v>5E010</v>
      </c>
      <c r="K1838">
        <v>4.5</v>
      </c>
    </row>
    <row r="1839" spans="1:11" x14ac:dyDescent="0.3">
      <c r="A1839" t="s">
        <v>7368</v>
      </c>
      <c r="B1839" t="s">
        <v>8580</v>
      </c>
      <c r="C1839" s="1">
        <v>42845</v>
      </c>
      <c r="D1839" t="s">
        <v>8581</v>
      </c>
      <c r="E1839" s="1">
        <v>42823</v>
      </c>
      <c r="F1839" t="s">
        <v>8588</v>
      </c>
      <c r="G1839">
        <v>1</v>
      </c>
      <c r="H1839">
        <v>17.850000000000001</v>
      </c>
      <c r="I1839" t="s">
        <v>5679</v>
      </c>
      <c r="J1839" t="str">
        <f t="shared" si="28"/>
        <v>5E010</v>
      </c>
      <c r="K1839">
        <v>17.850000000000001</v>
      </c>
    </row>
    <row r="1840" spans="1:11" x14ac:dyDescent="0.3">
      <c r="A1840" t="s">
        <v>7368</v>
      </c>
      <c r="B1840" t="s">
        <v>8706</v>
      </c>
      <c r="C1840" s="1">
        <v>42864</v>
      </c>
      <c r="D1840" t="s">
        <v>8707</v>
      </c>
      <c r="E1840" s="1">
        <v>42843</v>
      </c>
      <c r="F1840" t="s">
        <v>8708</v>
      </c>
      <c r="G1840">
        <v>1</v>
      </c>
      <c r="H1840">
        <v>20</v>
      </c>
      <c r="I1840" t="s">
        <v>5679</v>
      </c>
      <c r="J1840" t="str">
        <f t="shared" si="28"/>
        <v>5E010</v>
      </c>
      <c r="K1840">
        <v>20</v>
      </c>
    </row>
    <row r="1841" spans="1:11" x14ac:dyDescent="0.3">
      <c r="A1841" t="s">
        <v>7368</v>
      </c>
      <c r="B1841" t="s">
        <v>8779</v>
      </c>
      <c r="C1841" s="1">
        <v>42877</v>
      </c>
      <c r="D1841" t="s">
        <v>8780</v>
      </c>
      <c r="E1841" s="1">
        <v>42837</v>
      </c>
      <c r="F1841" t="s">
        <v>8781</v>
      </c>
      <c r="G1841">
        <v>1</v>
      </c>
      <c r="H1841">
        <v>2.81</v>
      </c>
      <c r="I1841" t="s">
        <v>5679</v>
      </c>
      <c r="J1841" t="str">
        <f t="shared" si="28"/>
        <v>5E010</v>
      </c>
      <c r="K1841">
        <v>2.81</v>
      </c>
    </row>
    <row r="1842" spans="1:11" x14ac:dyDescent="0.3">
      <c r="A1842" t="s">
        <v>7368</v>
      </c>
      <c r="B1842" t="s">
        <v>8779</v>
      </c>
      <c r="C1842" s="1">
        <v>42877</v>
      </c>
      <c r="D1842" t="s">
        <v>8782</v>
      </c>
      <c r="E1842" s="1">
        <v>42837</v>
      </c>
      <c r="F1842" t="s">
        <v>8783</v>
      </c>
      <c r="G1842">
        <v>1</v>
      </c>
      <c r="H1842">
        <v>20.95</v>
      </c>
      <c r="I1842" t="s">
        <v>5679</v>
      </c>
      <c r="J1842" t="str">
        <f t="shared" si="28"/>
        <v>5E010</v>
      </c>
      <c r="K1842">
        <v>20.95</v>
      </c>
    </row>
    <row r="1843" spans="1:11" x14ac:dyDescent="0.3">
      <c r="A1843" t="s">
        <v>7368</v>
      </c>
      <c r="B1843" t="s">
        <v>7826</v>
      </c>
      <c r="C1843" s="1">
        <v>42677</v>
      </c>
      <c r="D1843" t="s">
        <v>7827</v>
      </c>
      <c r="E1843" s="1">
        <v>42677</v>
      </c>
      <c r="F1843" t="s">
        <v>7828</v>
      </c>
      <c r="G1843">
        <v>1</v>
      </c>
      <c r="H1843">
        <v>25.13</v>
      </c>
      <c r="I1843" t="s">
        <v>7829</v>
      </c>
      <c r="J1843" t="str">
        <f t="shared" si="28"/>
        <v>5E010</v>
      </c>
      <c r="K1843">
        <v>25.13</v>
      </c>
    </row>
    <row r="1844" spans="1:11" x14ac:dyDescent="0.3">
      <c r="A1844" t="s">
        <v>7368</v>
      </c>
      <c r="B1844" t="s">
        <v>8722</v>
      </c>
      <c r="C1844" s="1">
        <v>42864</v>
      </c>
      <c r="D1844" t="s">
        <v>8723</v>
      </c>
      <c r="E1844" s="1">
        <v>42851</v>
      </c>
      <c r="F1844" t="s">
        <v>8724</v>
      </c>
      <c r="G1844">
        <v>3</v>
      </c>
      <c r="H1844">
        <v>21.18</v>
      </c>
      <c r="I1844" t="s">
        <v>7829</v>
      </c>
      <c r="J1844" t="str">
        <f t="shared" si="28"/>
        <v>5E010</v>
      </c>
      <c r="K1844">
        <v>21.18</v>
      </c>
    </row>
    <row r="1845" spans="1:11" x14ac:dyDescent="0.3">
      <c r="A1845" t="s">
        <v>7368</v>
      </c>
      <c r="B1845" t="s">
        <v>8722</v>
      </c>
      <c r="C1845" s="1">
        <v>42864</v>
      </c>
      <c r="D1845" t="s">
        <v>8723</v>
      </c>
      <c r="E1845" s="1">
        <v>42851</v>
      </c>
      <c r="F1845" t="s">
        <v>8725</v>
      </c>
      <c r="G1845">
        <v>2</v>
      </c>
      <c r="H1845">
        <v>9.9700000000000006</v>
      </c>
      <c r="I1845" t="s">
        <v>7829</v>
      </c>
      <c r="J1845" t="str">
        <f t="shared" si="28"/>
        <v>5E010</v>
      </c>
      <c r="K1845">
        <v>9.9700000000000006</v>
      </c>
    </row>
    <row r="1846" spans="1:11" x14ac:dyDescent="0.3">
      <c r="A1846" t="s">
        <v>7368</v>
      </c>
      <c r="B1846" t="s">
        <v>8722</v>
      </c>
      <c r="C1846" s="1">
        <v>42864</v>
      </c>
      <c r="D1846" t="s">
        <v>8723</v>
      </c>
      <c r="E1846" s="1">
        <v>42851</v>
      </c>
      <c r="F1846" t="s">
        <v>8726</v>
      </c>
      <c r="G1846">
        <v>1</v>
      </c>
      <c r="H1846">
        <v>14.72</v>
      </c>
      <c r="I1846" t="s">
        <v>7829</v>
      </c>
      <c r="J1846" t="str">
        <f t="shared" si="28"/>
        <v>5E010</v>
      </c>
      <c r="K1846">
        <v>14.72</v>
      </c>
    </row>
    <row r="1847" spans="1:11" x14ac:dyDescent="0.3">
      <c r="A1847" t="s">
        <v>7368</v>
      </c>
      <c r="B1847" t="s">
        <v>8722</v>
      </c>
      <c r="C1847" s="1">
        <v>42864</v>
      </c>
      <c r="D1847" t="s">
        <v>8723</v>
      </c>
      <c r="E1847" s="1">
        <v>42851</v>
      </c>
      <c r="F1847" t="s">
        <v>8727</v>
      </c>
      <c r="G1847">
        <v>1</v>
      </c>
      <c r="H1847">
        <v>1.27</v>
      </c>
      <c r="I1847" t="s">
        <v>7829</v>
      </c>
      <c r="J1847" t="str">
        <f t="shared" si="28"/>
        <v>5E010</v>
      </c>
      <c r="K1847">
        <v>1.27</v>
      </c>
    </row>
    <row r="1848" spans="1:11" x14ac:dyDescent="0.3">
      <c r="A1848" t="s">
        <v>7368</v>
      </c>
      <c r="B1848" t="s">
        <v>8722</v>
      </c>
      <c r="C1848" s="1">
        <v>42864</v>
      </c>
      <c r="D1848" t="s">
        <v>8723</v>
      </c>
      <c r="E1848" s="1">
        <v>42851</v>
      </c>
      <c r="F1848" t="s">
        <v>8728</v>
      </c>
      <c r="G1848">
        <v>1</v>
      </c>
      <c r="H1848">
        <v>1.99</v>
      </c>
      <c r="I1848" t="s">
        <v>7829</v>
      </c>
      <c r="J1848" t="str">
        <f t="shared" si="28"/>
        <v>5E010</v>
      </c>
      <c r="K1848">
        <v>1.99</v>
      </c>
    </row>
    <row r="1849" spans="1:11" x14ac:dyDescent="0.3">
      <c r="A1849" t="s">
        <v>7368</v>
      </c>
      <c r="B1849" t="s">
        <v>8722</v>
      </c>
      <c r="C1849" s="1">
        <v>42864</v>
      </c>
      <c r="D1849" t="s">
        <v>8723</v>
      </c>
      <c r="E1849" s="1">
        <v>42851</v>
      </c>
      <c r="F1849" t="s">
        <v>8729</v>
      </c>
      <c r="G1849">
        <v>1</v>
      </c>
      <c r="H1849">
        <v>2.0499999999999998</v>
      </c>
      <c r="I1849" t="s">
        <v>7829</v>
      </c>
      <c r="J1849" t="str">
        <f t="shared" si="28"/>
        <v>5E010</v>
      </c>
      <c r="K1849">
        <v>2.0499999999999998</v>
      </c>
    </row>
    <row r="1850" spans="1:11" x14ac:dyDescent="0.3">
      <c r="A1850" t="s">
        <v>7368</v>
      </c>
      <c r="B1850" t="s">
        <v>8767</v>
      </c>
      <c r="C1850" s="1">
        <v>42864</v>
      </c>
      <c r="D1850" t="s">
        <v>8768</v>
      </c>
      <c r="E1850" s="1">
        <v>42852</v>
      </c>
      <c r="F1850" t="s">
        <v>8769</v>
      </c>
      <c r="G1850">
        <v>1</v>
      </c>
      <c r="H1850">
        <v>84.83</v>
      </c>
      <c r="I1850" t="s">
        <v>7829</v>
      </c>
      <c r="J1850" t="str">
        <f t="shared" si="28"/>
        <v>5E010</v>
      </c>
      <c r="K1850">
        <v>84.83</v>
      </c>
    </row>
    <row r="1851" spans="1:11" x14ac:dyDescent="0.3">
      <c r="A1851" t="s">
        <v>7368</v>
      </c>
      <c r="B1851" t="s">
        <v>8767</v>
      </c>
      <c r="C1851" s="1">
        <v>42864</v>
      </c>
      <c r="D1851" t="s">
        <v>8768</v>
      </c>
      <c r="E1851" s="1">
        <v>42852</v>
      </c>
      <c r="F1851" t="s">
        <v>8770</v>
      </c>
      <c r="G1851">
        <v>1</v>
      </c>
      <c r="H1851">
        <v>5.26</v>
      </c>
      <c r="I1851" t="s">
        <v>7829</v>
      </c>
      <c r="J1851" t="str">
        <f t="shared" si="28"/>
        <v>5E010</v>
      </c>
      <c r="K1851">
        <v>5.26</v>
      </c>
    </row>
    <row r="1852" spans="1:11" x14ac:dyDescent="0.3">
      <c r="A1852" t="s">
        <v>7368</v>
      </c>
      <c r="B1852" t="s">
        <v>8767</v>
      </c>
      <c r="C1852" s="1">
        <v>42864</v>
      </c>
      <c r="D1852" t="s">
        <v>8768</v>
      </c>
      <c r="E1852" s="1">
        <v>42852</v>
      </c>
      <c r="F1852" t="s">
        <v>8771</v>
      </c>
      <c r="G1852">
        <v>1</v>
      </c>
      <c r="H1852">
        <v>4.72</v>
      </c>
      <c r="I1852" t="s">
        <v>7829</v>
      </c>
      <c r="J1852" t="str">
        <f t="shared" si="28"/>
        <v>5E010</v>
      </c>
      <c r="K1852">
        <v>4.72</v>
      </c>
    </row>
    <row r="1853" spans="1:11" x14ac:dyDescent="0.3">
      <c r="A1853" t="s">
        <v>7368</v>
      </c>
      <c r="B1853" t="s">
        <v>8767</v>
      </c>
      <c r="C1853" s="1">
        <v>42864</v>
      </c>
      <c r="D1853" t="s">
        <v>8768</v>
      </c>
      <c r="E1853" s="1">
        <v>42852</v>
      </c>
      <c r="F1853" t="s">
        <v>8772</v>
      </c>
      <c r="G1853">
        <v>1</v>
      </c>
      <c r="H1853">
        <v>17.850000000000001</v>
      </c>
      <c r="I1853" t="s">
        <v>7829</v>
      </c>
      <c r="J1853" t="str">
        <f t="shared" si="28"/>
        <v>5E010</v>
      </c>
      <c r="K1853">
        <v>17.850000000000001</v>
      </c>
    </row>
    <row r="1854" spans="1:11" x14ac:dyDescent="0.3">
      <c r="A1854" t="s">
        <v>7368</v>
      </c>
      <c r="B1854" t="s">
        <v>8787</v>
      </c>
      <c r="C1854" s="1">
        <v>42877</v>
      </c>
      <c r="D1854" t="s">
        <v>8788</v>
      </c>
      <c r="E1854" s="1">
        <v>42858</v>
      </c>
      <c r="F1854" t="s">
        <v>8789</v>
      </c>
      <c r="G1854">
        <v>2</v>
      </c>
      <c r="H1854">
        <v>44.27</v>
      </c>
      <c r="I1854" t="s">
        <v>7829</v>
      </c>
      <c r="J1854" t="str">
        <f t="shared" si="28"/>
        <v>5E010</v>
      </c>
      <c r="K1854">
        <v>44.27</v>
      </c>
    </row>
    <row r="1855" spans="1:11" x14ac:dyDescent="0.3">
      <c r="A1855" t="s">
        <v>7368</v>
      </c>
      <c r="B1855" t="s">
        <v>8856</v>
      </c>
      <c r="C1855" s="1">
        <v>42885</v>
      </c>
      <c r="D1855" t="s">
        <v>8857</v>
      </c>
      <c r="E1855" s="1">
        <v>42870</v>
      </c>
      <c r="F1855" t="s">
        <v>8858</v>
      </c>
      <c r="G1855">
        <v>1</v>
      </c>
      <c r="H1855">
        <v>7.13</v>
      </c>
      <c r="I1855" t="s">
        <v>8859</v>
      </c>
      <c r="J1855" t="str">
        <f t="shared" si="28"/>
        <v>5E010</v>
      </c>
      <c r="K1855">
        <v>7.13</v>
      </c>
    </row>
    <row r="1856" spans="1:11" x14ac:dyDescent="0.3">
      <c r="A1856" t="s">
        <v>7368</v>
      </c>
      <c r="B1856" t="s">
        <v>8856</v>
      </c>
      <c r="C1856" s="1">
        <v>42885</v>
      </c>
      <c r="D1856" t="s">
        <v>8857</v>
      </c>
      <c r="E1856" s="1">
        <v>42870</v>
      </c>
      <c r="F1856" t="s">
        <v>8860</v>
      </c>
      <c r="G1856">
        <v>1</v>
      </c>
      <c r="H1856">
        <v>10.16</v>
      </c>
      <c r="I1856" t="s">
        <v>8859</v>
      </c>
      <c r="J1856" t="str">
        <f t="shared" si="28"/>
        <v>5E010</v>
      </c>
      <c r="K1856">
        <v>10.16</v>
      </c>
    </row>
    <row r="1857" spans="1:11" x14ac:dyDescent="0.3">
      <c r="A1857" t="s">
        <v>7368</v>
      </c>
      <c r="B1857" t="s">
        <v>9071</v>
      </c>
      <c r="C1857" s="1">
        <v>42912</v>
      </c>
      <c r="D1857" t="s">
        <v>9072</v>
      </c>
      <c r="E1857" s="1">
        <v>42902</v>
      </c>
      <c r="F1857" t="s">
        <v>9073</v>
      </c>
      <c r="G1857">
        <v>1</v>
      </c>
      <c r="H1857">
        <v>1.84</v>
      </c>
      <c r="I1857" t="s">
        <v>8859</v>
      </c>
      <c r="J1857" t="str">
        <f t="shared" si="28"/>
        <v>5E010</v>
      </c>
      <c r="K1857">
        <v>1.84</v>
      </c>
    </row>
    <row r="1858" spans="1:11" x14ac:dyDescent="0.3">
      <c r="A1858" t="s">
        <v>7368</v>
      </c>
      <c r="B1858" t="s">
        <v>9071</v>
      </c>
      <c r="C1858" s="1">
        <v>42912</v>
      </c>
      <c r="D1858" t="s">
        <v>9072</v>
      </c>
      <c r="E1858" s="1">
        <v>42902</v>
      </c>
      <c r="F1858" t="s">
        <v>9074</v>
      </c>
      <c r="G1858">
        <v>2</v>
      </c>
      <c r="H1858">
        <v>2.75</v>
      </c>
      <c r="I1858" t="s">
        <v>8859</v>
      </c>
      <c r="J1858" t="str">
        <f t="shared" ref="J1858:J1921" si="29">RIGHT(I1858, 5)</f>
        <v>5E010</v>
      </c>
      <c r="K1858">
        <v>2.75</v>
      </c>
    </row>
    <row r="1859" spans="1:11" x14ac:dyDescent="0.3">
      <c r="A1859" t="s">
        <v>7368</v>
      </c>
      <c r="B1859" t="s">
        <v>9071</v>
      </c>
      <c r="C1859" s="1">
        <v>42912</v>
      </c>
      <c r="D1859" t="s">
        <v>9072</v>
      </c>
      <c r="E1859" s="1">
        <v>42902</v>
      </c>
      <c r="F1859" t="s">
        <v>9075</v>
      </c>
      <c r="G1859">
        <v>1</v>
      </c>
      <c r="H1859">
        <v>4.33</v>
      </c>
      <c r="I1859" t="s">
        <v>8859</v>
      </c>
      <c r="J1859" t="str">
        <f t="shared" si="29"/>
        <v>5E010</v>
      </c>
      <c r="K1859">
        <v>4.33</v>
      </c>
    </row>
    <row r="1860" spans="1:11" x14ac:dyDescent="0.3">
      <c r="A1860" t="s">
        <v>7368</v>
      </c>
      <c r="B1860" t="s">
        <v>9095</v>
      </c>
      <c r="C1860" s="1">
        <v>42916</v>
      </c>
      <c r="D1860" t="s">
        <v>9096</v>
      </c>
      <c r="E1860" s="1">
        <v>42905</v>
      </c>
      <c r="F1860" t="s">
        <v>9097</v>
      </c>
      <c r="G1860">
        <v>1</v>
      </c>
      <c r="H1860">
        <v>5.83</v>
      </c>
      <c r="I1860" t="s">
        <v>8859</v>
      </c>
      <c r="J1860" t="str">
        <f t="shared" si="29"/>
        <v>5E010</v>
      </c>
      <c r="K1860">
        <v>5.83</v>
      </c>
    </row>
    <row r="1861" spans="1:11" x14ac:dyDescent="0.3">
      <c r="A1861" t="s">
        <v>7368</v>
      </c>
      <c r="B1861" t="s">
        <v>9095</v>
      </c>
      <c r="C1861" s="1">
        <v>42916</v>
      </c>
      <c r="D1861" t="s">
        <v>9096</v>
      </c>
      <c r="E1861" s="1">
        <v>42905</v>
      </c>
      <c r="F1861" t="s">
        <v>9098</v>
      </c>
      <c r="G1861">
        <v>1</v>
      </c>
      <c r="H1861">
        <v>3.1</v>
      </c>
      <c r="I1861" t="s">
        <v>8859</v>
      </c>
      <c r="J1861" t="str">
        <f t="shared" si="29"/>
        <v>5E010</v>
      </c>
      <c r="K1861">
        <v>3.1</v>
      </c>
    </row>
    <row r="1862" spans="1:11" x14ac:dyDescent="0.3">
      <c r="A1862" t="s">
        <v>7368</v>
      </c>
      <c r="B1862" t="s">
        <v>9095</v>
      </c>
      <c r="C1862" s="1">
        <v>42916</v>
      </c>
      <c r="D1862" t="s">
        <v>9096</v>
      </c>
      <c r="E1862" s="1">
        <v>42905</v>
      </c>
      <c r="F1862" t="s">
        <v>9099</v>
      </c>
      <c r="G1862">
        <v>1</v>
      </c>
      <c r="H1862">
        <v>8.26</v>
      </c>
      <c r="I1862" t="s">
        <v>8859</v>
      </c>
      <c r="J1862" t="str">
        <f t="shared" si="29"/>
        <v>5E010</v>
      </c>
      <c r="K1862">
        <v>8.26</v>
      </c>
    </row>
    <row r="1863" spans="1:11" x14ac:dyDescent="0.3">
      <c r="A1863" t="s">
        <v>10717</v>
      </c>
      <c r="B1863" t="s">
        <v>10745</v>
      </c>
      <c r="C1863" s="1">
        <v>42706</v>
      </c>
      <c r="D1863" t="s">
        <v>10746</v>
      </c>
      <c r="E1863" s="1">
        <v>42706</v>
      </c>
      <c r="F1863" t="s">
        <v>18028</v>
      </c>
      <c r="G1863">
        <v>1</v>
      </c>
      <c r="H1863">
        <v>29.99</v>
      </c>
      <c r="I1863" t="s">
        <v>8859</v>
      </c>
      <c r="J1863" t="str">
        <f t="shared" si="29"/>
        <v>5E010</v>
      </c>
      <c r="K1863">
        <v>29.99</v>
      </c>
    </row>
    <row r="1864" spans="1:11" x14ac:dyDescent="0.3">
      <c r="A1864" t="s">
        <v>7368</v>
      </c>
      <c r="B1864" t="s">
        <v>7955</v>
      </c>
      <c r="C1864" s="1">
        <v>42710</v>
      </c>
      <c r="D1864" t="s">
        <v>7956</v>
      </c>
      <c r="E1864" s="1">
        <v>42691</v>
      </c>
      <c r="F1864" t="s">
        <v>7957</v>
      </c>
      <c r="G1864">
        <v>3</v>
      </c>
      <c r="H1864">
        <v>15.03</v>
      </c>
      <c r="I1864" t="s">
        <v>7958</v>
      </c>
      <c r="J1864" t="str">
        <f t="shared" si="29"/>
        <v>5E010</v>
      </c>
      <c r="K1864">
        <v>15.03</v>
      </c>
    </row>
    <row r="1865" spans="1:11" x14ac:dyDescent="0.3">
      <c r="A1865" t="s">
        <v>7368</v>
      </c>
      <c r="B1865" t="s">
        <v>7955</v>
      </c>
      <c r="C1865" s="1">
        <v>42710</v>
      </c>
      <c r="D1865" t="s">
        <v>7956</v>
      </c>
      <c r="E1865" s="1">
        <v>42691</v>
      </c>
      <c r="F1865" t="s">
        <v>7959</v>
      </c>
      <c r="G1865">
        <v>2</v>
      </c>
      <c r="H1865">
        <v>8.1</v>
      </c>
      <c r="I1865" t="s">
        <v>7958</v>
      </c>
      <c r="J1865" t="str">
        <f t="shared" si="29"/>
        <v>5E010</v>
      </c>
      <c r="K1865">
        <v>8.1</v>
      </c>
    </row>
    <row r="1866" spans="1:11" x14ac:dyDescent="0.3">
      <c r="A1866" t="s">
        <v>7368</v>
      </c>
      <c r="B1866" t="s">
        <v>7955</v>
      </c>
      <c r="C1866" s="1">
        <v>42710</v>
      </c>
      <c r="D1866" t="s">
        <v>7956</v>
      </c>
      <c r="E1866" s="1">
        <v>42691</v>
      </c>
      <c r="F1866" t="s">
        <v>7960</v>
      </c>
      <c r="G1866">
        <v>2</v>
      </c>
      <c r="H1866">
        <v>7.32</v>
      </c>
      <c r="I1866" t="s">
        <v>7958</v>
      </c>
      <c r="J1866" t="str">
        <f t="shared" si="29"/>
        <v>5E010</v>
      </c>
      <c r="K1866">
        <v>7.32</v>
      </c>
    </row>
    <row r="1867" spans="1:11" x14ac:dyDescent="0.3">
      <c r="A1867" t="s">
        <v>7368</v>
      </c>
      <c r="B1867" t="s">
        <v>7955</v>
      </c>
      <c r="C1867" s="1">
        <v>42710</v>
      </c>
      <c r="D1867" t="s">
        <v>7956</v>
      </c>
      <c r="E1867" s="1">
        <v>42691</v>
      </c>
      <c r="F1867" t="s">
        <v>7961</v>
      </c>
      <c r="G1867">
        <v>2</v>
      </c>
      <c r="H1867">
        <v>29.42</v>
      </c>
      <c r="I1867" t="s">
        <v>7958</v>
      </c>
      <c r="J1867" t="str">
        <f t="shared" si="29"/>
        <v>5E010</v>
      </c>
      <c r="K1867">
        <v>29.42</v>
      </c>
    </row>
    <row r="1868" spans="1:11" x14ac:dyDescent="0.3">
      <c r="A1868" t="s">
        <v>7368</v>
      </c>
      <c r="B1868" t="s">
        <v>7955</v>
      </c>
      <c r="C1868" s="1">
        <v>42710</v>
      </c>
      <c r="D1868" t="s">
        <v>7956</v>
      </c>
      <c r="E1868" s="1">
        <v>42691</v>
      </c>
      <c r="F1868" t="s">
        <v>7962</v>
      </c>
      <c r="G1868">
        <v>4</v>
      </c>
      <c r="H1868">
        <v>6.2</v>
      </c>
      <c r="I1868" t="s">
        <v>7958</v>
      </c>
      <c r="J1868" t="str">
        <f t="shared" si="29"/>
        <v>5E010</v>
      </c>
      <c r="K1868">
        <v>6.2</v>
      </c>
    </row>
    <row r="1869" spans="1:11" x14ac:dyDescent="0.3">
      <c r="A1869" t="s">
        <v>7368</v>
      </c>
      <c r="B1869" t="s">
        <v>7955</v>
      </c>
      <c r="C1869" s="1">
        <v>42710</v>
      </c>
      <c r="D1869" t="s">
        <v>7956</v>
      </c>
      <c r="E1869" s="1">
        <v>42691</v>
      </c>
      <c r="F1869" t="s">
        <v>7963</v>
      </c>
      <c r="G1869">
        <v>1</v>
      </c>
      <c r="H1869">
        <v>12.29</v>
      </c>
      <c r="I1869" t="s">
        <v>7958</v>
      </c>
      <c r="J1869" t="str">
        <f t="shared" si="29"/>
        <v>5E010</v>
      </c>
      <c r="K1869">
        <v>12.29</v>
      </c>
    </row>
    <row r="1870" spans="1:11" x14ac:dyDescent="0.3">
      <c r="A1870" t="s">
        <v>7368</v>
      </c>
      <c r="B1870" t="s">
        <v>7955</v>
      </c>
      <c r="C1870" s="1">
        <v>42710</v>
      </c>
      <c r="D1870" t="s">
        <v>7956</v>
      </c>
      <c r="E1870" s="1">
        <v>42691</v>
      </c>
      <c r="F1870" t="s">
        <v>7964</v>
      </c>
      <c r="G1870">
        <v>1</v>
      </c>
      <c r="H1870">
        <v>10.33</v>
      </c>
      <c r="I1870" t="s">
        <v>7958</v>
      </c>
      <c r="J1870" t="str">
        <f t="shared" si="29"/>
        <v>5E010</v>
      </c>
      <c r="K1870">
        <v>10.33</v>
      </c>
    </row>
    <row r="1871" spans="1:11" x14ac:dyDescent="0.3">
      <c r="A1871" t="s">
        <v>7368</v>
      </c>
      <c r="B1871" t="s">
        <v>7955</v>
      </c>
      <c r="C1871" s="1">
        <v>42710</v>
      </c>
      <c r="D1871" t="s">
        <v>7956</v>
      </c>
      <c r="E1871" s="1">
        <v>42691</v>
      </c>
      <c r="F1871" t="s">
        <v>7965</v>
      </c>
      <c r="G1871">
        <v>1</v>
      </c>
      <c r="H1871">
        <v>19.45</v>
      </c>
      <c r="I1871" t="s">
        <v>7958</v>
      </c>
      <c r="J1871" t="str">
        <f t="shared" si="29"/>
        <v>5E010</v>
      </c>
      <c r="K1871">
        <v>19.45</v>
      </c>
    </row>
    <row r="1872" spans="1:11" x14ac:dyDescent="0.3">
      <c r="A1872" t="s">
        <v>7368</v>
      </c>
      <c r="B1872" t="s">
        <v>7955</v>
      </c>
      <c r="C1872" s="1">
        <v>42710</v>
      </c>
      <c r="D1872" t="s">
        <v>7956</v>
      </c>
      <c r="E1872" s="1">
        <v>42691</v>
      </c>
      <c r="F1872" t="s">
        <v>7966</v>
      </c>
      <c r="G1872">
        <v>2</v>
      </c>
      <c r="H1872">
        <v>4.92</v>
      </c>
      <c r="I1872" t="s">
        <v>7958</v>
      </c>
      <c r="J1872" t="str">
        <f t="shared" si="29"/>
        <v>5E010</v>
      </c>
      <c r="K1872">
        <v>4.92</v>
      </c>
    </row>
    <row r="1873" spans="1:11" x14ac:dyDescent="0.3">
      <c r="A1873" t="s">
        <v>7368</v>
      </c>
      <c r="B1873" t="s">
        <v>7955</v>
      </c>
      <c r="C1873" s="1">
        <v>42710</v>
      </c>
      <c r="D1873" t="s">
        <v>7956</v>
      </c>
      <c r="E1873" s="1">
        <v>42691</v>
      </c>
      <c r="F1873" t="s">
        <v>7967</v>
      </c>
      <c r="G1873">
        <v>2</v>
      </c>
      <c r="H1873">
        <v>12.02</v>
      </c>
      <c r="I1873" t="s">
        <v>7958</v>
      </c>
      <c r="J1873" t="str">
        <f t="shared" si="29"/>
        <v>5E010</v>
      </c>
      <c r="K1873">
        <v>12.02</v>
      </c>
    </row>
    <row r="1874" spans="1:11" x14ac:dyDescent="0.3">
      <c r="A1874" t="s">
        <v>7368</v>
      </c>
      <c r="B1874" t="s">
        <v>7955</v>
      </c>
      <c r="C1874" s="1">
        <v>42710</v>
      </c>
      <c r="D1874" t="s">
        <v>7956</v>
      </c>
      <c r="E1874" s="1">
        <v>42691</v>
      </c>
      <c r="F1874" t="s">
        <v>7968</v>
      </c>
      <c r="G1874">
        <v>1</v>
      </c>
      <c r="H1874">
        <v>12.29</v>
      </c>
      <c r="I1874" t="s">
        <v>7958</v>
      </c>
      <c r="J1874" t="str">
        <f t="shared" si="29"/>
        <v>5E010</v>
      </c>
      <c r="K1874">
        <v>12.29</v>
      </c>
    </row>
    <row r="1875" spans="1:11" x14ac:dyDescent="0.3">
      <c r="A1875" t="s">
        <v>7368</v>
      </c>
      <c r="B1875" t="s">
        <v>7955</v>
      </c>
      <c r="C1875" s="1">
        <v>42710</v>
      </c>
      <c r="D1875" t="s">
        <v>7956</v>
      </c>
      <c r="E1875" s="1">
        <v>42691</v>
      </c>
      <c r="F1875" t="s">
        <v>7969</v>
      </c>
      <c r="G1875">
        <v>1</v>
      </c>
      <c r="H1875">
        <v>45.49</v>
      </c>
      <c r="I1875" t="s">
        <v>7958</v>
      </c>
      <c r="J1875" t="str">
        <f t="shared" si="29"/>
        <v>5E010</v>
      </c>
      <c r="K1875">
        <v>45.49</v>
      </c>
    </row>
    <row r="1876" spans="1:11" x14ac:dyDescent="0.3">
      <c r="A1876" t="s">
        <v>1110</v>
      </c>
      <c r="B1876" t="s">
        <v>1118</v>
      </c>
      <c r="C1876" s="1">
        <v>42797</v>
      </c>
      <c r="D1876" t="s">
        <v>1119</v>
      </c>
      <c r="E1876" s="1">
        <v>42760</v>
      </c>
      <c r="F1876" t="s">
        <v>1120</v>
      </c>
      <c r="G1876">
        <v>2</v>
      </c>
      <c r="H1876">
        <v>33.659999999999997</v>
      </c>
      <c r="I1876" t="s">
        <v>1121</v>
      </c>
      <c r="J1876" t="str">
        <f t="shared" si="29"/>
        <v>5E010</v>
      </c>
      <c r="K1876">
        <v>33.659999999999997</v>
      </c>
    </row>
    <row r="1877" spans="1:11" x14ac:dyDescent="0.3">
      <c r="A1877" t="s">
        <v>1110</v>
      </c>
      <c r="B1877" t="s">
        <v>1118</v>
      </c>
      <c r="C1877" s="1">
        <v>42797</v>
      </c>
      <c r="D1877" t="s">
        <v>1119</v>
      </c>
      <c r="E1877" s="1">
        <v>42760</v>
      </c>
      <c r="F1877" t="s">
        <v>1122</v>
      </c>
      <c r="G1877">
        <v>3</v>
      </c>
      <c r="H1877">
        <v>10.199999999999999</v>
      </c>
      <c r="I1877" t="s">
        <v>1121</v>
      </c>
      <c r="J1877" t="str">
        <f t="shared" si="29"/>
        <v>5E010</v>
      </c>
      <c r="K1877">
        <v>10.199999999999999</v>
      </c>
    </row>
    <row r="1878" spans="1:11" x14ac:dyDescent="0.3">
      <c r="A1878" t="s">
        <v>1110</v>
      </c>
      <c r="B1878" t="s">
        <v>1118</v>
      </c>
      <c r="C1878" s="1">
        <v>42797</v>
      </c>
      <c r="D1878" t="s">
        <v>1119</v>
      </c>
      <c r="E1878" s="1">
        <v>42760</v>
      </c>
      <c r="F1878" t="s">
        <v>1123</v>
      </c>
      <c r="G1878">
        <v>1</v>
      </c>
      <c r="H1878">
        <v>244</v>
      </c>
      <c r="I1878" t="s">
        <v>1121</v>
      </c>
      <c r="J1878" t="str">
        <f t="shared" si="29"/>
        <v>5E010</v>
      </c>
      <c r="K1878">
        <v>244</v>
      </c>
    </row>
    <row r="1879" spans="1:11" x14ac:dyDescent="0.3">
      <c r="A1879" t="s">
        <v>1110</v>
      </c>
      <c r="B1879" t="s">
        <v>1118</v>
      </c>
      <c r="C1879" s="1">
        <v>42797</v>
      </c>
      <c r="D1879" t="s">
        <v>1119</v>
      </c>
      <c r="E1879" s="1">
        <v>42760</v>
      </c>
      <c r="F1879" t="s">
        <v>1039</v>
      </c>
      <c r="G1879">
        <v>1</v>
      </c>
      <c r="H1879">
        <v>15</v>
      </c>
      <c r="I1879" t="s">
        <v>1121</v>
      </c>
      <c r="J1879" t="str">
        <f t="shared" si="29"/>
        <v>5E010</v>
      </c>
      <c r="K1879">
        <v>15</v>
      </c>
    </row>
    <row r="1880" spans="1:11" x14ac:dyDescent="0.3">
      <c r="A1880" t="s">
        <v>1110</v>
      </c>
      <c r="B1880" t="s">
        <v>1124</v>
      </c>
      <c r="C1880" s="1">
        <v>42896</v>
      </c>
      <c r="D1880" t="s">
        <v>1125</v>
      </c>
      <c r="E1880" s="1">
        <v>42888</v>
      </c>
      <c r="F1880" t="s">
        <v>1126</v>
      </c>
      <c r="G1880">
        <v>10</v>
      </c>
      <c r="H1880">
        <v>34.85</v>
      </c>
      <c r="I1880" t="s">
        <v>1121</v>
      </c>
      <c r="J1880" t="str">
        <f t="shared" si="29"/>
        <v>5E010</v>
      </c>
      <c r="K1880">
        <v>34.85</v>
      </c>
    </row>
    <row r="1881" spans="1:11" x14ac:dyDescent="0.3">
      <c r="A1881" t="s">
        <v>1110</v>
      </c>
      <c r="B1881" t="s">
        <v>1124</v>
      </c>
      <c r="C1881" s="1">
        <v>42896</v>
      </c>
      <c r="D1881" t="s">
        <v>1125</v>
      </c>
      <c r="E1881" s="1">
        <v>42888</v>
      </c>
      <c r="F1881" t="s">
        <v>1127</v>
      </c>
      <c r="G1881">
        <v>1</v>
      </c>
      <c r="H1881">
        <v>9.01</v>
      </c>
      <c r="I1881" t="s">
        <v>1121</v>
      </c>
      <c r="J1881" t="str">
        <f t="shared" si="29"/>
        <v>5E010</v>
      </c>
      <c r="K1881">
        <v>9.01</v>
      </c>
    </row>
    <row r="1882" spans="1:11" x14ac:dyDescent="0.3">
      <c r="A1882" t="s">
        <v>1110</v>
      </c>
      <c r="B1882" t="s">
        <v>1124</v>
      </c>
      <c r="C1882" s="1">
        <v>42896</v>
      </c>
      <c r="D1882" t="s">
        <v>1125</v>
      </c>
      <c r="E1882" s="1">
        <v>42888</v>
      </c>
      <c r="F1882" t="s">
        <v>1128</v>
      </c>
      <c r="G1882">
        <v>2</v>
      </c>
      <c r="H1882">
        <v>47.01</v>
      </c>
      <c r="I1882" t="s">
        <v>1121</v>
      </c>
      <c r="J1882" t="str">
        <f t="shared" si="29"/>
        <v>5E010</v>
      </c>
      <c r="K1882">
        <v>47.01</v>
      </c>
    </row>
    <row r="1883" spans="1:11" x14ac:dyDescent="0.3">
      <c r="A1883" t="s">
        <v>1110</v>
      </c>
      <c r="B1883" t="s">
        <v>1124</v>
      </c>
      <c r="C1883" s="1">
        <v>42896</v>
      </c>
      <c r="D1883" t="s">
        <v>1125</v>
      </c>
      <c r="E1883" s="1">
        <v>42888</v>
      </c>
      <c r="F1883" t="s">
        <v>1129</v>
      </c>
      <c r="G1883">
        <v>2</v>
      </c>
      <c r="H1883">
        <v>52.7</v>
      </c>
      <c r="I1883" t="s">
        <v>1121</v>
      </c>
      <c r="J1883" t="str">
        <f t="shared" si="29"/>
        <v>5E010</v>
      </c>
      <c r="K1883">
        <v>52.7</v>
      </c>
    </row>
    <row r="1884" spans="1:11" x14ac:dyDescent="0.3">
      <c r="A1884" t="s">
        <v>1110</v>
      </c>
      <c r="B1884" t="s">
        <v>1124</v>
      </c>
      <c r="C1884" s="1">
        <v>42896</v>
      </c>
      <c r="D1884" t="s">
        <v>1125</v>
      </c>
      <c r="E1884" s="1">
        <v>42888</v>
      </c>
      <c r="F1884" t="s">
        <v>1039</v>
      </c>
      <c r="G1884">
        <v>1</v>
      </c>
      <c r="H1884">
        <v>13.56</v>
      </c>
      <c r="I1884" t="s">
        <v>1121</v>
      </c>
      <c r="J1884" t="str">
        <f t="shared" si="29"/>
        <v>5E010</v>
      </c>
      <c r="K1884">
        <v>13.56</v>
      </c>
    </row>
    <row r="1885" spans="1:11" x14ac:dyDescent="0.3">
      <c r="A1885" t="s">
        <v>7368</v>
      </c>
      <c r="B1885" t="s">
        <v>7559</v>
      </c>
      <c r="C1885" s="1">
        <v>42619</v>
      </c>
      <c r="D1885" t="s">
        <v>7560</v>
      </c>
      <c r="E1885" s="1">
        <v>42619</v>
      </c>
      <c r="F1885" t="s">
        <v>7561</v>
      </c>
      <c r="G1885">
        <v>2</v>
      </c>
      <c r="H1885">
        <v>19.82</v>
      </c>
      <c r="I1885" t="s">
        <v>1121</v>
      </c>
      <c r="J1885" t="str">
        <f t="shared" si="29"/>
        <v>5E010</v>
      </c>
      <c r="K1885">
        <v>19.82</v>
      </c>
    </row>
    <row r="1886" spans="1:11" x14ac:dyDescent="0.3">
      <c r="A1886" t="s">
        <v>7368</v>
      </c>
      <c r="B1886" t="s">
        <v>7559</v>
      </c>
      <c r="C1886" s="1">
        <v>42619</v>
      </c>
      <c r="D1886" t="s">
        <v>7560</v>
      </c>
      <c r="E1886" s="1">
        <v>42619</v>
      </c>
      <c r="F1886" t="s">
        <v>7562</v>
      </c>
      <c r="G1886">
        <v>6</v>
      </c>
      <c r="H1886">
        <v>7.08</v>
      </c>
      <c r="I1886" t="s">
        <v>1121</v>
      </c>
      <c r="J1886" t="str">
        <f t="shared" si="29"/>
        <v>5E010</v>
      </c>
      <c r="K1886">
        <v>7.08</v>
      </c>
    </row>
    <row r="1887" spans="1:11" x14ac:dyDescent="0.3">
      <c r="A1887" t="s">
        <v>7368</v>
      </c>
      <c r="B1887" t="s">
        <v>7559</v>
      </c>
      <c r="C1887" s="1">
        <v>42619</v>
      </c>
      <c r="D1887" t="s">
        <v>7560</v>
      </c>
      <c r="E1887" s="1">
        <v>42619</v>
      </c>
      <c r="F1887" t="s">
        <v>7563</v>
      </c>
      <c r="G1887">
        <v>2</v>
      </c>
      <c r="H1887">
        <v>13.86</v>
      </c>
      <c r="I1887" t="s">
        <v>1121</v>
      </c>
      <c r="J1887" t="str">
        <f t="shared" si="29"/>
        <v>5E010</v>
      </c>
      <c r="K1887">
        <v>13.86</v>
      </c>
    </row>
    <row r="1888" spans="1:11" x14ac:dyDescent="0.3">
      <c r="A1888" t="s">
        <v>7368</v>
      </c>
      <c r="B1888" t="s">
        <v>7559</v>
      </c>
      <c r="C1888" s="1">
        <v>42619</v>
      </c>
      <c r="D1888" t="s">
        <v>7560</v>
      </c>
      <c r="E1888" s="1">
        <v>42619</v>
      </c>
      <c r="F1888" t="s">
        <v>7564</v>
      </c>
      <c r="G1888">
        <v>1</v>
      </c>
      <c r="H1888">
        <v>1.69</v>
      </c>
      <c r="I1888" t="s">
        <v>1121</v>
      </c>
      <c r="J1888" t="str">
        <f t="shared" si="29"/>
        <v>5E010</v>
      </c>
      <c r="K1888">
        <v>1.69</v>
      </c>
    </row>
    <row r="1889" spans="1:11" x14ac:dyDescent="0.3">
      <c r="A1889" t="s">
        <v>7368</v>
      </c>
      <c r="B1889" t="s">
        <v>7559</v>
      </c>
      <c r="C1889" s="1">
        <v>42619</v>
      </c>
      <c r="D1889" t="s">
        <v>7560</v>
      </c>
      <c r="E1889" s="1">
        <v>42619</v>
      </c>
      <c r="F1889" t="s">
        <v>7565</v>
      </c>
      <c r="G1889">
        <v>1</v>
      </c>
      <c r="H1889">
        <v>46.05</v>
      </c>
      <c r="I1889" t="s">
        <v>1121</v>
      </c>
      <c r="J1889" t="str">
        <f t="shared" si="29"/>
        <v>5E010</v>
      </c>
      <c r="K1889">
        <v>46.05</v>
      </c>
    </row>
    <row r="1890" spans="1:11" x14ac:dyDescent="0.3">
      <c r="A1890" t="s">
        <v>7368</v>
      </c>
      <c r="B1890" t="s">
        <v>7559</v>
      </c>
      <c r="C1890" s="1">
        <v>42619</v>
      </c>
      <c r="D1890" t="s">
        <v>7560</v>
      </c>
      <c r="E1890" s="1">
        <v>42619</v>
      </c>
      <c r="F1890" t="s">
        <v>7566</v>
      </c>
      <c r="G1890">
        <v>1</v>
      </c>
      <c r="H1890">
        <v>28.19</v>
      </c>
      <c r="I1890" t="s">
        <v>1121</v>
      </c>
      <c r="J1890" t="str">
        <f t="shared" si="29"/>
        <v>5E010</v>
      </c>
      <c r="K1890">
        <v>28.19</v>
      </c>
    </row>
    <row r="1891" spans="1:11" x14ac:dyDescent="0.3">
      <c r="A1891" t="s">
        <v>7368</v>
      </c>
      <c r="B1891" t="s">
        <v>7690</v>
      </c>
      <c r="C1891" s="1">
        <v>42656</v>
      </c>
      <c r="D1891" t="s">
        <v>7691</v>
      </c>
      <c r="E1891" s="1">
        <v>42656</v>
      </c>
      <c r="F1891" t="s">
        <v>7692</v>
      </c>
      <c r="G1891">
        <v>2</v>
      </c>
      <c r="H1891">
        <v>13.14</v>
      </c>
      <c r="I1891" t="s">
        <v>1121</v>
      </c>
      <c r="J1891" t="str">
        <f t="shared" si="29"/>
        <v>5E010</v>
      </c>
      <c r="K1891">
        <v>13.14</v>
      </c>
    </row>
    <row r="1892" spans="1:11" x14ac:dyDescent="0.3">
      <c r="A1892" t="s">
        <v>7368</v>
      </c>
      <c r="B1892" t="s">
        <v>8054</v>
      </c>
      <c r="C1892" s="1">
        <v>42740</v>
      </c>
      <c r="D1892" t="s">
        <v>8055</v>
      </c>
      <c r="E1892" s="1">
        <v>42719</v>
      </c>
      <c r="F1892" t="s">
        <v>8056</v>
      </c>
      <c r="G1892">
        <v>1</v>
      </c>
      <c r="H1892">
        <v>34.93</v>
      </c>
      <c r="I1892" t="s">
        <v>1121</v>
      </c>
      <c r="J1892" t="str">
        <f t="shared" si="29"/>
        <v>5E010</v>
      </c>
      <c r="K1892">
        <v>34.93</v>
      </c>
    </row>
    <row r="1893" spans="1:11" x14ac:dyDescent="0.3">
      <c r="A1893" t="s">
        <v>7368</v>
      </c>
      <c r="B1893" t="s">
        <v>8054</v>
      </c>
      <c r="C1893" s="1">
        <v>42740</v>
      </c>
      <c r="D1893" t="s">
        <v>8055</v>
      </c>
      <c r="E1893" s="1">
        <v>42719</v>
      </c>
      <c r="F1893" t="s">
        <v>8057</v>
      </c>
      <c r="G1893">
        <v>4</v>
      </c>
      <c r="H1893">
        <v>47.32</v>
      </c>
      <c r="I1893" t="s">
        <v>1121</v>
      </c>
      <c r="J1893" t="str">
        <f t="shared" si="29"/>
        <v>5E010</v>
      </c>
      <c r="K1893">
        <v>47.32</v>
      </c>
    </row>
    <row r="1894" spans="1:11" x14ac:dyDescent="0.3">
      <c r="A1894" t="s">
        <v>7368</v>
      </c>
      <c r="B1894" t="s">
        <v>8054</v>
      </c>
      <c r="C1894" s="1">
        <v>42740</v>
      </c>
      <c r="D1894" t="s">
        <v>8055</v>
      </c>
      <c r="E1894" s="1">
        <v>42719</v>
      </c>
      <c r="F1894" t="s">
        <v>8058</v>
      </c>
      <c r="G1894">
        <v>1</v>
      </c>
      <c r="H1894">
        <v>27.91</v>
      </c>
      <c r="I1894" t="s">
        <v>1121</v>
      </c>
      <c r="J1894" t="str">
        <f t="shared" si="29"/>
        <v>5E010</v>
      </c>
      <c r="K1894">
        <v>27.91</v>
      </c>
    </row>
    <row r="1895" spans="1:11" x14ac:dyDescent="0.3">
      <c r="A1895" t="s">
        <v>7368</v>
      </c>
      <c r="B1895" t="s">
        <v>8258</v>
      </c>
      <c r="C1895" s="1">
        <v>42781</v>
      </c>
      <c r="D1895" t="s">
        <v>8259</v>
      </c>
      <c r="E1895" s="1">
        <v>42705</v>
      </c>
      <c r="F1895" t="s">
        <v>8260</v>
      </c>
      <c r="G1895">
        <v>2</v>
      </c>
      <c r="H1895">
        <v>98.42</v>
      </c>
      <c r="I1895" t="s">
        <v>1121</v>
      </c>
      <c r="J1895" t="str">
        <f t="shared" si="29"/>
        <v>5E010</v>
      </c>
      <c r="K1895">
        <v>98.42</v>
      </c>
    </row>
    <row r="1896" spans="1:11" x14ac:dyDescent="0.3">
      <c r="A1896" t="s">
        <v>7368</v>
      </c>
      <c r="B1896" t="s">
        <v>8258</v>
      </c>
      <c r="C1896" s="1">
        <v>42781</v>
      </c>
      <c r="D1896" t="s">
        <v>8259</v>
      </c>
      <c r="E1896" s="1">
        <v>42705</v>
      </c>
      <c r="F1896" t="s">
        <v>8261</v>
      </c>
      <c r="G1896">
        <v>1</v>
      </c>
      <c r="H1896">
        <v>7.51</v>
      </c>
      <c r="I1896" t="s">
        <v>1121</v>
      </c>
      <c r="J1896" t="str">
        <f t="shared" si="29"/>
        <v>5E010</v>
      </c>
      <c r="K1896">
        <v>7.51</v>
      </c>
    </row>
    <row r="1897" spans="1:11" x14ac:dyDescent="0.3">
      <c r="A1897" t="s">
        <v>7368</v>
      </c>
      <c r="B1897" t="s">
        <v>8258</v>
      </c>
      <c r="C1897" s="1">
        <v>42781</v>
      </c>
      <c r="D1897" t="s">
        <v>8259</v>
      </c>
      <c r="E1897" s="1">
        <v>42705</v>
      </c>
      <c r="F1897" t="s">
        <v>8262</v>
      </c>
      <c r="G1897">
        <v>1</v>
      </c>
      <c r="H1897">
        <v>11.27</v>
      </c>
      <c r="I1897" t="s">
        <v>1121</v>
      </c>
      <c r="J1897" t="str">
        <f t="shared" si="29"/>
        <v>5E010</v>
      </c>
      <c r="K1897">
        <v>11.27</v>
      </c>
    </row>
    <row r="1898" spans="1:11" x14ac:dyDescent="0.3">
      <c r="A1898" t="s">
        <v>7368</v>
      </c>
      <c r="B1898" t="s">
        <v>8258</v>
      </c>
      <c r="C1898" s="1">
        <v>42781</v>
      </c>
      <c r="D1898" t="s">
        <v>8259</v>
      </c>
      <c r="E1898" s="1">
        <v>42705</v>
      </c>
      <c r="F1898" t="s">
        <v>8263</v>
      </c>
      <c r="G1898">
        <v>2</v>
      </c>
      <c r="H1898">
        <v>5.16</v>
      </c>
      <c r="I1898" t="s">
        <v>1121</v>
      </c>
      <c r="J1898" t="str">
        <f t="shared" si="29"/>
        <v>5E010</v>
      </c>
      <c r="K1898">
        <v>5.16</v>
      </c>
    </row>
    <row r="1899" spans="1:11" x14ac:dyDescent="0.3">
      <c r="A1899" t="s">
        <v>7368</v>
      </c>
      <c r="B1899" t="s">
        <v>8258</v>
      </c>
      <c r="C1899" s="1">
        <v>42781</v>
      </c>
      <c r="D1899" t="s">
        <v>8259</v>
      </c>
      <c r="E1899" s="1">
        <v>42705</v>
      </c>
      <c r="F1899" t="s">
        <v>8264</v>
      </c>
      <c r="G1899">
        <v>2</v>
      </c>
      <c r="H1899">
        <v>9.84</v>
      </c>
      <c r="I1899" t="s">
        <v>1121</v>
      </c>
      <c r="J1899" t="str">
        <f t="shared" si="29"/>
        <v>5E010</v>
      </c>
      <c r="K1899">
        <v>9.84</v>
      </c>
    </row>
    <row r="1900" spans="1:11" x14ac:dyDescent="0.3">
      <c r="A1900" t="s">
        <v>7368</v>
      </c>
      <c r="B1900" t="s">
        <v>8258</v>
      </c>
      <c r="C1900" s="1">
        <v>42781</v>
      </c>
      <c r="D1900" t="s">
        <v>8259</v>
      </c>
      <c r="E1900" s="1">
        <v>42705</v>
      </c>
      <c r="F1900" t="s">
        <v>8265</v>
      </c>
      <c r="G1900">
        <v>2</v>
      </c>
      <c r="H1900">
        <v>19.82</v>
      </c>
      <c r="I1900" t="s">
        <v>1121</v>
      </c>
      <c r="J1900" t="str">
        <f t="shared" si="29"/>
        <v>5E010</v>
      </c>
      <c r="K1900">
        <v>19.82</v>
      </c>
    </row>
    <row r="1901" spans="1:11" x14ac:dyDescent="0.3">
      <c r="A1901" t="s">
        <v>7368</v>
      </c>
      <c r="B1901" t="s">
        <v>8895</v>
      </c>
      <c r="C1901" s="1">
        <v>42892</v>
      </c>
      <c r="D1901" t="s">
        <v>8896</v>
      </c>
      <c r="E1901" s="1">
        <v>42873</v>
      </c>
      <c r="F1901" t="s">
        <v>8897</v>
      </c>
      <c r="G1901">
        <v>1</v>
      </c>
      <c r="H1901">
        <v>12.49</v>
      </c>
      <c r="I1901" t="s">
        <v>1121</v>
      </c>
      <c r="J1901" t="str">
        <f t="shared" si="29"/>
        <v>5E010</v>
      </c>
      <c r="K1901">
        <v>12.49</v>
      </c>
    </row>
    <row r="1902" spans="1:11" x14ac:dyDescent="0.3">
      <c r="A1902" t="s">
        <v>7368</v>
      </c>
      <c r="B1902" t="s">
        <v>8895</v>
      </c>
      <c r="C1902" s="1">
        <v>42892</v>
      </c>
      <c r="D1902" t="s">
        <v>8896</v>
      </c>
      <c r="E1902" s="1">
        <v>42873</v>
      </c>
      <c r="F1902" t="s">
        <v>8898</v>
      </c>
      <c r="G1902">
        <v>1</v>
      </c>
      <c r="H1902">
        <v>44.24</v>
      </c>
      <c r="I1902" t="s">
        <v>1121</v>
      </c>
      <c r="J1902" t="str">
        <f t="shared" si="29"/>
        <v>5E010</v>
      </c>
      <c r="K1902">
        <v>44.24</v>
      </c>
    </row>
    <row r="1903" spans="1:11" x14ac:dyDescent="0.3">
      <c r="A1903" t="s">
        <v>7368</v>
      </c>
      <c r="B1903" t="s">
        <v>8895</v>
      </c>
      <c r="C1903" s="1">
        <v>42892</v>
      </c>
      <c r="D1903" t="s">
        <v>8896</v>
      </c>
      <c r="E1903" s="1">
        <v>42873</v>
      </c>
      <c r="F1903" t="s">
        <v>8899</v>
      </c>
      <c r="G1903">
        <v>2</v>
      </c>
      <c r="H1903">
        <v>4.3499999999999996</v>
      </c>
      <c r="I1903" t="s">
        <v>1121</v>
      </c>
      <c r="J1903" t="str">
        <f t="shared" si="29"/>
        <v>5E010</v>
      </c>
      <c r="K1903">
        <v>4.3499999999999996</v>
      </c>
    </row>
    <row r="1904" spans="1:11" x14ac:dyDescent="0.3">
      <c r="A1904" t="s">
        <v>7368</v>
      </c>
      <c r="B1904" t="s">
        <v>7373</v>
      </c>
      <c r="C1904" s="1">
        <v>42584</v>
      </c>
      <c r="D1904" t="s">
        <v>7374</v>
      </c>
      <c r="E1904" s="1">
        <v>42584</v>
      </c>
      <c r="F1904" t="s">
        <v>7375</v>
      </c>
      <c r="G1904">
        <v>2</v>
      </c>
      <c r="H1904">
        <v>37.76</v>
      </c>
      <c r="I1904" t="s">
        <v>7376</v>
      </c>
      <c r="J1904" t="str">
        <f t="shared" si="29"/>
        <v>5E010</v>
      </c>
      <c r="K1904">
        <v>37.76</v>
      </c>
    </row>
    <row r="1905" spans="1:11" x14ac:dyDescent="0.3">
      <c r="A1905" t="s">
        <v>7368</v>
      </c>
      <c r="B1905" t="s">
        <v>7373</v>
      </c>
      <c r="C1905" s="1">
        <v>42584</v>
      </c>
      <c r="D1905" t="s">
        <v>7374</v>
      </c>
      <c r="E1905" s="1">
        <v>42584</v>
      </c>
      <c r="F1905" t="s">
        <v>7377</v>
      </c>
      <c r="G1905">
        <v>1</v>
      </c>
      <c r="H1905">
        <v>10.51</v>
      </c>
      <c r="I1905" t="s">
        <v>7376</v>
      </c>
      <c r="J1905" t="str">
        <f t="shared" si="29"/>
        <v>5E010</v>
      </c>
      <c r="K1905">
        <v>10.51</v>
      </c>
    </row>
    <row r="1906" spans="1:11" x14ac:dyDescent="0.3">
      <c r="A1906" t="s">
        <v>7368</v>
      </c>
      <c r="B1906" t="s">
        <v>7373</v>
      </c>
      <c r="C1906" s="1">
        <v>42584</v>
      </c>
      <c r="D1906" t="s">
        <v>7374</v>
      </c>
      <c r="E1906" s="1">
        <v>42584</v>
      </c>
      <c r="F1906" t="s">
        <v>7378</v>
      </c>
      <c r="G1906">
        <v>5</v>
      </c>
      <c r="H1906">
        <v>47.45</v>
      </c>
      <c r="I1906" t="s">
        <v>7376</v>
      </c>
      <c r="J1906" t="str">
        <f t="shared" si="29"/>
        <v>5E010</v>
      </c>
      <c r="K1906">
        <v>47.45</v>
      </c>
    </row>
    <row r="1907" spans="1:11" x14ac:dyDescent="0.3">
      <c r="A1907" t="s">
        <v>7368</v>
      </c>
      <c r="B1907" t="s">
        <v>7373</v>
      </c>
      <c r="C1907" s="1">
        <v>42584</v>
      </c>
      <c r="D1907" t="s">
        <v>7374</v>
      </c>
      <c r="E1907" s="1">
        <v>42584</v>
      </c>
      <c r="F1907" t="s">
        <v>7379</v>
      </c>
      <c r="G1907">
        <v>2</v>
      </c>
      <c r="H1907">
        <v>44.6</v>
      </c>
      <c r="I1907" t="s">
        <v>7376</v>
      </c>
      <c r="J1907" t="str">
        <f t="shared" si="29"/>
        <v>5E010</v>
      </c>
      <c r="K1907">
        <v>44.6</v>
      </c>
    </row>
    <row r="1908" spans="1:11" x14ac:dyDescent="0.3">
      <c r="A1908" t="s">
        <v>7368</v>
      </c>
      <c r="B1908" t="s">
        <v>7373</v>
      </c>
      <c r="C1908" s="1">
        <v>42584</v>
      </c>
      <c r="D1908" t="s">
        <v>7374</v>
      </c>
      <c r="E1908" s="1">
        <v>42584</v>
      </c>
      <c r="F1908" t="s">
        <v>7380</v>
      </c>
      <c r="G1908">
        <v>1</v>
      </c>
      <c r="H1908">
        <v>17.420000000000002</v>
      </c>
      <c r="I1908" t="s">
        <v>7376</v>
      </c>
      <c r="J1908" t="str">
        <f t="shared" si="29"/>
        <v>5E010</v>
      </c>
      <c r="K1908">
        <v>17.420000000000002</v>
      </c>
    </row>
    <row r="1909" spans="1:11" x14ac:dyDescent="0.3">
      <c r="A1909" t="s">
        <v>7368</v>
      </c>
      <c r="B1909" t="s">
        <v>7437</v>
      </c>
      <c r="C1909" s="1">
        <v>42597</v>
      </c>
      <c r="D1909" t="s">
        <v>7438</v>
      </c>
      <c r="E1909" s="1">
        <v>42597</v>
      </c>
      <c r="F1909" t="s">
        <v>7439</v>
      </c>
      <c r="G1909">
        <v>2</v>
      </c>
      <c r="H1909">
        <v>15.7</v>
      </c>
      <c r="I1909" t="s">
        <v>7376</v>
      </c>
      <c r="J1909" t="str">
        <f t="shared" si="29"/>
        <v>5E010</v>
      </c>
      <c r="K1909">
        <v>15.7</v>
      </c>
    </row>
    <row r="1910" spans="1:11" x14ac:dyDescent="0.3">
      <c r="A1910" t="s">
        <v>7368</v>
      </c>
      <c r="B1910" t="s">
        <v>7550</v>
      </c>
      <c r="C1910" s="1">
        <v>42619</v>
      </c>
      <c r="D1910" t="s">
        <v>2816</v>
      </c>
      <c r="E1910" s="1">
        <v>42619</v>
      </c>
      <c r="F1910" t="s">
        <v>7551</v>
      </c>
      <c r="G1910">
        <v>9</v>
      </c>
      <c r="H1910">
        <v>74.34</v>
      </c>
      <c r="I1910" t="s">
        <v>7376</v>
      </c>
      <c r="J1910" t="str">
        <f t="shared" si="29"/>
        <v>5E010</v>
      </c>
      <c r="K1910">
        <v>74.34</v>
      </c>
    </row>
    <row r="1911" spans="1:11" x14ac:dyDescent="0.3">
      <c r="A1911" t="s">
        <v>7368</v>
      </c>
      <c r="B1911" t="s">
        <v>7550</v>
      </c>
      <c r="C1911" s="1">
        <v>42619</v>
      </c>
      <c r="D1911" t="s">
        <v>2816</v>
      </c>
      <c r="E1911" s="1">
        <v>42619</v>
      </c>
      <c r="F1911" t="s">
        <v>7552</v>
      </c>
      <c r="G1911">
        <v>2</v>
      </c>
      <c r="H1911">
        <v>17.28</v>
      </c>
      <c r="I1911" t="s">
        <v>7376</v>
      </c>
      <c r="J1911" t="str">
        <f t="shared" si="29"/>
        <v>5E010</v>
      </c>
      <c r="K1911">
        <v>17.28</v>
      </c>
    </row>
    <row r="1912" spans="1:11" x14ac:dyDescent="0.3">
      <c r="A1912" t="s">
        <v>7368</v>
      </c>
      <c r="B1912" t="s">
        <v>7550</v>
      </c>
      <c r="C1912" s="1">
        <v>42619</v>
      </c>
      <c r="D1912" t="s">
        <v>2816</v>
      </c>
      <c r="E1912" s="1">
        <v>42619</v>
      </c>
      <c r="F1912" t="s">
        <v>7553</v>
      </c>
      <c r="G1912">
        <v>1</v>
      </c>
      <c r="H1912">
        <v>7.45</v>
      </c>
      <c r="I1912" t="s">
        <v>7376</v>
      </c>
      <c r="J1912" t="str">
        <f t="shared" si="29"/>
        <v>5E010</v>
      </c>
      <c r="K1912">
        <v>7.45</v>
      </c>
    </row>
    <row r="1913" spans="1:11" x14ac:dyDescent="0.3">
      <c r="A1913" t="s">
        <v>7368</v>
      </c>
      <c r="B1913" t="s">
        <v>7550</v>
      </c>
      <c r="C1913" s="1">
        <v>42619</v>
      </c>
      <c r="D1913" t="s">
        <v>2816</v>
      </c>
      <c r="E1913" s="1">
        <v>42619</v>
      </c>
      <c r="F1913" t="s">
        <v>7554</v>
      </c>
      <c r="G1913">
        <v>1</v>
      </c>
      <c r="H1913">
        <v>34.86</v>
      </c>
      <c r="I1913" t="s">
        <v>7376</v>
      </c>
      <c r="J1913" t="str">
        <f t="shared" si="29"/>
        <v>5E010</v>
      </c>
      <c r="K1913">
        <v>34.86</v>
      </c>
    </row>
    <row r="1914" spans="1:11" x14ac:dyDescent="0.3">
      <c r="A1914" t="s">
        <v>7368</v>
      </c>
      <c r="B1914" t="s">
        <v>8059</v>
      </c>
      <c r="C1914" s="1">
        <v>42740</v>
      </c>
      <c r="D1914" t="s">
        <v>8060</v>
      </c>
      <c r="E1914" s="1">
        <v>42719</v>
      </c>
      <c r="F1914" t="s">
        <v>8061</v>
      </c>
      <c r="G1914">
        <v>1</v>
      </c>
      <c r="H1914">
        <v>2.2400000000000002</v>
      </c>
      <c r="I1914" t="s">
        <v>7376</v>
      </c>
      <c r="J1914" t="str">
        <f t="shared" si="29"/>
        <v>5E010</v>
      </c>
      <c r="K1914">
        <v>2.2400000000000002</v>
      </c>
    </row>
    <row r="1915" spans="1:11" x14ac:dyDescent="0.3">
      <c r="A1915" t="s">
        <v>7368</v>
      </c>
      <c r="B1915" t="s">
        <v>8059</v>
      </c>
      <c r="C1915" s="1">
        <v>42740</v>
      </c>
      <c r="D1915" t="s">
        <v>8060</v>
      </c>
      <c r="E1915" s="1">
        <v>42719</v>
      </c>
      <c r="F1915" t="s">
        <v>8062</v>
      </c>
      <c r="G1915">
        <v>1</v>
      </c>
      <c r="H1915">
        <v>25.65</v>
      </c>
      <c r="I1915" t="s">
        <v>7376</v>
      </c>
      <c r="J1915" t="str">
        <f t="shared" si="29"/>
        <v>5E010</v>
      </c>
      <c r="K1915">
        <v>25.65</v>
      </c>
    </row>
    <row r="1916" spans="1:11" x14ac:dyDescent="0.3">
      <c r="A1916" t="s">
        <v>7368</v>
      </c>
      <c r="B1916" t="s">
        <v>8059</v>
      </c>
      <c r="C1916" s="1">
        <v>42740</v>
      </c>
      <c r="D1916" t="s">
        <v>8060</v>
      </c>
      <c r="E1916" s="1">
        <v>42719</v>
      </c>
      <c r="F1916" t="s">
        <v>8063</v>
      </c>
      <c r="G1916">
        <v>5</v>
      </c>
      <c r="H1916">
        <v>27.25</v>
      </c>
      <c r="I1916" t="s">
        <v>7376</v>
      </c>
      <c r="J1916" t="str">
        <f t="shared" si="29"/>
        <v>5E010</v>
      </c>
      <c r="K1916">
        <v>27.25</v>
      </c>
    </row>
    <row r="1917" spans="1:11" x14ac:dyDescent="0.3">
      <c r="A1917" t="s">
        <v>7368</v>
      </c>
      <c r="B1917" t="s">
        <v>8059</v>
      </c>
      <c r="C1917" s="1">
        <v>42740</v>
      </c>
      <c r="D1917" t="s">
        <v>8060</v>
      </c>
      <c r="E1917" s="1">
        <v>42719</v>
      </c>
      <c r="F1917" t="s">
        <v>8064</v>
      </c>
      <c r="G1917">
        <v>1</v>
      </c>
      <c r="H1917">
        <v>1.8</v>
      </c>
      <c r="I1917" t="s">
        <v>7376</v>
      </c>
      <c r="J1917" t="str">
        <f t="shared" si="29"/>
        <v>5E010</v>
      </c>
      <c r="K1917">
        <v>1.8</v>
      </c>
    </row>
    <row r="1918" spans="1:11" x14ac:dyDescent="0.3">
      <c r="A1918" t="s">
        <v>7368</v>
      </c>
      <c r="B1918" t="s">
        <v>8059</v>
      </c>
      <c r="C1918" s="1">
        <v>42740</v>
      </c>
      <c r="D1918" t="s">
        <v>8060</v>
      </c>
      <c r="E1918" s="1">
        <v>42719</v>
      </c>
      <c r="F1918" t="s">
        <v>8065</v>
      </c>
      <c r="G1918">
        <v>1</v>
      </c>
      <c r="H1918">
        <v>1.8</v>
      </c>
      <c r="I1918" t="s">
        <v>7376</v>
      </c>
      <c r="J1918" t="str">
        <f t="shared" si="29"/>
        <v>5E010</v>
      </c>
      <c r="K1918">
        <v>1.8</v>
      </c>
    </row>
    <row r="1919" spans="1:11" x14ac:dyDescent="0.3">
      <c r="A1919" t="s">
        <v>7368</v>
      </c>
      <c r="B1919" t="s">
        <v>8059</v>
      </c>
      <c r="C1919" s="1">
        <v>42740</v>
      </c>
      <c r="D1919" t="s">
        <v>8060</v>
      </c>
      <c r="E1919" s="1">
        <v>42719</v>
      </c>
      <c r="F1919" t="s">
        <v>8066</v>
      </c>
      <c r="G1919">
        <v>1</v>
      </c>
      <c r="H1919">
        <v>10.51</v>
      </c>
      <c r="I1919" t="s">
        <v>7376</v>
      </c>
      <c r="J1919" t="str">
        <f t="shared" si="29"/>
        <v>5E010</v>
      </c>
      <c r="K1919">
        <v>10.51</v>
      </c>
    </row>
    <row r="1920" spans="1:11" x14ac:dyDescent="0.3">
      <c r="A1920" t="s">
        <v>7368</v>
      </c>
      <c r="B1920" t="s">
        <v>8272</v>
      </c>
      <c r="C1920" s="1">
        <v>42781</v>
      </c>
      <c r="D1920" t="s">
        <v>8273</v>
      </c>
      <c r="E1920" s="1">
        <v>42769</v>
      </c>
      <c r="F1920" t="s">
        <v>8274</v>
      </c>
      <c r="G1920">
        <v>1</v>
      </c>
      <c r="H1920">
        <v>13.85</v>
      </c>
      <c r="I1920" t="s">
        <v>7376</v>
      </c>
      <c r="J1920" t="str">
        <f t="shared" si="29"/>
        <v>5E010</v>
      </c>
      <c r="K1920">
        <v>13.85</v>
      </c>
    </row>
    <row r="1921" spans="1:11" x14ac:dyDescent="0.3">
      <c r="A1921" t="s">
        <v>7368</v>
      </c>
      <c r="B1921" t="s">
        <v>8272</v>
      </c>
      <c r="C1921" s="1">
        <v>42781</v>
      </c>
      <c r="D1921" t="s">
        <v>8273</v>
      </c>
      <c r="E1921" s="1">
        <v>42769</v>
      </c>
      <c r="F1921" t="s">
        <v>8275</v>
      </c>
      <c r="G1921">
        <v>3</v>
      </c>
      <c r="H1921">
        <v>68.599999999999994</v>
      </c>
      <c r="I1921" t="s">
        <v>7376</v>
      </c>
      <c r="J1921" t="str">
        <f t="shared" si="29"/>
        <v>5E010</v>
      </c>
      <c r="K1921">
        <v>68.599999999999994</v>
      </c>
    </row>
    <row r="1922" spans="1:11" x14ac:dyDescent="0.3">
      <c r="A1922" t="s">
        <v>7368</v>
      </c>
      <c r="B1922" t="s">
        <v>8342</v>
      </c>
      <c r="C1922" s="1">
        <v>42796</v>
      </c>
      <c r="D1922" t="s">
        <v>8343</v>
      </c>
      <c r="E1922" s="1">
        <v>42776</v>
      </c>
      <c r="F1922" t="s">
        <v>8345</v>
      </c>
      <c r="G1922">
        <v>2</v>
      </c>
      <c r="H1922">
        <v>2.3199999999999998</v>
      </c>
      <c r="I1922" t="s">
        <v>7376</v>
      </c>
      <c r="J1922" t="str">
        <f t="shared" ref="J1922:J1985" si="30">RIGHT(I1922, 5)</f>
        <v>5E010</v>
      </c>
      <c r="K1922">
        <v>2.3199999999999998</v>
      </c>
    </row>
    <row r="1923" spans="1:11" x14ac:dyDescent="0.3">
      <c r="A1923" t="s">
        <v>7368</v>
      </c>
      <c r="B1923" t="s">
        <v>8342</v>
      </c>
      <c r="C1923" s="1">
        <v>42796</v>
      </c>
      <c r="D1923" t="s">
        <v>8343</v>
      </c>
      <c r="E1923" s="1">
        <v>42776</v>
      </c>
      <c r="F1923" t="s">
        <v>8346</v>
      </c>
      <c r="G1923">
        <v>2</v>
      </c>
      <c r="H1923">
        <v>18.600000000000001</v>
      </c>
      <c r="I1923" t="s">
        <v>7376</v>
      </c>
      <c r="J1923" t="str">
        <f t="shared" si="30"/>
        <v>5E010</v>
      </c>
      <c r="K1923">
        <v>18.600000000000001</v>
      </c>
    </row>
    <row r="1924" spans="1:11" x14ac:dyDescent="0.3">
      <c r="A1924" t="s">
        <v>7368</v>
      </c>
      <c r="B1924" t="s">
        <v>8380</v>
      </c>
      <c r="C1924" s="1">
        <v>42797</v>
      </c>
      <c r="D1924" t="s">
        <v>8381</v>
      </c>
      <c r="E1924" s="1">
        <v>42789</v>
      </c>
      <c r="F1924" t="s">
        <v>8382</v>
      </c>
      <c r="G1924">
        <v>1</v>
      </c>
      <c r="H1924">
        <v>39.64</v>
      </c>
      <c r="I1924" t="s">
        <v>7376</v>
      </c>
      <c r="J1924" t="str">
        <f t="shared" si="30"/>
        <v>5E010</v>
      </c>
      <c r="K1924">
        <v>39.64</v>
      </c>
    </row>
    <row r="1925" spans="1:11" x14ac:dyDescent="0.3">
      <c r="A1925" t="s">
        <v>7368</v>
      </c>
      <c r="B1925" t="s">
        <v>8380</v>
      </c>
      <c r="C1925" s="1">
        <v>42797</v>
      </c>
      <c r="D1925" t="s">
        <v>8381</v>
      </c>
      <c r="E1925" s="1">
        <v>42789</v>
      </c>
      <c r="F1925" t="s">
        <v>8383</v>
      </c>
      <c r="G1925">
        <v>1</v>
      </c>
      <c r="H1925">
        <v>3.4</v>
      </c>
      <c r="I1925" t="s">
        <v>7376</v>
      </c>
      <c r="J1925" t="str">
        <f t="shared" si="30"/>
        <v>5E010</v>
      </c>
      <c r="K1925">
        <v>3.4</v>
      </c>
    </row>
    <row r="1926" spans="1:11" x14ac:dyDescent="0.3">
      <c r="A1926" t="s">
        <v>7368</v>
      </c>
      <c r="B1926" t="s">
        <v>8516</v>
      </c>
      <c r="C1926" s="1">
        <v>42825</v>
      </c>
      <c r="D1926" t="s">
        <v>8517</v>
      </c>
      <c r="E1926" s="1">
        <v>42808</v>
      </c>
      <c r="F1926" t="s">
        <v>8518</v>
      </c>
      <c r="G1926">
        <v>2</v>
      </c>
      <c r="H1926">
        <v>3.89</v>
      </c>
      <c r="I1926" t="s">
        <v>7376</v>
      </c>
      <c r="J1926" t="str">
        <f t="shared" si="30"/>
        <v>5E010</v>
      </c>
      <c r="K1926">
        <v>3.89</v>
      </c>
    </row>
    <row r="1927" spans="1:11" x14ac:dyDescent="0.3">
      <c r="A1927" t="s">
        <v>7368</v>
      </c>
      <c r="B1927" t="s">
        <v>8516</v>
      </c>
      <c r="C1927" s="1">
        <v>42825</v>
      </c>
      <c r="D1927" t="s">
        <v>8517</v>
      </c>
      <c r="E1927" s="1">
        <v>42808</v>
      </c>
      <c r="F1927" t="s">
        <v>8519</v>
      </c>
      <c r="G1927">
        <v>1</v>
      </c>
      <c r="H1927">
        <v>9.81</v>
      </c>
      <c r="I1927" t="s">
        <v>7376</v>
      </c>
      <c r="J1927" t="str">
        <f t="shared" si="30"/>
        <v>5E010</v>
      </c>
      <c r="K1927">
        <v>9.81</v>
      </c>
    </row>
    <row r="1928" spans="1:11" x14ac:dyDescent="0.3">
      <c r="A1928" t="s">
        <v>7368</v>
      </c>
      <c r="B1928" t="s">
        <v>8605</v>
      </c>
      <c r="C1928" s="1">
        <v>42845</v>
      </c>
      <c r="D1928" t="s">
        <v>8606</v>
      </c>
      <c r="E1928" s="1">
        <v>42824</v>
      </c>
      <c r="F1928" t="s">
        <v>8607</v>
      </c>
      <c r="G1928">
        <v>1</v>
      </c>
      <c r="H1928">
        <v>23.03</v>
      </c>
      <c r="I1928" t="s">
        <v>7376</v>
      </c>
      <c r="J1928" t="str">
        <f t="shared" si="30"/>
        <v>5E010</v>
      </c>
      <c r="K1928">
        <v>23.03</v>
      </c>
    </row>
    <row r="1929" spans="1:11" x14ac:dyDescent="0.3">
      <c r="A1929" t="s">
        <v>5787</v>
      </c>
      <c r="B1929" t="s">
        <v>5843</v>
      </c>
      <c r="C1929" s="1">
        <v>42780</v>
      </c>
      <c r="D1929" t="s">
        <v>5844</v>
      </c>
      <c r="E1929" s="1">
        <v>42765</v>
      </c>
      <c r="F1929" t="s">
        <v>5845</v>
      </c>
      <c r="G1929">
        <v>10</v>
      </c>
      <c r="H1929">
        <v>245.1</v>
      </c>
      <c r="I1929" t="s">
        <v>5846</v>
      </c>
      <c r="J1929" t="str">
        <f t="shared" si="30"/>
        <v>5E010</v>
      </c>
      <c r="K1929">
        <v>245.1</v>
      </c>
    </row>
    <row r="1930" spans="1:11" x14ac:dyDescent="0.3">
      <c r="A1930" t="s">
        <v>7368</v>
      </c>
      <c r="B1930" t="s">
        <v>8293</v>
      </c>
      <c r="C1930" s="1">
        <v>42781</v>
      </c>
      <c r="D1930" t="s">
        <v>8294</v>
      </c>
      <c r="E1930" s="1">
        <v>42769</v>
      </c>
      <c r="F1930" t="s">
        <v>8295</v>
      </c>
      <c r="G1930">
        <v>1</v>
      </c>
      <c r="H1930">
        <v>10.92</v>
      </c>
      <c r="I1930" t="s">
        <v>5846</v>
      </c>
      <c r="J1930" t="str">
        <f t="shared" si="30"/>
        <v>5E010</v>
      </c>
      <c r="K1930">
        <v>10.92</v>
      </c>
    </row>
    <row r="1931" spans="1:11" x14ac:dyDescent="0.3">
      <c r="A1931" t="s">
        <v>7368</v>
      </c>
      <c r="B1931" t="s">
        <v>8293</v>
      </c>
      <c r="C1931" s="1">
        <v>42781</v>
      </c>
      <c r="D1931" t="s">
        <v>8294</v>
      </c>
      <c r="E1931" s="1">
        <v>42769</v>
      </c>
      <c r="F1931" t="s">
        <v>8296</v>
      </c>
      <c r="G1931">
        <v>1</v>
      </c>
      <c r="H1931">
        <v>38.39</v>
      </c>
      <c r="I1931" t="s">
        <v>5846</v>
      </c>
      <c r="J1931" t="str">
        <f t="shared" si="30"/>
        <v>5E010</v>
      </c>
      <c r="K1931">
        <v>38.39</v>
      </c>
    </row>
    <row r="1932" spans="1:11" x14ac:dyDescent="0.3">
      <c r="A1932" t="s">
        <v>7368</v>
      </c>
      <c r="B1932" t="s">
        <v>8293</v>
      </c>
      <c r="C1932" s="1">
        <v>42781</v>
      </c>
      <c r="D1932" t="s">
        <v>8294</v>
      </c>
      <c r="E1932" s="1">
        <v>42769</v>
      </c>
      <c r="F1932" t="s">
        <v>8297</v>
      </c>
      <c r="G1932">
        <v>1</v>
      </c>
      <c r="H1932">
        <v>12.34</v>
      </c>
      <c r="I1932" t="s">
        <v>5846</v>
      </c>
      <c r="J1932" t="str">
        <f t="shared" si="30"/>
        <v>5E010</v>
      </c>
      <c r="K1932">
        <v>12.34</v>
      </c>
    </row>
    <row r="1933" spans="1:11" x14ac:dyDescent="0.3">
      <c r="A1933" t="s">
        <v>7368</v>
      </c>
      <c r="B1933" t="s">
        <v>8293</v>
      </c>
      <c r="C1933" s="1">
        <v>42781</v>
      </c>
      <c r="D1933" t="s">
        <v>8294</v>
      </c>
      <c r="E1933" s="1">
        <v>42769</v>
      </c>
      <c r="F1933" t="s">
        <v>8298</v>
      </c>
      <c r="G1933">
        <v>1</v>
      </c>
      <c r="H1933">
        <v>16.27</v>
      </c>
      <c r="I1933" t="s">
        <v>5846</v>
      </c>
      <c r="J1933" t="str">
        <f t="shared" si="30"/>
        <v>5E010</v>
      </c>
      <c r="K1933">
        <v>16.27</v>
      </c>
    </row>
    <row r="1934" spans="1:11" x14ac:dyDescent="0.3">
      <c r="A1934" t="s">
        <v>7368</v>
      </c>
      <c r="B1934" t="s">
        <v>8542</v>
      </c>
      <c r="C1934" s="1">
        <v>42825</v>
      </c>
      <c r="D1934" t="s">
        <v>8543</v>
      </c>
      <c r="E1934" s="1">
        <v>42807</v>
      </c>
      <c r="F1934" t="s">
        <v>8544</v>
      </c>
      <c r="G1934">
        <v>8</v>
      </c>
      <c r="H1934">
        <v>135.74</v>
      </c>
      <c r="I1934" t="s">
        <v>8545</v>
      </c>
      <c r="J1934" t="str">
        <f t="shared" si="30"/>
        <v>5E010</v>
      </c>
      <c r="K1934">
        <v>135.74</v>
      </c>
    </row>
    <row r="1935" spans="1:11" x14ac:dyDescent="0.3">
      <c r="A1935" t="s">
        <v>7368</v>
      </c>
      <c r="B1935" t="s">
        <v>8542</v>
      </c>
      <c r="C1935" s="1">
        <v>42825</v>
      </c>
      <c r="D1935" t="s">
        <v>8543</v>
      </c>
      <c r="E1935" s="1">
        <v>42807</v>
      </c>
      <c r="F1935" t="s">
        <v>8546</v>
      </c>
      <c r="G1935">
        <v>6</v>
      </c>
      <c r="H1935">
        <v>49.25</v>
      </c>
      <c r="I1935" t="s">
        <v>8545</v>
      </c>
      <c r="J1935" t="str">
        <f t="shared" si="30"/>
        <v>5E010</v>
      </c>
      <c r="K1935">
        <v>49.25</v>
      </c>
    </row>
    <row r="1936" spans="1:11" x14ac:dyDescent="0.3">
      <c r="A1936" t="s">
        <v>7368</v>
      </c>
      <c r="B1936" t="s">
        <v>8542</v>
      </c>
      <c r="C1936" s="1">
        <v>42825</v>
      </c>
      <c r="D1936" t="s">
        <v>8543</v>
      </c>
      <c r="E1936" s="1">
        <v>42807</v>
      </c>
      <c r="F1936" t="s">
        <v>8547</v>
      </c>
      <c r="G1936">
        <v>6</v>
      </c>
      <c r="H1936">
        <v>53.01</v>
      </c>
      <c r="I1936" t="s">
        <v>8545</v>
      </c>
      <c r="J1936" t="str">
        <f t="shared" si="30"/>
        <v>5E010</v>
      </c>
      <c r="K1936">
        <v>53.01</v>
      </c>
    </row>
    <row r="1937" spans="1:11" x14ac:dyDescent="0.3">
      <c r="A1937" t="s">
        <v>7368</v>
      </c>
      <c r="B1937" t="s">
        <v>8542</v>
      </c>
      <c r="C1937" s="1">
        <v>42825</v>
      </c>
      <c r="D1937" t="s">
        <v>8543</v>
      </c>
      <c r="E1937" s="1">
        <v>42807</v>
      </c>
      <c r="F1937" t="s">
        <v>8548</v>
      </c>
      <c r="G1937">
        <v>4</v>
      </c>
      <c r="H1937">
        <v>35.909999999999997</v>
      </c>
      <c r="I1937" t="s">
        <v>8545</v>
      </c>
      <c r="J1937" t="str">
        <f t="shared" si="30"/>
        <v>5E010</v>
      </c>
      <c r="K1937">
        <v>35.909999999999997</v>
      </c>
    </row>
    <row r="1938" spans="1:11" x14ac:dyDescent="0.3">
      <c r="A1938" t="s">
        <v>7368</v>
      </c>
      <c r="B1938" t="s">
        <v>8542</v>
      </c>
      <c r="C1938" s="1">
        <v>42825</v>
      </c>
      <c r="D1938" t="s">
        <v>8543</v>
      </c>
      <c r="E1938" s="1">
        <v>42807</v>
      </c>
      <c r="F1938" t="s">
        <v>8549</v>
      </c>
      <c r="G1938">
        <v>2</v>
      </c>
      <c r="H1938">
        <v>36.76</v>
      </c>
      <c r="I1938" t="s">
        <v>8545</v>
      </c>
      <c r="J1938" t="str">
        <f t="shared" si="30"/>
        <v>5E010</v>
      </c>
      <c r="K1938">
        <v>36.76</v>
      </c>
    </row>
    <row r="1939" spans="1:11" x14ac:dyDescent="0.3">
      <c r="A1939" t="s">
        <v>7368</v>
      </c>
      <c r="B1939" t="s">
        <v>8542</v>
      </c>
      <c r="C1939" s="1">
        <v>42825</v>
      </c>
      <c r="D1939" t="s">
        <v>8543</v>
      </c>
      <c r="E1939" s="1">
        <v>42807</v>
      </c>
      <c r="F1939" t="s">
        <v>8550</v>
      </c>
      <c r="G1939">
        <v>1</v>
      </c>
      <c r="H1939">
        <v>10.83</v>
      </c>
      <c r="I1939" t="s">
        <v>8545</v>
      </c>
      <c r="J1939" t="str">
        <f t="shared" si="30"/>
        <v>5E010</v>
      </c>
      <c r="K1939">
        <v>10.83</v>
      </c>
    </row>
    <row r="1940" spans="1:11" x14ac:dyDescent="0.3">
      <c r="A1940" t="s">
        <v>7368</v>
      </c>
      <c r="B1940" t="s">
        <v>8812</v>
      </c>
      <c r="C1940" s="1">
        <v>42877</v>
      </c>
      <c r="D1940" t="s">
        <v>8813</v>
      </c>
      <c r="E1940" s="1">
        <v>42860</v>
      </c>
      <c r="F1940" t="s">
        <v>8814</v>
      </c>
      <c r="G1940">
        <v>3</v>
      </c>
      <c r="H1940">
        <v>18.72</v>
      </c>
      <c r="I1940" t="s">
        <v>8815</v>
      </c>
      <c r="J1940" t="str">
        <f t="shared" si="30"/>
        <v>5E010</v>
      </c>
      <c r="K1940">
        <v>18.72</v>
      </c>
    </row>
    <row r="1941" spans="1:11" x14ac:dyDescent="0.3">
      <c r="A1941" t="s">
        <v>7368</v>
      </c>
      <c r="B1941" t="s">
        <v>8812</v>
      </c>
      <c r="C1941" s="1">
        <v>42877</v>
      </c>
      <c r="D1941" t="s">
        <v>8813</v>
      </c>
      <c r="E1941" s="1">
        <v>42860</v>
      </c>
      <c r="F1941" t="s">
        <v>8816</v>
      </c>
      <c r="G1941">
        <v>4</v>
      </c>
      <c r="H1941">
        <v>32.450000000000003</v>
      </c>
      <c r="I1941" t="s">
        <v>8815</v>
      </c>
      <c r="J1941" t="str">
        <f t="shared" si="30"/>
        <v>5E010</v>
      </c>
      <c r="K1941">
        <v>32.450000000000003</v>
      </c>
    </row>
    <row r="1942" spans="1:11" x14ac:dyDescent="0.3">
      <c r="A1942" t="s">
        <v>7368</v>
      </c>
      <c r="B1942" t="s">
        <v>8812</v>
      </c>
      <c r="C1942" s="1">
        <v>42877</v>
      </c>
      <c r="D1942" t="s">
        <v>8813</v>
      </c>
      <c r="E1942" s="1">
        <v>42860</v>
      </c>
      <c r="F1942" t="s">
        <v>8817</v>
      </c>
      <c r="G1942">
        <v>4</v>
      </c>
      <c r="H1942">
        <v>11.06</v>
      </c>
      <c r="I1942" t="s">
        <v>8815</v>
      </c>
      <c r="J1942" t="str">
        <f t="shared" si="30"/>
        <v>5E010</v>
      </c>
      <c r="K1942">
        <v>11.06</v>
      </c>
    </row>
    <row r="1943" spans="1:11" x14ac:dyDescent="0.3">
      <c r="A1943" t="s">
        <v>7368</v>
      </c>
      <c r="B1943" t="s">
        <v>8812</v>
      </c>
      <c r="C1943" s="1">
        <v>42877</v>
      </c>
      <c r="D1943" t="s">
        <v>8813</v>
      </c>
      <c r="E1943" s="1">
        <v>42860</v>
      </c>
      <c r="F1943" t="s">
        <v>8818</v>
      </c>
      <c r="G1943">
        <v>6</v>
      </c>
      <c r="H1943">
        <v>8.89</v>
      </c>
      <c r="I1943" t="s">
        <v>8815</v>
      </c>
      <c r="J1943" t="str">
        <f t="shared" si="30"/>
        <v>5E010</v>
      </c>
      <c r="K1943">
        <v>8.89</v>
      </c>
    </row>
    <row r="1944" spans="1:11" x14ac:dyDescent="0.3">
      <c r="A1944" t="s">
        <v>7368</v>
      </c>
      <c r="B1944" t="s">
        <v>8812</v>
      </c>
      <c r="C1944" s="1">
        <v>42877</v>
      </c>
      <c r="D1944" t="s">
        <v>8813</v>
      </c>
      <c r="E1944" s="1">
        <v>42860</v>
      </c>
      <c r="F1944" t="s">
        <v>8819</v>
      </c>
      <c r="G1944">
        <v>1</v>
      </c>
      <c r="H1944">
        <v>4.01</v>
      </c>
      <c r="I1944" t="s">
        <v>8815</v>
      </c>
      <c r="J1944" t="str">
        <f t="shared" si="30"/>
        <v>5E010</v>
      </c>
      <c r="K1944">
        <v>4.01</v>
      </c>
    </row>
    <row r="1945" spans="1:11" x14ac:dyDescent="0.3">
      <c r="A1945" t="s">
        <v>7368</v>
      </c>
      <c r="B1945" t="s">
        <v>8812</v>
      </c>
      <c r="C1945" s="1">
        <v>42877</v>
      </c>
      <c r="D1945" t="s">
        <v>8813</v>
      </c>
      <c r="E1945" s="1">
        <v>42860</v>
      </c>
      <c r="F1945" t="s">
        <v>8820</v>
      </c>
      <c r="G1945">
        <v>1</v>
      </c>
      <c r="H1945">
        <v>4.01</v>
      </c>
      <c r="I1945" t="s">
        <v>8815</v>
      </c>
      <c r="J1945" t="str">
        <f t="shared" si="30"/>
        <v>5E010</v>
      </c>
      <c r="K1945">
        <v>4.01</v>
      </c>
    </row>
    <row r="1946" spans="1:11" x14ac:dyDescent="0.3">
      <c r="A1946" t="s">
        <v>7368</v>
      </c>
      <c r="B1946" t="s">
        <v>8963</v>
      </c>
      <c r="C1946" s="1">
        <v>42894</v>
      </c>
      <c r="D1946" t="s">
        <v>8964</v>
      </c>
      <c r="E1946" s="1">
        <v>42873</v>
      </c>
      <c r="F1946" t="s">
        <v>8970</v>
      </c>
      <c r="G1946">
        <v>4</v>
      </c>
      <c r="H1946">
        <v>102.75</v>
      </c>
      <c r="I1946" t="s">
        <v>8815</v>
      </c>
      <c r="J1946" t="str">
        <f t="shared" si="30"/>
        <v>5E010</v>
      </c>
      <c r="K1946">
        <v>102.75</v>
      </c>
    </row>
    <row r="1947" spans="1:11" x14ac:dyDescent="0.3">
      <c r="A1947" t="s">
        <v>5787</v>
      </c>
      <c r="B1947" t="s">
        <v>5878</v>
      </c>
      <c r="C1947" s="1">
        <v>42892</v>
      </c>
      <c r="D1947" t="s">
        <v>5879</v>
      </c>
      <c r="E1947" s="1">
        <v>42877</v>
      </c>
      <c r="F1947" t="s">
        <v>5880</v>
      </c>
      <c r="G1947">
        <v>1</v>
      </c>
      <c r="H1947">
        <v>56.16</v>
      </c>
      <c r="I1947" t="s">
        <v>5857</v>
      </c>
      <c r="J1947" t="str">
        <f t="shared" si="30"/>
        <v>5E010</v>
      </c>
      <c r="K1947">
        <v>56.16</v>
      </c>
    </row>
    <row r="1948" spans="1:11" x14ac:dyDescent="0.3">
      <c r="A1948" t="s">
        <v>5787</v>
      </c>
      <c r="B1948" t="s">
        <v>5878</v>
      </c>
      <c r="C1948" s="1">
        <v>42892</v>
      </c>
      <c r="D1948" t="s">
        <v>5879</v>
      </c>
      <c r="E1948" s="1">
        <v>42877</v>
      </c>
      <c r="F1948" t="s">
        <v>5881</v>
      </c>
      <c r="G1948">
        <v>2</v>
      </c>
      <c r="H1948">
        <v>223.14</v>
      </c>
      <c r="I1948" t="s">
        <v>5857</v>
      </c>
      <c r="J1948" t="str">
        <f t="shared" si="30"/>
        <v>5E010</v>
      </c>
      <c r="K1948">
        <v>223.14</v>
      </c>
    </row>
    <row r="1949" spans="1:11" x14ac:dyDescent="0.3">
      <c r="A1949" t="s">
        <v>5787</v>
      </c>
      <c r="B1949" t="s">
        <v>5878</v>
      </c>
      <c r="C1949" s="1">
        <v>42892</v>
      </c>
      <c r="D1949" t="s">
        <v>5879</v>
      </c>
      <c r="E1949" s="1">
        <v>42877</v>
      </c>
      <c r="F1949" t="s">
        <v>5882</v>
      </c>
      <c r="G1949">
        <v>3</v>
      </c>
      <c r="H1949">
        <v>203.34</v>
      </c>
      <c r="I1949" t="s">
        <v>5857</v>
      </c>
      <c r="J1949" t="str">
        <f t="shared" si="30"/>
        <v>5E010</v>
      </c>
      <c r="K1949">
        <v>203.34</v>
      </c>
    </row>
    <row r="1950" spans="1:11" x14ac:dyDescent="0.3">
      <c r="A1950" t="s">
        <v>5787</v>
      </c>
      <c r="B1950" t="s">
        <v>5878</v>
      </c>
      <c r="C1950" s="1">
        <v>42892</v>
      </c>
      <c r="D1950" t="s">
        <v>5879</v>
      </c>
      <c r="E1950" s="1">
        <v>42877</v>
      </c>
      <c r="F1950" t="s">
        <v>5883</v>
      </c>
      <c r="G1950">
        <v>1</v>
      </c>
      <c r="H1950">
        <v>67.989999999999995</v>
      </c>
      <c r="I1950" t="s">
        <v>5857</v>
      </c>
      <c r="J1950" t="str">
        <f t="shared" si="30"/>
        <v>5E010</v>
      </c>
      <c r="K1950">
        <v>67.989999999999995</v>
      </c>
    </row>
    <row r="1951" spans="1:11" x14ac:dyDescent="0.3">
      <c r="A1951" t="s">
        <v>5787</v>
      </c>
      <c r="B1951" t="s">
        <v>5878</v>
      </c>
      <c r="C1951" s="1">
        <v>42892</v>
      </c>
      <c r="D1951" t="s">
        <v>5879</v>
      </c>
      <c r="E1951" s="1">
        <v>42877</v>
      </c>
      <c r="F1951" t="s">
        <v>1039</v>
      </c>
      <c r="G1951">
        <v>1</v>
      </c>
      <c r="H1951">
        <v>12.2</v>
      </c>
      <c r="I1951" t="s">
        <v>5857</v>
      </c>
      <c r="J1951" t="str">
        <f t="shared" si="30"/>
        <v>5E010</v>
      </c>
      <c r="K1951">
        <v>12.2</v>
      </c>
    </row>
    <row r="1952" spans="1:11" x14ac:dyDescent="0.3">
      <c r="A1952" t="s">
        <v>5787</v>
      </c>
      <c r="B1952" t="s">
        <v>5888</v>
      </c>
      <c r="C1952" s="1">
        <v>42916</v>
      </c>
      <c r="D1952" t="s">
        <v>5889</v>
      </c>
      <c r="E1952" s="1">
        <v>42910</v>
      </c>
      <c r="F1952" t="s">
        <v>5856</v>
      </c>
      <c r="G1952">
        <v>1</v>
      </c>
      <c r="H1952">
        <v>238.73</v>
      </c>
      <c r="I1952" t="s">
        <v>5857</v>
      </c>
      <c r="J1952" t="str">
        <f t="shared" si="30"/>
        <v>5E010</v>
      </c>
      <c r="K1952">
        <v>238.73</v>
      </c>
    </row>
    <row r="1953" spans="1:11" x14ac:dyDescent="0.3">
      <c r="A1953" t="s">
        <v>5787</v>
      </c>
      <c r="B1953" t="s">
        <v>5888</v>
      </c>
      <c r="C1953" s="1">
        <v>42916</v>
      </c>
      <c r="D1953" t="s">
        <v>5889</v>
      </c>
      <c r="E1953" s="1">
        <v>42910</v>
      </c>
      <c r="F1953" t="s">
        <v>5890</v>
      </c>
      <c r="G1953">
        <v>1</v>
      </c>
      <c r="H1953">
        <v>49.8</v>
      </c>
      <c r="I1953" t="s">
        <v>5857</v>
      </c>
      <c r="J1953" t="str">
        <f t="shared" si="30"/>
        <v>5E010</v>
      </c>
      <c r="K1953">
        <v>49.8</v>
      </c>
    </row>
    <row r="1954" spans="1:11" x14ac:dyDescent="0.3">
      <c r="A1954" t="s">
        <v>7368</v>
      </c>
      <c r="B1954" t="s">
        <v>7491</v>
      </c>
      <c r="C1954" s="1">
        <v>42619</v>
      </c>
      <c r="D1954" t="s">
        <v>7492</v>
      </c>
      <c r="E1954" s="1">
        <v>42619</v>
      </c>
      <c r="F1954" t="s">
        <v>7493</v>
      </c>
      <c r="G1954">
        <v>2</v>
      </c>
      <c r="H1954">
        <v>17.48</v>
      </c>
      <c r="I1954" t="s">
        <v>5857</v>
      </c>
      <c r="J1954" t="str">
        <f t="shared" si="30"/>
        <v>5E010</v>
      </c>
      <c r="K1954">
        <v>17.48</v>
      </c>
    </row>
    <row r="1955" spans="1:11" x14ac:dyDescent="0.3">
      <c r="A1955" t="s">
        <v>7368</v>
      </c>
      <c r="B1955" t="s">
        <v>7491</v>
      </c>
      <c r="C1955" s="1">
        <v>42619</v>
      </c>
      <c r="D1955" t="s">
        <v>7492</v>
      </c>
      <c r="E1955" s="1">
        <v>42619</v>
      </c>
      <c r="F1955" t="s">
        <v>7494</v>
      </c>
      <c r="G1955">
        <v>3</v>
      </c>
      <c r="H1955">
        <v>35.700000000000003</v>
      </c>
      <c r="I1955" t="s">
        <v>5857</v>
      </c>
      <c r="J1955" t="str">
        <f t="shared" si="30"/>
        <v>5E010</v>
      </c>
      <c r="K1955">
        <v>35.700000000000003</v>
      </c>
    </row>
    <row r="1956" spans="1:11" x14ac:dyDescent="0.3">
      <c r="A1956" t="s">
        <v>7368</v>
      </c>
      <c r="B1956" t="s">
        <v>7491</v>
      </c>
      <c r="C1956" s="1">
        <v>42619</v>
      </c>
      <c r="D1956" t="s">
        <v>7492</v>
      </c>
      <c r="E1956" s="1">
        <v>42619</v>
      </c>
      <c r="F1956" t="s">
        <v>7495</v>
      </c>
      <c r="G1956">
        <v>15</v>
      </c>
      <c r="H1956">
        <v>54.9</v>
      </c>
      <c r="I1956" t="s">
        <v>5857</v>
      </c>
      <c r="J1956" t="str">
        <f t="shared" si="30"/>
        <v>5E010</v>
      </c>
      <c r="K1956">
        <v>54.9</v>
      </c>
    </row>
    <row r="1957" spans="1:11" x14ac:dyDescent="0.3">
      <c r="A1957" t="s">
        <v>7368</v>
      </c>
      <c r="B1957" t="s">
        <v>7990</v>
      </c>
      <c r="C1957" s="1">
        <v>42710</v>
      </c>
      <c r="D1957" t="s">
        <v>7991</v>
      </c>
      <c r="E1957" s="1">
        <v>42705</v>
      </c>
      <c r="F1957" t="s">
        <v>7992</v>
      </c>
      <c r="G1957">
        <v>7</v>
      </c>
      <c r="H1957">
        <v>86.38</v>
      </c>
      <c r="I1957" t="s">
        <v>5857</v>
      </c>
      <c r="J1957" t="str">
        <f t="shared" si="30"/>
        <v>5E010</v>
      </c>
      <c r="K1957">
        <v>86.38</v>
      </c>
    </row>
    <row r="1958" spans="1:11" x14ac:dyDescent="0.3">
      <c r="A1958" t="s">
        <v>7368</v>
      </c>
      <c r="B1958" t="s">
        <v>7990</v>
      </c>
      <c r="C1958" s="1">
        <v>42710</v>
      </c>
      <c r="D1958" t="s">
        <v>7991</v>
      </c>
      <c r="E1958" s="1">
        <v>42705</v>
      </c>
      <c r="F1958" t="s">
        <v>7993</v>
      </c>
      <c r="G1958">
        <v>1</v>
      </c>
      <c r="H1958">
        <v>11.23</v>
      </c>
      <c r="I1958" t="s">
        <v>5857</v>
      </c>
      <c r="J1958" t="str">
        <f t="shared" si="30"/>
        <v>5E010</v>
      </c>
      <c r="K1958">
        <v>11.23</v>
      </c>
    </row>
    <row r="1959" spans="1:11" x14ac:dyDescent="0.3">
      <c r="A1959" t="s">
        <v>7368</v>
      </c>
      <c r="B1959" t="s">
        <v>8017</v>
      </c>
      <c r="C1959" s="1">
        <v>42725</v>
      </c>
      <c r="D1959" t="s">
        <v>8018</v>
      </c>
      <c r="E1959" s="1">
        <v>42706</v>
      </c>
      <c r="F1959" t="s">
        <v>8019</v>
      </c>
      <c r="G1959">
        <v>1</v>
      </c>
      <c r="H1959">
        <v>76.39</v>
      </c>
      <c r="I1959" t="s">
        <v>5857</v>
      </c>
      <c r="J1959" t="str">
        <f t="shared" si="30"/>
        <v>5E010</v>
      </c>
      <c r="K1959">
        <v>76.39</v>
      </c>
    </row>
    <row r="1960" spans="1:11" x14ac:dyDescent="0.3">
      <c r="A1960" t="s">
        <v>7368</v>
      </c>
      <c r="B1960" t="s">
        <v>8245</v>
      </c>
      <c r="C1960" s="1">
        <v>42765</v>
      </c>
      <c r="D1960" t="s">
        <v>8246</v>
      </c>
      <c r="E1960" s="1">
        <v>42754</v>
      </c>
      <c r="F1960" t="s">
        <v>8247</v>
      </c>
      <c r="G1960">
        <v>1</v>
      </c>
      <c r="H1960">
        <v>29.01</v>
      </c>
      <c r="I1960" t="s">
        <v>5857</v>
      </c>
      <c r="J1960" t="str">
        <f t="shared" si="30"/>
        <v>5E010</v>
      </c>
      <c r="K1960">
        <v>29.01</v>
      </c>
    </row>
    <row r="1961" spans="1:11" x14ac:dyDescent="0.3">
      <c r="A1961" t="s">
        <v>7368</v>
      </c>
      <c r="B1961" t="s">
        <v>8407</v>
      </c>
      <c r="C1961" s="1">
        <v>42797</v>
      </c>
      <c r="D1961" t="s">
        <v>8408</v>
      </c>
      <c r="E1961" s="1">
        <v>42789</v>
      </c>
      <c r="F1961" t="s">
        <v>8409</v>
      </c>
      <c r="G1961">
        <v>1</v>
      </c>
      <c r="H1961">
        <v>6.24</v>
      </c>
      <c r="I1961" t="s">
        <v>5857</v>
      </c>
      <c r="J1961" t="str">
        <f t="shared" si="30"/>
        <v>5E010</v>
      </c>
      <c r="K1961">
        <v>6.24</v>
      </c>
    </row>
    <row r="1962" spans="1:11" x14ac:dyDescent="0.3">
      <c r="A1962" t="s">
        <v>7368</v>
      </c>
      <c r="B1962" t="s">
        <v>8407</v>
      </c>
      <c r="C1962" s="1">
        <v>42797</v>
      </c>
      <c r="D1962" t="s">
        <v>8408</v>
      </c>
      <c r="E1962" s="1">
        <v>42789</v>
      </c>
      <c r="F1962" t="s">
        <v>8410</v>
      </c>
      <c r="G1962">
        <v>5</v>
      </c>
      <c r="H1962">
        <v>16.670000000000002</v>
      </c>
      <c r="I1962" t="s">
        <v>5857</v>
      </c>
      <c r="J1962" t="str">
        <f t="shared" si="30"/>
        <v>5E010</v>
      </c>
      <c r="K1962">
        <v>16.670000000000002</v>
      </c>
    </row>
    <row r="1963" spans="1:11" x14ac:dyDescent="0.3">
      <c r="A1963" t="s">
        <v>7368</v>
      </c>
      <c r="B1963" t="s">
        <v>8407</v>
      </c>
      <c r="C1963" s="1">
        <v>42797</v>
      </c>
      <c r="D1963" t="s">
        <v>8408</v>
      </c>
      <c r="E1963" s="1">
        <v>42789</v>
      </c>
      <c r="F1963" t="s">
        <v>8411</v>
      </c>
      <c r="G1963">
        <v>1</v>
      </c>
      <c r="H1963">
        <v>6.89</v>
      </c>
      <c r="I1963" t="s">
        <v>5857</v>
      </c>
      <c r="J1963" t="str">
        <f t="shared" si="30"/>
        <v>5E010</v>
      </c>
      <c r="K1963">
        <v>6.89</v>
      </c>
    </row>
    <row r="1964" spans="1:11" x14ac:dyDescent="0.3">
      <c r="A1964" t="s">
        <v>7368</v>
      </c>
      <c r="B1964" t="s">
        <v>8439</v>
      </c>
      <c r="C1964" s="1">
        <v>42807</v>
      </c>
      <c r="D1964" t="s">
        <v>8440</v>
      </c>
      <c r="E1964" s="1">
        <v>42801</v>
      </c>
      <c r="F1964" t="s">
        <v>8441</v>
      </c>
      <c r="G1964">
        <v>1</v>
      </c>
      <c r="H1964">
        <v>10.25</v>
      </c>
      <c r="I1964" t="s">
        <v>5857</v>
      </c>
      <c r="J1964" t="str">
        <f t="shared" si="30"/>
        <v>5E010</v>
      </c>
      <c r="K1964">
        <v>10.25</v>
      </c>
    </row>
    <row r="1965" spans="1:11" x14ac:dyDescent="0.3">
      <c r="A1965" t="s">
        <v>7368</v>
      </c>
      <c r="B1965" t="s">
        <v>8439</v>
      </c>
      <c r="C1965" s="1">
        <v>42807</v>
      </c>
      <c r="D1965" t="s">
        <v>8440</v>
      </c>
      <c r="E1965" s="1">
        <v>42801</v>
      </c>
      <c r="F1965" t="s">
        <v>8409</v>
      </c>
      <c r="G1965">
        <v>2</v>
      </c>
      <c r="H1965">
        <v>12.48</v>
      </c>
      <c r="I1965" t="s">
        <v>5857</v>
      </c>
      <c r="J1965" t="str">
        <f t="shared" si="30"/>
        <v>5E010</v>
      </c>
      <c r="K1965">
        <v>12.48</v>
      </c>
    </row>
    <row r="1966" spans="1:11" x14ac:dyDescent="0.3">
      <c r="A1966" t="s">
        <v>7368</v>
      </c>
      <c r="B1966" t="s">
        <v>8495</v>
      </c>
      <c r="C1966" s="1">
        <v>42825</v>
      </c>
      <c r="D1966" t="s">
        <v>8496</v>
      </c>
      <c r="E1966" s="1">
        <v>42803</v>
      </c>
      <c r="F1966" t="s">
        <v>8497</v>
      </c>
      <c r="G1966">
        <v>1</v>
      </c>
      <c r="H1966">
        <v>13.75</v>
      </c>
      <c r="I1966" t="s">
        <v>5857</v>
      </c>
      <c r="J1966" t="str">
        <f t="shared" si="30"/>
        <v>5E010</v>
      </c>
      <c r="K1966">
        <v>13.75</v>
      </c>
    </row>
    <row r="1967" spans="1:11" x14ac:dyDescent="0.3">
      <c r="A1967" t="s">
        <v>7368</v>
      </c>
      <c r="B1967" t="s">
        <v>8539</v>
      </c>
      <c r="C1967" s="1">
        <v>42825</v>
      </c>
      <c r="D1967" t="s">
        <v>8540</v>
      </c>
      <c r="E1967" s="1">
        <v>42814</v>
      </c>
      <c r="F1967" t="s">
        <v>8541</v>
      </c>
      <c r="G1967">
        <v>5</v>
      </c>
      <c r="H1967">
        <v>14.44</v>
      </c>
      <c r="I1967" t="s">
        <v>5857</v>
      </c>
      <c r="J1967" t="str">
        <f t="shared" si="30"/>
        <v>5E010</v>
      </c>
      <c r="K1967">
        <v>14.44</v>
      </c>
    </row>
    <row r="1968" spans="1:11" x14ac:dyDescent="0.3">
      <c r="A1968" t="s">
        <v>7368</v>
      </c>
      <c r="B1968" t="s">
        <v>8628</v>
      </c>
      <c r="C1968" s="1">
        <v>42845</v>
      </c>
      <c r="D1968" t="s">
        <v>8629</v>
      </c>
      <c r="E1968" s="1">
        <v>42830</v>
      </c>
      <c r="F1968" t="s">
        <v>8630</v>
      </c>
      <c r="G1968">
        <v>1</v>
      </c>
      <c r="H1968">
        <v>41.76</v>
      </c>
      <c r="I1968" t="s">
        <v>5857</v>
      </c>
      <c r="J1968" t="str">
        <f t="shared" si="30"/>
        <v>5E010</v>
      </c>
      <c r="K1968">
        <v>41.76</v>
      </c>
    </row>
    <row r="1969" spans="1:11" x14ac:dyDescent="0.3">
      <c r="A1969" t="s">
        <v>7368</v>
      </c>
      <c r="B1969" t="s">
        <v>8646</v>
      </c>
      <c r="C1969" s="1">
        <v>42852</v>
      </c>
      <c r="D1969" t="s">
        <v>8647</v>
      </c>
      <c r="E1969" s="1">
        <v>42843</v>
      </c>
      <c r="F1969" t="s">
        <v>8648</v>
      </c>
      <c r="G1969">
        <v>1</v>
      </c>
      <c r="H1969">
        <v>19.45</v>
      </c>
      <c r="I1969" t="s">
        <v>5857</v>
      </c>
      <c r="J1969" t="str">
        <f t="shared" si="30"/>
        <v>5E010</v>
      </c>
      <c r="K1969">
        <v>19.45</v>
      </c>
    </row>
    <row r="1970" spans="1:11" x14ac:dyDescent="0.3">
      <c r="A1970" t="s">
        <v>7368</v>
      </c>
      <c r="B1970" t="s">
        <v>8700</v>
      </c>
      <c r="C1970" s="1">
        <v>42859</v>
      </c>
      <c r="D1970" t="s">
        <v>8701</v>
      </c>
      <c r="E1970" s="1">
        <v>42823</v>
      </c>
      <c r="F1970" t="s">
        <v>8702</v>
      </c>
      <c r="G1970">
        <v>2</v>
      </c>
      <c r="H1970">
        <v>6.46</v>
      </c>
      <c r="I1970" t="s">
        <v>5857</v>
      </c>
      <c r="J1970" t="str">
        <f t="shared" si="30"/>
        <v>5E010</v>
      </c>
      <c r="K1970">
        <v>6.46</v>
      </c>
    </row>
    <row r="1971" spans="1:11" x14ac:dyDescent="0.3">
      <c r="A1971" t="s">
        <v>7368</v>
      </c>
      <c r="B1971" t="s">
        <v>8700</v>
      </c>
      <c r="C1971" s="1">
        <v>42859</v>
      </c>
      <c r="D1971" t="s">
        <v>8701</v>
      </c>
      <c r="E1971" s="1">
        <v>42823</v>
      </c>
      <c r="F1971" t="s">
        <v>8703</v>
      </c>
      <c r="G1971">
        <v>1</v>
      </c>
      <c r="H1971">
        <v>13.34</v>
      </c>
      <c r="I1971" t="s">
        <v>5857</v>
      </c>
      <c r="J1971" t="str">
        <f t="shared" si="30"/>
        <v>5E010</v>
      </c>
      <c r="K1971">
        <v>13.34</v>
      </c>
    </row>
    <row r="1972" spans="1:11" x14ac:dyDescent="0.3">
      <c r="A1972" t="s">
        <v>7368</v>
      </c>
      <c r="B1972" t="s">
        <v>8709</v>
      </c>
      <c r="C1972" s="1">
        <v>42864</v>
      </c>
      <c r="D1972" t="s">
        <v>8710</v>
      </c>
      <c r="E1972" s="1">
        <v>42853</v>
      </c>
      <c r="F1972" t="s">
        <v>8711</v>
      </c>
      <c r="G1972">
        <v>2</v>
      </c>
      <c r="H1972">
        <v>5.34</v>
      </c>
      <c r="I1972" t="s">
        <v>5857</v>
      </c>
      <c r="J1972" t="str">
        <f t="shared" si="30"/>
        <v>5E010</v>
      </c>
      <c r="K1972">
        <v>5.34</v>
      </c>
    </row>
    <row r="1973" spans="1:11" x14ac:dyDescent="0.3">
      <c r="A1973" t="s">
        <v>7368</v>
      </c>
      <c r="B1973" t="s">
        <v>8730</v>
      </c>
      <c r="C1973" s="1">
        <v>42864</v>
      </c>
      <c r="D1973" t="s">
        <v>8731</v>
      </c>
      <c r="E1973" s="1">
        <v>42852</v>
      </c>
      <c r="F1973" t="s">
        <v>8732</v>
      </c>
      <c r="G1973">
        <v>3</v>
      </c>
      <c r="H1973">
        <v>8.75</v>
      </c>
      <c r="I1973" t="s">
        <v>5857</v>
      </c>
      <c r="J1973" t="str">
        <f t="shared" si="30"/>
        <v>5E010</v>
      </c>
      <c r="K1973">
        <v>8.75</v>
      </c>
    </row>
    <row r="1974" spans="1:11" x14ac:dyDescent="0.3">
      <c r="A1974" t="s">
        <v>7368</v>
      </c>
      <c r="B1974" t="s">
        <v>8730</v>
      </c>
      <c r="C1974" s="1">
        <v>42864</v>
      </c>
      <c r="D1974" t="s">
        <v>8731</v>
      </c>
      <c r="E1974" s="1">
        <v>42852</v>
      </c>
      <c r="F1974" t="s">
        <v>8733</v>
      </c>
      <c r="G1974">
        <v>1</v>
      </c>
      <c r="H1974">
        <v>6.24</v>
      </c>
      <c r="I1974" t="s">
        <v>5857</v>
      </c>
      <c r="J1974" t="str">
        <f t="shared" si="30"/>
        <v>5E010</v>
      </c>
      <c r="K1974">
        <v>6.24</v>
      </c>
    </row>
    <row r="1975" spans="1:11" x14ac:dyDescent="0.3">
      <c r="A1975" t="s">
        <v>7368</v>
      </c>
      <c r="B1975" t="s">
        <v>8730</v>
      </c>
      <c r="C1975" s="1">
        <v>42864</v>
      </c>
      <c r="D1975" t="s">
        <v>8731</v>
      </c>
      <c r="E1975" s="1">
        <v>42852</v>
      </c>
      <c r="F1975" t="s">
        <v>8734</v>
      </c>
      <c r="G1975">
        <v>1</v>
      </c>
      <c r="H1975">
        <v>9.58</v>
      </c>
      <c r="I1975" t="s">
        <v>5857</v>
      </c>
      <c r="J1975" t="str">
        <f t="shared" si="30"/>
        <v>5E010</v>
      </c>
      <c r="K1975">
        <v>9.58</v>
      </c>
    </row>
    <row r="1976" spans="1:11" x14ac:dyDescent="0.3">
      <c r="A1976" t="s">
        <v>7368</v>
      </c>
      <c r="B1976" t="s">
        <v>8730</v>
      </c>
      <c r="C1976" s="1">
        <v>42864</v>
      </c>
      <c r="D1976" t="s">
        <v>8731</v>
      </c>
      <c r="E1976" s="1">
        <v>42852</v>
      </c>
      <c r="F1976" t="s">
        <v>8735</v>
      </c>
      <c r="G1976">
        <v>8</v>
      </c>
      <c r="H1976">
        <v>22.65</v>
      </c>
      <c r="I1976" t="s">
        <v>5857</v>
      </c>
      <c r="J1976" t="str">
        <f t="shared" si="30"/>
        <v>5E010</v>
      </c>
      <c r="K1976">
        <v>22.65</v>
      </c>
    </row>
    <row r="1977" spans="1:11" x14ac:dyDescent="0.3">
      <c r="A1977" t="s">
        <v>7368</v>
      </c>
      <c r="B1977" t="s">
        <v>8730</v>
      </c>
      <c r="C1977" s="1">
        <v>42864</v>
      </c>
      <c r="D1977" t="s">
        <v>8731</v>
      </c>
      <c r="E1977" s="1">
        <v>42852</v>
      </c>
      <c r="F1977" t="s">
        <v>8736</v>
      </c>
      <c r="G1977">
        <v>1</v>
      </c>
      <c r="H1977">
        <v>14.69</v>
      </c>
      <c r="I1977" t="s">
        <v>5857</v>
      </c>
      <c r="J1977" t="str">
        <f t="shared" si="30"/>
        <v>5E010</v>
      </c>
      <c r="K1977">
        <v>14.69</v>
      </c>
    </row>
    <row r="1978" spans="1:11" x14ac:dyDescent="0.3">
      <c r="A1978" t="s">
        <v>7368</v>
      </c>
      <c r="B1978" t="s">
        <v>8730</v>
      </c>
      <c r="C1978" s="1">
        <v>42864</v>
      </c>
      <c r="D1978" t="s">
        <v>8731</v>
      </c>
      <c r="E1978" s="1">
        <v>42852</v>
      </c>
      <c r="F1978" t="s">
        <v>8737</v>
      </c>
      <c r="G1978">
        <v>1</v>
      </c>
      <c r="H1978">
        <v>48.74</v>
      </c>
      <c r="I1978" t="s">
        <v>5857</v>
      </c>
      <c r="J1978" t="str">
        <f t="shared" si="30"/>
        <v>5E010</v>
      </c>
      <c r="K1978">
        <v>48.74</v>
      </c>
    </row>
    <row r="1979" spans="1:11" x14ac:dyDescent="0.3">
      <c r="A1979" t="s">
        <v>7368</v>
      </c>
      <c r="B1979" t="s">
        <v>8963</v>
      </c>
      <c r="C1979" s="1">
        <v>42894</v>
      </c>
      <c r="D1979" t="s">
        <v>8964</v>
      </c>
      <c r="E1979" s="1">
        <v>42873</v>
      </c>
      <c r="F1979" t="s">
        <v>8965</v>
      </c>
      <c r="G1979">
        <v>1</v>
      </c>
      <c r="H1979">
        <v>26.39</v>
      </c>
      <c r="I1979" t="s">
        <v>5857</v>
      </c>
      <c r="J1979" t="str">
        <f t="shared" si="30"/>
        <v>5E010</v>
      </c>
      <c r="K1979">
        <v>26.39</v>
      </c>
    </row>
    <row r="1980" spans="1:11" x14ac:dyDescent="0.3">
      <c r="A1980" t="s">
        <v>7368</v>
      </c>
      <c r="B1980" t="s">
        <v>8963</v>
      </c>
      <c r="C1980" s="1">
        <v>42894</v>
      </c>
      <c r="D1980" t="s">
        <v>8964</v>
      </c>
      <c r="E1980" s="1">
        <v>42873</v>
      </c>
      <c r="F1980" t="s">
        <v>8966</v>
      </c>
      <c r="G1980">
        <v>1</v>
      </c>
      <c r="H1980">
        <v>13.75</v>
      </c>
      <c r="I1980" t="s">
        <v>5857</v>
      </c>
      <c r="J1980" t="str">
        <f t="shared" si="30"/>
        <v>5E010</v>
      </c>
      <c r="K1980">
        <v>13.75</v>
      </c>
    </row>
    <row r="1981" spans="1:11" x14ac:dyDescent="0.3">
      <c r="A1981" t="s">
        <v>7368</v>
      </c>
      <c r="B1981" t="s">
        <v>8963</v>
      </c>
      <c r="C1981" s="1">
        <v>42894</v>
      </c>
      <c r="D1981" t="s">
        <v>8964</v>
      </c>
      <c r="E1981" s="1">
        <v>42873</v>
      </c>
      <c r="F1981" t="s">
        <v>8967</v>
      </c>
      <c r="G1981">
        <v>1</v>
      </c>
      <c r="H1981">
        <v>13.75</v>
      </c>
      <c r="I1981" t="s">
        <v>5857</v>
      </c>
      <c r="J1981" t="str">
        <f t="shared" si="30"/>
        <v>5E010</v>
      </c>
      <c r="K1981">
        <v>13.75</v>
      </c>
    </row>
    <row r="1982" spans="1:11" x14ac:dyDescent="0.3">
      <c r="A1982" t="s">
        <v>7368</v>
      </c>
      <c r="B1982" t="s">
        <v>8963</v>
      </c>
      <c r="C1982" s="1">
        <v>42894</v>
      </c>
      <c r="D1982" t="s">
        <v>8964</v>
      </c>
      <c r="E1982" s="1">
        <v>42873</v>
      </c>
      <c r="F1982" t="s">
        <v>8968</v>
      </c>
      <c r="G1982">
        <v>1</v>
      </c>
      <c r="H1982">
        <v>7.48</v>
      </c>
      <c r="I1982" t="s">
        <v>5857</v>
      </c>
      <c r="J1982" t="str">
        <f t="shared" si="30"/>
        <v>5E010</v>
      </c>
      <c r="K1982">
        <v>7.48</v>
      </c>
    </row>
    <row r="1983" spans="1:11" x14ac:dyDescent="0.3">
      <c r="A1983" t="s">
        <v>7368</v>
      </c>
      <c r="B1983" t="s">
        <v>8963</v>
      </c>
      <c r="C1983" s="1">
        <v>42894</v>
      </c>
      <c r="D1983" t="s">
        <v>8964</v>
      </c>
      <c r="E1983" s="1">
        <v>42873</v>
      </c>
      <c r="F1983" t="s">
        <v>8969</v>
      </c>
      <c r="G1983">
        <v>1</v>
      </c>
      <c r="H1983">
        <v>3.53</v>
      </c>
      <c r="I1983" t="s">
        <v>5857</v>
      </c>
      <c r="J1983" t="str">
        <f t="shared" si="30"/>
        <v>5E010</v>
      </c>
      <c r="K1983">
        <v>3.53</v>
      </c>
    </row>
    <row r="1984" spans="1:11" x14ac:dyDescent="0.3">
      <c r="A1984" t="s">
        <v>7368</v>
      </c>
      <c r="B1984" t="s">
        <v>8963</v>
      </c>
      <c r="C1984" s="1">
        <v>42894</v>
      </c>
      <c r="D1984" t="s">
        <v>8964</v>
      </c>
      <c r="E1984" s="1">
        <v>42873</v>
      </c>
      <c r="F1984" t="s">
        <v>7836</v>
      </c>
      <c r="G1984">
        <v>10</v>
      </c>
      <c r="H1984">
        <v>212.04</v>
      </c>
      <c r="I1984" t="s">
        <v>5857</v>
      </c>
      <c r="J1984" t="str">
        <f t="shared" si="30"/>
        <v>5E010</v>
      </c>
      <c r="K1984">
        <v>212.04</v>
      </c>
    </row>
    <row r="1985" spans="1:11" x14ac:dyDescent="0.3">
      <c r="A1985" t="s">
        <v>7368</v>
      </c>
      <c r="B1985" t="s">
        <v>8963</v>
      </c>
      <c r="C1985" s="1">
        <v>42894</v>
      </c>
      <c r="D1985" t="s">
        <v>8964</v>
      </c>
      <c r="E1985" s="1">
        <v>42873</v>
      </c>
      <c r="F1985" t="s">
        <v>8971</v>
      </c>
      <c r="G1985">
        <v>2</v>
      </c>
      <c r="H1985">
        <v>16.59</v>
      </c>
      <c r="I1985" t="s">
        <v>5857</v>
      </c>
      <c r="J1985" t="str">
        <f t="shared" si="30"/>
        <v>5E010</v>
      </c>
      <c r="K1985">
        <v>16.59</v>
      </c>
    </row>
    <row r="1986" spans="1:11" x14ac:dyDescent="0.3">
      <c r="A1986" t="s">
        <v>7368</v>
      </c>
      <c r="B1986" t="s">
        <v>8963</v>
      </c>
      <c r="C1986" s="1">
        <v>42894</v>
      </c>
      <c r="D1986" t="s">
        <v>8964</v>
      </c>
      <c r="E1986" s="1">
        <v>42873</v>
      </c>
      <c r="F1986" t="s">
        <v>8972</v>
      </c>
      <c r="G1986">
        <v>1</v>
      </c>
      <c r="H1986">
        <v>34.32</v>
      </c>
      <c r="I1986" t="s">
        <v>5857</v>
      </c>
      <c r="J1986" t="str">
        <f t="shared" ref="J1986:J2049" si="31">RIGHT(I1986, 5)</f>
        <v>5E010</v>
      </c>
      <c r="K1986">
        <v>34.32</v>
      </c>
    </row>
    <row r="1987" spans="1:11" x14ac:dyDescent="0.3">
      <c r="A1987" t="s">
        <v>7368</v>
      </c>
      <c r="B1987" t="s">
        <v>8963</v>
      </c>
      <c r="C1987" s="1">
        <v>42894</v>
      </c>
      <c r="D1987" t="s">
        <v>8964</v>
      </c>
      <c r="E1987" s="1">
        <v>42873</v>
      </c>
      <c r="F1987" t="s">
        <v>8973</v>
      </c>
      <c r="G1987">
        <v>1</v>
      </c>
      <c r="H1987">
        <v>7.58</v>
      </c>
      <c r="I1987" t="s">
        <v>5857</v>
      </c>
      <c r="J1987" t="str">
        <f t="shared" si="31"/>
        <v>5E010</v>
      </c>
      <c r="K1987">
        <v>7.58</v>
      </c>
    </row>
    <row r="1988" spans="1:11" x14ac:dyDescent="0.3">
      <c r="A1988" t="s">
        <v>7368</v>
      </c>
      <c r="B1988" t="s">
        <v>8963</v>
      </c>
      <c r="C1988" s="1">
        <v>42894</v>
      </c>
      <c r="D1988" t="s">
        <v>8964</v>
      </c>
      <c r="E1988" s="1">
        <v>42873</v>
      </c>
      <c r="F1988" t="s">
        <v>8974</v>
      </c>
      <c r="G1988">
        <v>1</v>
      </c>
      <c r="H1988">
        <v>4.41</v>
      </c>
      <c r="I1988" t="s">
        <v>5857</v>
      </c>
      <c r="J1988" t="str">
        <f t="shared" si="31"/>
        <v>5E010</v>
      </c>
      <c r="K1988">
        <v>4.41</v>
      </c>
    </row>
    <row r="1989" spans="1:11" x14ac:dyDescent="0.3">
      <c r="A1989" t="s">
        <v>7368</v>
      </c>
      <c r="B1989" t="s">
        <v>8963</v>
      </c>
      <c r="C1989" s="1">
        <v>42894</v>
      </c>
      <c r="D1989" t="s">
        <v>8964</v>
      </c>
      <c r="E1989" s="1">
        <v>42873</v>
      </c>
      <c r="F1989" t="s">
        <v>8975</v>
      </c>
      <c r="G1989">
        <v>1</v>
      </c>
      <c r="H1989">
        <v>1.27</v>
      </c>
      <c r="I1989" t="s">
        <v>5857</v>
      </c>
      <c r="J1989" t="str">
        <f t="shared" si="31"/>
        <v>5E010</v>
      </c>
      <c r="K1989">
        <v>1.27</v>
      </c>
    </row>
    <row r="1990" spans="1:11" x14ac:dyDescent="0.3">
      <c r="A1990" t="s">
        <v>5787</v>
      </c>
      <c r="B1990" t="s">
        <v>5815</v>
      </c>
      <c r="C1990" s="1">
        <v>42682</v>
      </c>
      <c r="D1990" t="s">
        <v>5816</v>
      </c>
      <c r="E1990" s="1">
        <v>42677</v>
      </c>
      <c r="F1990" t="s">
        <v>5817</v>
      </c>
      <c r="G1990">
        <v>4</v>
      </c>
      <c r="H1990">
        <v>99.96</v>
      </c>
      <c r="I1990" t="s">
        <v>5818</v>
      </c>
      <c r="J1990" t="str">
        <f t="shared" si="31"/>
        <v>5E010</v>
      </c>
      <c r="K1990">
        <v>99.96</v>
      </c>
    </row>
    <row r="1991" spans="1:11" x14ac:dyDescent="0.3">
      <c r="A1991" t="s">
        <v>7368</v>
      </c>
      <c r="B1991" t="s">
        <v>7808</v>
      </c>
      <c r="C1991" s="1">
        <v>42677</v>
      </c>
      <c r="D1991" t="s">
        <v>7809</v>
      </c>
      <c r="E1991" s="1">
        <v>42677</v>
      </c>
      <c r="F1991" t="s">
        <v>7810</v>
      </c>
      <c r="G1991">
        <v>1</v>
      </c>
      <c r="H1991">
        <v>46.9</v>
      </c>
      <c r="I1991" t="s">
        <v>5818</v>
      </c>
      <c r="J1991" t="str">
        <f t="shared" si="31"/>
        <v>5E010</v>
      </c>
      <c r="K1991">
        <v>46.9</v>
      </c>
    </row>
    <row r="1992" spans="1:11" x14ac:dyDescent="0.3">
      <c r="A1992" t="s">
        <v>7368</v>
      </c>
      <c r="B1992" t="s">
        <v>7808</v>
      </c>
      <c r="C1992" s="1">
        <v>42677</v>
      </c>
      <c r="D1992" t="s">
        <v>7809</v>
      </c>
      <c r="E1992" s="1">
        <v>42677</v>
      </c>
      <c r="F1992" t="s">
        <v>7811</v>
      </c>
      <c r="G1992">
        <v>1</v>
      </c>
      <c r="H1992">
        <v>44.87</v>
      </c>
      <c r="I1992" t="s">
        <v>5818</v>
      </c>
      <c r="J1992" t="str">
        <f t="shared" si="31"/>
        <v>5E010</v>
      </c>
      <c r="K1992">
        <v>44.87</v>
      </c>
    </row>
    <row r="1993" spans="1:11" x14ac:dyDescent="0.3">
      <c r="A1993" t="s">
        <v>7368</v>
      </c>
      <c r="B1993" t="s">
        <v>7808</v>
      </c>
      <c r="C1993" s="1">
        <v>42677</v>
      </c>
      <c r="D1993" t="s">
        <v>7809</v>
      </c>
      <c r="E1993" s="1">
        <v>42677</v>
      </c>
      <c r="F1993" t="s">
        <v>7812</v>
      </c>
      <c r="G1993">
        <v>1</v>
      </c>
      <c r="H1993">
        <v>35.799999999999997</v>
      </c>
      <c r="I1993" t="s">
        <v>5818</v>
      </c>
      <c r="J1993" t="str">
        <f t="shared" si="31"/>
        <v>5E010</v>
      </c>
      <c r="K1993">
        <v>35.799999999999997</v>
      </c>
    </row>
    <row r="1994" spans="1:11" x14ac:dyDescent="0.3">
      <c r="A1994" t="s">
        <v>7368</v>
      </c>
      <c r="B1994" t="s">
        <v>7808</v>
      </c>
      <c r="C1994" s="1">
        <v>42677</v>
      </c>
      <c r="D1994" t="s">
        <v>7809</v>
      </c>
      <c r="E1994" s="1">
        <v>42677</v>
      </c>
      <c r="F1994" t="s">
        <v>7813</v>
      </c>
      <c r="G1994">
        <v>1</v>
      </c>
      <c r="H1994">
        <v>45.49</v>
      </c>
      <c r="I1994" t="s">
        <v>5818</v>
      </c>
      <c r="J1994" t="str">
        <f t="shared" si="31"/>
        <v>5E010</v>
      </c>
      <c r="K1994">
        <v>45.49</v>
      </c>
    </row>
    <row r="1995" spans="1:11" x14ac:dyDescent="0.3">
      <c r="A1995" t="s">
        <v>7368</v>
      </c>
      <c r="B1995" t="s">
        <v>7880</v>
      </c>
      <c r="C1995" s="1">
        <v>42692</v>
      </c>
      <c r="D1995" t="s">
        <v>7881</v>
      </c>
      <c r="E1995" s="1">
        <v>42678</v>
      </c>
      <c r="F1995" t="s">
        <v>7882</v>
      </c>
      <c r="G1995">
        <v>1</v>
      </c>
      <c r="H1995">
        <v>46.9</v>
      </c>
      <c r="I1995" t="s">
        <v>7883</v>
      </c>
      <c r="J1995" t="str">
        <f t="shared" si="31"/>
        <v>5E010</v>
      </c>
      <c r="K1995">
        <v>46.9</v>
      </c>
    </row>
    <row r="1996" spans="1:11" x14ac:dyDescent="0.3">
      <c r="A1996" t="s">
        <v>7368</v>
      </c>
      <c r="B1996" t="s">
        <v>7880</v>
      </c>
      <c r="C1996" s="1">
        <v>42692</v>
      </c>
      <c r="D1996" t="s">
        <v>7881</v>
      </c>
      <c r="E1996" s="1">
        <v>42678</v>
      </c>
      <c r="F1996" t="s">
        <v>7884</v>
      </c>
      <c r="G1996">
        <v>6</v>
      </c>
      <c r="H1996">
        <v>39.42</v>
      </c>
      <c r="I1996" t="s">
        <v>7883</v>
      </c>
      <c r="J1996" t="str">
        <f t="shared" si="31"/>
        <v>5E010</v>
      </c>
      <c r="K1996">
        <v>39.42</v>
      </c>
    </row>
    <row r="1997" spans="1:11" x14ac:dyDescent="0.3">
      <c r="A1997" t="s">
        <v>7368</v>
      </c>
      <c r="B1997" t="s">
        <v>7880</v>
      </c>
      <c r="C1997" s="1">
        <v>42692</v>
      </c>
      <c r="D1997" t="s">
        <v>7881</v>
      </c>
      <c r="E1997" s="1">
        <v>42678</v>
      </c>
      <c r="F1997" t="s">
        <v>7885</v>
      </c>
      <c r="G1997">
        <v>1</v>
      </c>
      <c r="H1997">
        <v>52.35</v>
      </c>
      <c r="I1997" t="s">
        <v>7883</v>
      </c>
      <c r="J1997" t="str">
        <f t="shared" si="31"/>
        <v>5E010</v>
      </c>
      <c r="K1997">
        <v>52.35</v>
      </c>
    </row>
    <row r="1998" spans="1:11" x14ac:dyDescent="0.3">
      <c r="A1998" t="s">
        <v>7368</v>
      </c>
      <c r="B1998" t="s">
        <v>7880</v>
      </c>
      <c r="C1998" s="1">
        <v>42692</v>
      </c>
      <c r="D1998" t="s">
        <v>7881</v>
      </c>
      <c r="E1998" s="1">
        <v>42678</v>
      </c>
      <c r="F1998" t="s">
        <v>7886</v>
      </c>
      <c r="G1998">
        <v>1</v>
      </c>
      <c r="H1998">
        <v>79.599999999999994</v>
      </c>
      <c r="I1998" t="s">
        <v>7883</v>
      </c>
      <c r="J1998" t="str">
        <f t="shared" si="31"/>
        <v>5E010</v>
      </c>
      <c r="K1998">
        <v>79.599999999999994</v>
      </c>
    </row>
    <row r="1999" spans="1:11" x14ac:dyDescent="0.3">
      <c r="A1999" t="s">
        <v>7368</v>
      </c>
      <c r="B1999" t="s">
        <v>7880</v>
      </c>
      <c r="C1999" s="1">
        <v>42692</v>
      </c>
      <c r="D1999" t="s">
        <v>7881</v>
      </c>
      <c r="E1999" s="1">
        <v>42678</v>
      </c>
      <c r="F1999" t="s">
        <v>7887</v>
      </c>
      <c r="G1999">
        <v>1</v>
      </c>
      <c r="H1999">
        <v>44.87</v>
      </c>
      <c r="I1999" t="s">
        <v>7883</v>
      </c>
      <c r="J1999" t="str">
        <f t="shared" si="31"/>
        <v>5E010</v>
      </c>
      <c r="K1999">
        <v>44.87</v>
      </c>
    </row>
    <row r="2000" spans="1:11" x14ac:dyDescent="0.3">
      <c r="A2000" t="s">
        <v>7368</v>
      </c>
      <c r="B2000" t="s">
        <v>7880</v>
      </c>
      <c r="C2000" s="1">
        <v>42692</v>
      </c>
      <c r="D2000" t="s">
        <v>7881</v>
      </c>
      <c r="E2000" s="1">
        <v>42678</v>
      </c>
      <c r="F2000" t="s">
        <v>7888</v>
      </c>
      <c r="G2000">
        <v>1</v>
      </c>
      <c r="H2000">
        <v>13.18</v>
      </c>
      <c r="I2000" t="s">
        <v>7883</v>
      </c>
      <c r="J2000" t="str">
        <f t="shared" si="31"/>
        <v>5E010</v>
      </c>
      <c r="K2000">
        <v>13.18</v>
      </c>
    </row>
    <row r="2001" spans="1:11" x14ac:dyDescent="0.3">
      <c r="A2001" t="s">
        <v>7368</v>
      </c>
      <c r="B2001" t="s">
        <v>7880</v>
      </c>
      <c r="C2001" s="1">
        <v>42692</v>
      </c>
      <c r="D2001" t="s">
        <v>7881</v>
      </c>
      <c r="E2001" s="1">
        <v>42678</v>
      </c>
      <c r="F2001" t="s">
        <v>7889</v>
      </c>
      <c r="G2001">
        <v>2</v>
      </c>
      <c r="H2001">
        <v>1.32</v>
      </c>
      <c r="I2001" t="s">
        <v>7883</v>
      </c>
      <c r="J2001" t="str">
        <f t="shared" si="31"/>
        <v>5E010</v>
      </c>
      <c r="K2001">
        <v>1.32</v>
      </c>
    </row>
    <row r="2002" spans="1:11" x14ac:dyDescent="0.3">
      <c r="A2002" t="s">
        <v>7368</v>
      </c>
      <c r="B2002" t="s">
        <v>8622</v>
      </c>
      <c r="C2002" s="1">
        <v>42845</v>
      </c>
      <c r="D2002" t="s">
        <v>8623</v>
      </c>
      <c r="E2002" s="1">
        <v>42824</v>
      </c>
      <c r="F2002" t="s">
        <v>8624</v>
      </c>
      <c r="G2002">
        <v>3</v>
      </c>
      <c r="H2002">
        <v>14.34</v>
      </c>
      <c r="I2002" t="s">
        <v>7883</v>
      </c>
      <c r="J2002" t="str">
        <f t="shared" si="31"/>
        <v>5E010</v>
      </c>
      <c r="K2002">
        <v>14.34</v>
      </c>
    </row>
    <row r="2003" spans="1:11" x14ac:dyDescent="0.3">
      <c r="A2003" t="s">
        <v>7368</v>
      </c>
      <c r="B2003" t="s">
        <v>8622</v>
      </c>
      <c r="C2003" s="1">
        <v>42845</v>
      </c>
      <c r="D2003" t="s">
        <v>8623</v>
      </c>
      <c r="E2003" s="1">
        <v>42824</v>
      </c>
      <c r="F2003" t="s">
        <v>8625</v>
      </c>
      <c r="G2003">
        <v>1</v>
      </c>
      <c r="H2003">
        <v>9.3800000000000008</v>
      </c>
      <c r="I2003" t="s">
        <v>7883</v>
      </c>
      <c r="J2003" t="str">
        <f t="shared" si="31"/>
        <v>5E010</v>
      </c>
      <c r="K2003">
        <v>9.3800000000000008</v>
      </c>
    </row>
    <row r="2004" spans="1:11" x14ac:dyDescent="0.3">
      <c r="A2004" t="s">
        <v>7368</v>
      </c>
      <c r="B2004" t="s">
        <v>8622</v>
      </c>
      <c r="C2004" s="1">
        <v>42845</v>
      </c>
      <c r="D2004" t="s">
        <v>8623</v>
      </c>
      <c r="E2004" s="1">
        <v>42824</v>
      </c>
      <c r="F2004" t="s">
        <v>8626</v>
      </c>
      <c r="G2004">
        <v>1</v>
      </c>
      <c r="H2004">
        <v>8.1199999999999992</v>
      </c>
      <c r="I2004" t="s">
        <v>7883</v>
      </c>
      <c r="J2004" t="str">
        <f t="shared" si="31"/>
        <v>5E010</v>
      </c>
      <c r="K2004">
        <v>8.1199999999999992</v>
      </c>
    </row>
    <row r="2005" spans="1:11" x14ac:dyDescent="0.3">
      <c r="A2005" t="s">
        <v>7368</v>
      </c>
      <c r="B2005" t="s">
        <v>8622</v>
      </c>
      <c r="C2005" s="1">
        <v>42845</v>
      </c>
      <c r="D2005" t="s">
        <v>8623</v>
      </c>
      <c r="E2005" s="1">
        <v>42824</v>
      </c>
      <c r="F2005" t="s">
        <v>8627</v>
      </c>
      <c r="G2005">
        <v>1</v>
      </c>
      <c r="H2005">
        <v>17.940000000000001</v>
      </c>
      <c r="I2005" t="s">
        <v>7883</v>
      </c>
      <c r="J2005" t="str">
        <f t="shared" si="31"/>
        <v>5E010</v>
      </c>
      <c r="K2005">
        <v>17.940000000000001</v>
      </c>
    </row>
    <row r="2006" spans="1:11" x14ac:dyDescent="0.3">
      <c r="A2006" t="s">
        <v>7368</v>
      </c>
      <c r="B2006" t="s">
        <v>8424</v>
      </c>
      <c r="C2006" s="1">
        <v>42807</v>
      </c>
      <c r="D2006" t="s">
        <v>8425</v>
      </c>
      <c r="E2006" s="1">
        <v>42788</v>
      </c>
      <c r="F2006" t="s">
        <v>8426</v>
      </c>
      <c r="G2006">
        <v>2</v>
      </c>
      <c r="H2006">
        <v>1.88</v>
      </c>
      <c r="I2006" t="s">
        <v>8427</v>
      </c>
      <c r="J2006" t="str">
        <f t="shared" si="31"/>
        <v>5E010</v>
      </c>
      <c r="K2006">
        <v>1.88</v>
      </c>
    </row>
    <row r="2007" spans="1:11" x14ac:dyDescent="0.3">
      <c r="A2007" t="s">
        <v>7368</v>
      </c>
      <c r="B2007" t="s">
        <v>8424</v>
      </c>
      <c r="C2007" s="1">
        <v>42807</v>
      </c>
      <c r="D2007" t="s">
        <v>8425</v>
      </c>
      <c r="E2007" s="1">
        <v>42788</v>
      </c>
      <c r="F2007" t="s">
        <v>8428</v>
      </c>
      <c r="G2007">
        <v>1</v>
      </c>
      <c r="H2007">
        <v>27.14</v>
      </c>
      <c r="I2007" t="s">
        <v>8427</v>
      </c>
      <c r="J2007" t="str">
        <f t="shared" si="31"/>
        <v>5E010</v>
      </c>
      <c r="K2007">
        <v>27.14</v>
      </c>
    </row>
    <row r="2008" spans="1:11" x14ac:dyDescent="0.3">
      <c r="A2008" t="s">
        <v>7368</v>
      </c>
      <c r="B2008" t="s">
        <v>8424</v>
      </c>
      <c r="C2008" s="1">
        <v>42807</v>
      </c>
      <c r="D2008" t="s">
        <v>8425</v>
      </c>
      <c r="E2008" s="1">
        <v>42788</v>
      </c>
      <c r="F2008" t="s">
        <v>8429</v>
      </c>
      <c r="G2008">
        <v>3</v>
      </c>
      <c r="H2008">
        <v>19.489999999999998</v>
      </c>
      <c r="I2008" t="s">
        <v>8427</v>
      </c>
      <c r="J2008" t="str">
        <f t="shared" si="31"/>
        <v>5E010</v>
      </c>
      <c r="K2008">
        <v>19.489999999999998</v>
      </c>
    </row>
    <row r="2009" spans="1:11" x14ac:dyDescent="0.3">
      <c r="A2009" t="s">
        <v>7368</v>
      </c>
      <c r="B2009" t="s">
        <v>8424</v>
      </c>
      <c r="C2009" s="1">
        <v>42807</v>
      </c>
      <c r="D2009" t="s">
        <v>8425</v>
      </c>
      <c r="E2009" s="1">
        <v>42788</v>
      </c>
      <c r="F2009" t="s">
        <v>8430</v>
      </c>
      <c r="G2009">
        <v>3</v>
      </c>
      <c r="H2009">
        <v>1.99</v>
      </c>
      <c r="I2009" t="s">
        <v>8427</v>
      </c>
      <c r="J2009" t="str">
        <f t="shared" si="31"/>
        <v>5E010</v>
      </c>
      <c r="K2009">
        <v>1.99</v>
      </c>
    </row>
    <row r="2010" spans="1:11" x14ac:dyDescent="0.3">
      <c r="A2010" t="s">
        <v>7368</v>
      </c>
      <c r="B2010" t="s">
        <v>8424</v>
      </c>
      <c r="C2010" s="1">
        <v>42807</v>
      </c>
      <c r="D2010" t="s">
        <v>8425</v>
      </c>
      <c r="E2010" s="1">
        <v>42788</v>
      </c>
      <c r="F2010" t="s">
        <v>8431</v>
      </c>
      <c r="G2010">
        <v>1</v>
      </c>
      <c r="H2010">
        <v>3.39</v>
      </c>
      <c r="I2010" t="s">
        <v>8427</v>
      </c>
      <c r="J2010" t="str">
        <f t="shared" si="31"/>
        <v>5E010</v>
      </c>
      <c r="K2010">
        <v>3.39</v>
      </c>
    </row>
    <row r="2011" spans="1:11" x14ac:dyDescent="0.3">
      <c r="A2011" t="s">
        <v>7368</v>
      </c>
      <c r="B2011" t="s">
        <v>8424</v>
      </c>
      <c r="C2011" s="1">
        <v>42807</v>
      </c>
      <c r="D2011" t="s">
        <v>8425</v>
      </c>
      <c r="E2011" s="1">
        <v>42788</v>
      </c>
      <c r="F2011" t="s">
        <v>8432</v>
      </c>
      <c r="G2011">
        <v>1</v>
      </c>
      <c r="H2011">
        <v>3.39</v>
      </c>
      <c r="I2011" t="s">
        <v>8427</v>
      </c>
      <c r="J2011" t="str">
        <f t="shared" si="31"/>
        <v>5E010</v>
      </c>
      <c r="K2011">
        <v>3.39</v>
      </c>
    </row>
    <row r="2012" spans="1:11" x14ac:dyDescent="0.3">
      <c r="A2012" t="s">
        <v>7368</v>
      </c>
      <c r="B2012" t="s">
        <v>8424</v>
      </c>
      <c r="C2012" s="1">
        <v>42807</v>
      </c>
      <c r="D2012" t="s">
        <v>8425</v>
      </c>
      <c r="E2012" s="1">
        <v>42788</v>
      </c>
      <c r="F2012" t="s">
        <v>8433</v>
      </c>
      <c r="G2012">
        <v>1</v>
      </c>
      <c r="H2012">
        <v>3.39</v>
      </c>
      <c r="I2012" t="s">
        <v>8427</v>
      </c>
      <c r="J2012" t="str">
        <f t="shared" si="31"/>
        <v>5E010</v>
      </c>
      <c r="K2012">
        <v>3.39</v>
      </c>
    </row>
    <row r="2013" spans="1:11" x14ac:dyDescent="0.3">
      <c r="A2013" t="s">
        <v>7368</v>
      </c>
      <c r="B2013" t="s">
        <v>8424</v>
      </c>
      <c r="C2013" s="1">
        <v>42807</v>
      </c>
      <c r="D2013" t="s">
        <v>8425</v>
      </c>
      <c r="E2013" s="1">
        <v>42788</v>
      </c>
      <c r="F2013" t="s">
        <v>8434</v>
      </c>
      <c r="G2013">
        <v>1</v>
      </c>
      <c r="H2013">
        <v>3.11</v>
      </c>
      <c r="I2013" t="s">
        <v>8427</v>
      </c>
      <c r="J2013" t="str">
        <f t="shared" si="31"/>
        <v>5E010</v>
      </c>
      <c r="K2013">
        <v>3.11</v>
      </c>
    </row>
    <row r="2014" spans="1:11" x14ac:dyDescent="0.3">
      <c r="A2014" t="s">
        <v>7368</v>
      </c>
      <c r="B2014" t="s">
        <v>8424</v>
      </c>
      <c r="C2014" s="1">
        <v>42807</v>
      </c>
      <c r="D2014" t="s">
        <v>8425</v>
      </c>
      <c r="E2014" s="1">
        <v>42788</v>
      </c>
      <c r="F2014" t="s">
        <v>8435</v>
      </c>
      <c r="G2014">
        <v>1</v>
      </c>
      <c r="H2014">
        <v>10.71</v>
      </c>
      <c r="I2014" t="s">
        <v>8427</v>
      </c>
      <c r="J2014" t="str">
        <f t="shared" si="31"/>
        <v>5E010</v>
      </c>
      <c r="K2014">
        <v>10.71</v>
      </c>
    </row>
    <row r="2015" spans="1:11" x14ac:dyDescent="0.3">
      <c r="A2015" t="s">
        <v>7368</v>
      </c>
      <c r="B2015" t="s">
        <v>8424</v>
      </c>
      <c r="C2015" s="1">
        <v>42807</v>
      </c>
      <c r="D2015" t="s">
        <v>8425</v>
      </c>
      <c r="E2015" s="1">
        <v>42788</v>
      </c>
      <c r="F2015" t="s">
        <v>8436</v>
      </c>
      <c r="G2015">
        <v>1</v>
      </c>
      <c r="H2015">
        <v>3.39</v>
      </c>
      <c r="I2015" t="s">
        <v>8427</v>
      </c>
      <c r="J2015" t="str">
        <f t="shared" si="31"/>
        <v>5E010</v>
      </c>
      <c r="K2015">
        <v>3.39</v>
      </c>
    </row>
    <row r="2016" spans="1:11" x14ac:dyDescent="0.3">
      <c r="A2016" t="s">
        <v>7368</v>
      </c>
      <c r="B2016" t="s">
        <v>8424</v>
      </c>
      <c r="C2016" s="1">
        <v>42807</v>
      </c>
      <c r="D2016" t="s">
        <v>8425</v>
      </c>
      <c r="E2016" s="1">
        <v>42788</v>
      </c>
      <c r="F2016" t="s">
        <v>8437</v>
      </c>
      <c r="G2016">
        <v>1</v>
      </c>
      <c r="H2016">
        <v>7.19</v>
      </c>
      <c r="I2016" t="s">
        <v>8427</v>
      </c>
      <c r="J2016" t="str">
        <f t="shared" si="31"/>
        <v>5E010</v>
      </c>
      <c r="K2016">
        <v>7.19</v>
      </c>
    </row>
    <row r="2017" spans="1:11" x14ac:dyDescent="0.3">
      <c r="A2017" t="s">
        <v>7368</v>
      </c>
      <c r="B2017" t="s">
        <v>8424</v>
      </c>
      <c r="C2017" s="1">
        <v>42807</v>
      </c>
      <c r="D2017" t="s">
        <v>8425</v>
      </c>
      <c r="E2017" s="1">
        <v>42788</v>
      </c>
      <c r="F2017" t="s">
        <v>8438</v>
      </c>
      <c r="G2017">
        <v>1</v>
      </c>
      <c r="H2017">
        <v>7.19</v>
      </c>
      <c r="I2017" t="s">
        <v>8427</v>
      </c>
      <c r="J2017" t="str">
        <f t="shared" si="31"/>
        <v>5E010</v>
      </c>
      <c r="K2017">
        <v>7.19</v>
      </c>
    </row>
    <row r="2018" spans="1:11" x14ac:dyDescent="0.3">
      <c r="A2018" t="s">
        <v>7368</v>
      </c>
      <c r="B2018" t="s">
        <v>8808</v>
      </c>
      <c r="C2018" s="1">
        <v>42877</v>
      </c>
      <c r="D2018" t="s">
        <v>8809</v>
      </c>
      <c r="E2018" s="1">
        <v>42864</v>
      </c>
      <c r="F2018" t="s">
        <v>8810</v>
      </c>
      <c r="G2018">
        <v>1</v>
      </c>
      <c r="H2018">
        <v>14.58</v>
      </c>
      <c r="I2018" t="s">
        <v>8427</v>
      </c>
      <c r="J2018" t="str">
        <f t="shared" si="31"/>
        <v>5E010</v>
      </c>
      <c r="K2018">
        <v>14.58</v>
      </c>
    </row>
    <row r="2019" spans="1:11" x14ac:dyDescent="0.3">
      <c r="A2019" t="s">
        <v>7368</v>
      </c>
      <c r="B2019" t="s">
        <v>8808</v>
      </c>
      <c r="C2019" s="1">
        <v>42877</v>
      </c>
      <c r="D2019" t="s">
        <v>8809</v>
      </c>
      <c r="E2019" s="1">
        <v>42864</v>
      </c>
      <c r="F2019" t="s">
        <v>8811</v>
      </c>
      <c r="G2019">
        <v>1</v>
      </c>
      <c r="H2019">
        <v>98.49</v>
      </c>
      <c r="I2019" t="s">
        <v>8427</v>
      </c>
      <c r="J2019" t="str">
        <f t="shared" si="31"/>
        <v>5E010</v>
      </c>
      <c r="K2019">
        <v>98.49</v>
      </c>
    </row>
    <row r="2020" spans="1:11" x14ac:dyDescent="0.3">
      <c r="A2020" t="s">
        <v>7368</v>
      </c>
      <c r="B2020" t="s">
        <v>7621</v>
      </c>
      <c r="C2020" s="1">
        <v>42656</v>
      </c>
      <c r="D2020" t="s">
        <v>7622</v>
      </c>
      <c r="E2020" s="1">
        <v>42656</v>
      </c>
      <c r="F2020" t="s">
        <v>7623</v>
      </c>
      <c r="G2020">
        <v>1</v>
      </c>
      <c r="H2020">
        <v>63.49</v>
      </c>
      <c r="I2020" t="s">
        <v>7624</v>
      </c>
      <c r="J2020" t="str">
        <f t="shared" si="31"/>
        <v>5E010</v>
      </c>
      <c r="K2020">
        <v>63.49</v>
      </c>
    </row>
    <row r="2021" spans="1:11" x14ac:dyDescent="0.3">
      <c r="A2021" t="s">
        <v>7368</v>
      </c>
      <c r="B2021" t="s">
        <v>7754</v>
      </c>
      <c r="C2021" s="1">
        <v>42668</v>
      </c>
      <c r="D2021" t="s">
        <v>7755</v>
      </c>
      <c r="E2021" s="1">
        <v>42668</v>
      </c>
      <c r="F2021" t="s">
        <v>7756</v>
      </c>
      <c r="G2021">
        <v>1</v>
      </c>
      <c r="H2021">
        <v>63.49</v>
      </c>
      <c r="I2021" t="s">
        <v>7624</v>
      </c>
      <c r="J2021" t="str">
        <f t="shared" si="31"/>
        <v>5E010</v>
      </c>
      <c r="K2021">
        <v>63.49</v>
      </c>
    </row>
    <row r="2022" spans="1:11" x14ac:dyDescent="0.3">
      <c r="A2022" t="s">
        <v>7368</v>
      </c>
      <c r="B2022" t="s">
        <v>8171</v>
      </c>
      <c r="C2022" s="1">
        <v>42753</v>
      </c>
      <c r="D2022" t="s">
        <v>8172</v>
      </c>
      <c r="E2022" s="1">
        <v>42746</v>
      </c>
      <c r="F2022" t="s">
        <v>8173</v>
      </c>
      <c r="G2022">
        <v>2</v>
      </c>
      <c r="H2022">
        <v>10.74</v>
      </c>
      <c r="I2022" t="s">
        <v>8174</v>
      </c>
      <c r="J2022" t="str">
        <f t="shared" si="31"/>
        <v>5E010</v>
      </c>
      <c r="K2022">
        <v>10.74</v>
      </c>
    </row>
    <row r="2023" spans="1:11" x14ac:dyDescent="0.3">
      <c r="A2023" t="s">
        <v>7368</v>
      </c>
      <c r="B2023" t="s">
        <v>8171</v>
      </c>
      <c r="C2023" s="1">
        <v>42753</v>
      </c>
      <c r="D2023" t="s">
        <v>8172</v>
      </c>
      <c r="E2023" s="1">
        <v>42746</v>
      </c>
      <c r="F2023" t="s">
        <v>8175</v>
      </c>
      <c r="G2023">
        <v>24</v>
      </c>
      <c r="H2023">
        <v>112.56</v>
      </c>
      <c r="I2023" t="s">
        <v>8174</v>
      </c>
      <c r="J2023" t="str">
        <f t="shared" si="31"/>
        <v>5E010</v>
      </c>
      <c r="K2023">
        <v>112.56</v>
      </c>
    </row>
    <row r="2024" spans="1:11" x14ac:dyDescent="0.3">
      <c r="A2024" t="s">
        <v>7368</v>
      </c>
      <c r="B2024" t="s">
        <v>8171</v>
      </c>
      <c r="C2024" s="1">
        <v>42753</v>
      </c>
      <c r="D2024" t="s">
        <v>8172</v>
      </c>
      <c r="E2024" s="1">
        <v>42746</v>
      </c>
      <c r="F2024" t="s">
        <v>8176</v>
      </c>
      <c r="G2024">
        <v>1</v>
      </c>
      <c r="H2024">
        <v>7.8</v>
      </c>
      <c r="I2024" t="s">
        <v>8174</v>
      </c>
      <c r="J2024" t="str">
        <f t="shared" si="31"/>
        <v>5E010</v>
      </c>
      <c r="K2024">
        <v>7.8</v>
      </c>
    </row>
    <row r="2025" spans="1:11" x14ac:dyDescent="0.3">
      <c r="A2025" t="s">
        <v>7368</v>
      </c>
      <c r="B2025" t="s">
        <v>8171</v>
      </c>
      <c r="C2025" s="1">
        <v>42753</v>
      </c>
      <c r="D2025" t="s">
        <v>8172</v>
      </c>
      <c r="E2025" s="1">
        <v>42746</v>
      </c>
      <c r="F2025" t="s">
        <v>8177</v>
      </c>
      <c r="G2025">
        <v>1</v>
      </c>
      <c r="H2025">
        <v>15.3</v>
      </c>
      <c r="I2025" t="s">
        <v>8174</v>
      </c>
      <c r="J2025" t="str">
        <f t="shared" si="31"/>
        <v>5E010</v>
      </c>
      <c r="K2025">
        <v>15.3</v>
      </c>
    </row>
    <row r="2026" spans="1:11" x14ac:dyDescent="0.3">
      <c r="A2026" t="s">
        <v>7368</v>
      </c>
      <c r="B2026" t="s">
        <v>8171</v>
      </c>
      <c r="C2026" s="1">
        <v>42753</v>
      </c>
      <c r="D2026" t="s">
        <v>8172</v>
      </c>
      <c r="E2026" s="1">
        <v>42746</v>
      </c>
      <c r="F2026" t="s">
        <v>8178</v>
      </c>
      <c r="G2026">
        <v>1</v>
      </c>
      <c r="H2026">
        <v>21.61</v>
      </c>
      <c r="I2026" t="s">
        <v>8174</v>
      </c>
      <c r="J2026" t="str">
        <f t="shared" si="31"/>
        <v>5E010</v>
      </c>
      <c r="K2026">
        <v>21.61</v>
      </c>
    </row>
    <row r="2027" spans="1:11" x14ac:dyDescent="0.3">
      <c r="A2027" t="s">
        <v>7368</v>
      </c>
      <c r="B2027" t="s">
        <v>8171</v>
      </c>
      <c r="C2027" s="1">
        <v>42753</v>
      </c>
      <c r="D2027" t="s">
        <v>8172</v>
      </c>
      <c r="E2027" s="1">
        <v>42746</v>
      </c>
      <c r="F2027" t="s">
        <v>8179</v>
      </c>
      <c r="G2027">
        <v>2</v>
      </c>
      <c r="H2027">
        <v>7.12</v>
      </c>
      <c r="I2027" t="s">
        <v>8174</v>
      </c>
      <c r="J2027" t="str">
        <f t="shared" si="31"/>
        <v>5E010</v>
      </c>
      <c r="K2027">
        <v>7.12</v>
      </c>
    </row>
    <row r="2028" spans="1:11" x14ac:dyDescent="0.3">
      <c r="A2028" t="s">
        <v>7368</v>
      </c>
      <c r="B2028" t="s">
        <v>8171</v>
      </c>
      <c r="C2028" s="1">
        <v>42753</v>
      </c>
      <c r="D2028" t="s">
        <v>8172</v>
      </c>
      <c r="E2028" s="1">
        <v>42746</v>
      </c>
      <c r="F2028" t="s">
        <v>8180</v>
      </c>
      <c r="G2028">
        <v>1</v>
      </c>
      <c r="H2028">
        <v>40.9</v>
      </c>
      <c r="I2028" t="s">
        <v>8174</v>
      </c>
      <c r="J2028" t="str">
        <f t="shared" si="31"/>
        <v>5E010</v>
      </c>
      <c r="K2028">
        <v>40.9</v>
      </c>
    </row>
    <row r="2029" spans="1:11" x14ac:dyDescent="0.3">
      <c r="A2029" t="s">
        <v>7368</v>
      </c>
      <c r="B2029" t="s">
        <v>8171</v>
      </c>
      <c r="C2029" s="1">
        <v>42753</v>
      </c>
      <c r="D2029" t="s">
        <v>8172</v>
      </c>
      <c r="E2029" s="1">
        <v>42746</v>
      </c>
      <c r="F2029" t="s">
        <v>8181</v>
      </c>
      <c r="G2029">
        <v>6</v>
      </c>
      <c r="H2029">
        <v>6.84</v>
      </c>
      <c r="I2029" t="s">
        <v>8174</v>
      </c>
      <c r="J2029" t="str">
        <f t="shared" si="31"/>
        <v>5E010</v>
      </c>
      <c r="K2029">
        <v>6.84</v>
      </c>
    </row>
    <row r="2030" spans="1:11" x14ac:dyDescent="0.3">
      <c r="A2030" t="s">
        <v>7368</v>
      </c>
      <c r="B2030" t="s">
        <v>8171</v>
      </c>
      <c r="C2030" s="1">
        <v>42753</v>
      </c>
      <c r="D2030" t="s">
        <v>8172</v>
      </c>
      <c r="E2030" s="1">
        <v>42746</v>
      </c>
      <c r="F2030" t="s">
        <v>8182</v>
      </c>
      <c r="G2030">
        <v>3</v>
      </c>
      <c r="H2030">
        <v>25.35</v>
      </c>
      <c r="I2030" t="s">
        <v>8174</v>
      </c>
      <c r="J2030" t="str">
        <f t="shared" si="31"/>
        <v>5E010</v>
      </c>
      <c r="K2030">
        <v>25.35</v>
      </c>
    </row>
    <row r="2031" spans="1:11" x14ac:dyDescent="0.3">
      <c r="A2031" t="s">
        <v>7368</v>
      </c>
      <c r="B2031" t="s">
        <v>8171</v>
      </c>
      <c r="C2031" s="1">
        <v>42753</v>
      </c>
      <c r="D2031" t="s">
        <v>8172</v>
      </c>
      <c r="E2031" s="1">
        <v>42746</v>
      </c>
      <c r="F2031" t="s">
        <v>8183</v>
      </c>
      <c r="G2031">
        <v>2</v>
      </c>
      <c r="H2031">
        <v>277.10000000000002</v>
      </c>
      <c r="I2031" t="s">
        <v>8174</v>
      </c>
      <c r="J2031" t="str">
        <f t="shared" si="31"/>
        <v>5E010</v>
      </c>
      <c r="K2031">
        <v>277.10000000000002</v>
      </c>
    </row>
    <row r="2032" spans="1:11" x14ac:dyDescent="0.3">
      <c r="A2032" t="s">
        <v>7368</v>
      </c>
      <c r="B2032" t="s">
        <v>8755</v>
      </c>
      <c r="C2032" s="1">
        <v>42864</v>
      </c>
      <c r="D2032" t="s">
        <v>8756</v>
      </c>
      <c r="E2032" s="1">
        <v>42852</v>
      </c>
      <c r="F2032" t="s">
        <v>8757</v>
      </c>
      <c r="G2032">
        <v>1</v>
      </c>
      <c r="H2032">
        <v>63.61</v>
      </c>
      <c r="I2032" t="s">
        <v>8174</v>
      </c>
      <c r="J2032" t="str">
        <f t="shared" si="31"/>
        <v>5E010</v>
      </c>
      <c r="K2032">
        <v>63.61</v>
      </c>
    </row>
    <row r="2033" spans="1:11" x14ac:dyDescent="0.3">
      <c r="A2033" t="s">
        <v>7368</v>
      </c>
      <c r="B2033" t="s">
        <v>8755</v>
      </c>
      <c r="C2033" s="1">
        <v>42864</v>
      </c>
      <c r="D2033" t="s">
        <v>8756</v>
      </c>
      <c r="E2033" s="1">
        <v>42852</v>
      </c>
      <c r="F2033" t="s">
        <v>8758</v>
      </c>
      <c r="G2033">
        <v>6</v>
      </c>
      <c r="H2033">
        <v>27.25</v>
      </c>
      <c r="I2033" t="s">
        <v>8174</v>
      </c>
      <c r="J2033" t="str">
        <f t="shared" si="31"/>
        <v>5E010</v>
      </c>
      <c r="K2033">
        <v>27.25</v>
      </c>
    </row>
    <row r="2034" spans="1:11" x14ac:dyDescent="0.3">
      <c r="A2034" t="s">
        <v>7368</v>
      </c>
      <c r="B2034" t="s">
        <v>7632</v>
      </c>
      <c r="C2034" s="1">
        <v>42656</v>
      </c>
      <c r="D2034" t="s">
        <v>2816</v>
      </c>
      <c r="E2034" s="1">
        <v>42656</v>
      </c>
      <c r="F2034" t="s">
        <v>7636</v>
      </c>
      <c r="G2034">
        <v>2</v>
      </c>
      <c r="H2034">
        <v>71.260000000000005</v>
      </c>
      <c r="I2034" t="s">
        <v>7637</v>
      </c>
      <c r="J2034" t="str">
        <f t="shared" si="31"/>
        <v>5E010</v>
      </c>
      <c r="K2034">
        <v>71.260000000000005</v>
      </c>
    </row>
    <row r="2035" spans="1:11" x14ac:dyDescent="0.3">
      <c r="A2035" t="s">
        <v>7368</v>
      </c>
      <c r="B2035" t="s">
        <v>7632</v>
      </c>
      <c r="C2035" s="1">
        <v>42656</v>
      </c>
      <c r="D2035" t="s">
        <v>2816</v>
      </c>
      <c r="E2035" s="1">
        <v>42656</v>
      </c>
      <c r="F2035" t="s">
        <v>7646</v>
      </c>
      <c r="G2035">
        <v>3</v>
      </c>
      <c r="H2035">
        <v>12.93</v>
      </c>
      <c r="I2035" t="s">
        <v>7637</v>
      </c>
      <c r="J2035" t="str">
        <f t="shared" si="31"/>
        <v>5E010</v>
      </c>
      <c r="K2035">
        <v>12.93</v>
      </c>
    </row>
    <row r="2036" spans="1:11" x14ac:dyDescent="0.3">
      <c r="A2036" t="s">
        <v>7368</v>
      </c>
      <c r="B2036" t="s">
        <v>7632</v>
      </c>
      <c r="C2036" s="1">
        <v>42656</v>
      </c>
      <c r="D2036" t="s">
        <v>2816</v>
      </c>
      <c r="E2036" s="1">
        <v>42656</v>
      </c>
      <c r="F2036" t="s">
        <v>7650</v>
      </c>
      <c r="G2036">
        <v>3</v>
      </c>
      <c r="H2036">
        <v>52.14</v>
      </c>
      <c r="I2036" t="s">
        <v>7637</v>
      </c>
      <c r="J2036" t="str">
        <f t="shared" si="31"/>
        <v>5E010</v>
      </c>
      <c r="K2036">
        <v>52.14</v>
      </c>
    </row>
    <row r="2037" spans="1:11" x14ac:dyDescent="0.3">
      <c r="A2037" t="s">
        <v>7368</v>
      </c>
      <c r="B2037" t="s">
        <v>7632</v>
      </c>
      <c r="C2037" s="1">
        <v>42656</v>
      </c>
      <c r="D2037" t="s">
        <v>2816</v>
      </c>
      <c r="E2037" s="1">
        <v>42656</v>
      </c>
      <c r="F2037" t="s">
        <v>7651</v>
      </c>
      <c r="G2037">
        <v>3</v>
      </c>
      <c r="H2037">
        <v>38.880000000000003</v>
      </c>
      <c r="I2037" t="s">
        <v>7637</v>
      </c>
      <c r="J2037" t="str">
        <f t="shared" si="31"/>
        <v>5E010</v>
      </c>
      <c r="K2037">
        <v>38.880000000000003</v>
      </c>
    </row>
    <row r="2038" spans="1:11" x14ac:dyDescent="0.3">
      <c r="A2038" t="s">
        <v>7368</v>
      </c>
      <c r="B2038" t="s">
        <v>7632</v>
      </c>
      <c r="C2038" s="1">
        <v>42656</v>
      </c>
      <c r="D2038" t="s">
        <v>2816</v>
      </c>
      <c r="E2038" s="1">
        <v>42656</v>
      </c>
      <c r="F2038" t="s">
        <v>7652</v>
      </c>
      <c r="G2038">
        <v>2</v>
      </c>
      <c r="H2038">
        <v>3.9</v>
      </c>
      <c r="I2038" t="s">
        <v>7637</v>
      </c>
      <c r="J2038" t="str">
        <f t="shared" si="31"/>
        <v>5E010</v>
      </c>
      <c r="K2038">
        <v>3.9</v>
      </c>
    </row>
    <row r="2039" spans="1:11" x14ac:dyDescent="0.3">
      <c r="A2039" t="s">
        <v>7368</v>
      </c>
      <c r="B2039" t="s">
        <v>7632</v>
      </c>
      <c r="C2039" s="1">
        <v>42656</v>
      </c>
      <c r="D2039" t="s">
        <v>2816</v>
      </c>
      <c r="E2039" s="1">
        <v>42656</v>
      </c>
      <c r="F2039" t="s">
        <v>7653</v>
      </c>
      <c r="G2039">
        <v>1</v>
      </c>
      <c r="H2039">
        <v>6.42</v>
      </c>
      <c r="I2039" t="s">
        <v>7637</v>
      </c>
      <c r="J2039" t="str">
        <f t="shared" si="31"/>
        <v>5E010</v>
      </c>
      <c r="K2039">
        <v>6.42</v>
      </c>
    </row>
    <row r="2040" spans="1:11" x14ac:dyDescent="0.3">
      <c r="A2040" t="s">
        <v>7368</v>
      </c>
      <c r="B2040" t="s">
        <v>7632</v>
      </c>
      <c r="C2040" s="1">
        <v>42656</v>
      </c>
      <c r="D2040" t="s">
        <v>2816</v>
      </c>
      <c r="E2040" s="1">
        <v>42656</v>
      </c>
      <c r="F2040" t="s">
        <v>7655</v>
      </c>
      <c r="G2040">
        <v>1</v>
      </c>
      <c r="H2040">
        <v>61.56</v>
      </c>
      <c r="I2040" t="s">
        <v>7637</v>
      </c>
      <c r="J2040" t="str">
        <f t="shared" si="31"/>
        <v>5E010</v>
      </c>
      <c r="K2040">
        <v>61.56</v>
      </c>
    </row>
    <row r="2041" spans="1:11" x14ac:dyDescent="0.3">
      <c r="A2041" t="s">
        <v>7368</v>
      </c>
      <c r="B2041" t="s">
        <v>8825</v>
      </c>
      <c r="C2041" s="1">
        <v>42877</v>
      </c>
      <c r="D2041" t="s">
        <v>8826</v>
      </c>
      <c r="E2041" s="1">
        <v>42864</v>
      </c>
      <c r="F2041" t="s">
        <v>8827</v>
      </c>
      <c r="G2041">
        <v>1</v>
      </c>
      <c r="H2041">
        <v>12.49</v>
      </c>
      <c r="I2041" t="s">
        <v>8828</v>
      </c>
      <c r="J2041" t="str">
        <f t="shared" si="31"/>
        <v>5E010</v>
      </c>
      <c r="K2041">
        <v>12.49</v>
      </c>
    </row>
    <row r="2042" spans="1:11" x14ac:dyDescent="0.3">
      <c r="A2042" t="s">
        <v>7368</v>
      </c>
      <c r="B2042" t="s">
        <v>8825</v>
      </c>
      <c r="C2042" s="1">
        <v>42877</v>
      </c>
      <c r="D2042" t="s">
        <v>8826</v>
      </c>
      <c r="E2042" s="1">
        <v>42864</v>
      </c>
      <c r="F2042" t="s">
        <v>8829</v>
      </c>
      <c r="G2042">
        <v>1</v>
      </c>
      <c r="H2042">
        <v>1.29</v>
      </c>
      <c r="I2042" t="s">
        <v>8828</v>
      </c>
      <c r="J2042" t="str">
        <f t="shared" si="31"/>
        <v>5E010</v>
      </c>
      <c r="K2042">
        <v>1.29</v>
      </c>
    </row>
    <row r="2043" spans="1:11" x14ac:dyDescent="0.3">
      <c r="A2043" t="s">
        <v>7368</v>
      </c>
      <c r="B2043" t="s">
        <v>8825</v>
      </c>
      <c r="C2043" s="1">
        <v>42877</v>
      </c>
      <c r="D2043" t="s">
        <v>8826</v>
      </c>
      <c r="E2043" s="1">
        <v>42864</v>
      </c>
      <c r="F2043" t="s">
        <v>8830</v>
      </c>
      <c r="G2043">
        <v>1</v>
      </c>
      <c r="H2043">
        <v>57.15</v>
      </c>
      <c r="I2043" t="s">
        <v>8828</v>
      </c>
      <c r="J2043" t="str">
        <f t="shared" si="31"/>
        <v>5E010</v>
      </c>
      <c r="K2043">
        <v>57.15</v>
      </c>
    </row>
    <row r="2044" spans="1:11" x14ac:dyDescent="0.3">
      <c r="A2044" t="s">
        <v>7368</v>
      </c>
      <c r="B2044" t="s">
        <v>8825</v>
      </c>
      <c r="C2044" s="1">
        <v>42877</v>
      </c>
      <c r="D2044" t="s">
        <v>8826</v>
      </c>
      <c r="E2044" s="1">
        <v>42864</v>
      </c>
      <c r="F2044" t="s">
        <v>8831</v>
      </c>
      <c r="G2044">
        <v>1</v>
      </c>
      <c r="H2044">
        <v>67.680000000000007</v>
      </c>
      <c r="I2044" t="s">
        <v>8828</v>
      </c>
      <c r="J2044" t="str">
        <f t="shared" si="31"/>
        <v>5E010</v>
      </c>
      <c r="K2044">
        <v>67.680000000000007</v>
      </c>
    </row>
    <row r="2045" spans="1:11" x14ac:dyDescent="0.3">
      <c r="A2045" t="s">
        <v>7368</v>
      </c>
      <c r="B2045" t="s">
        <v>7465</v>
      </c>
      <c r="C2045" s="1">
        <v>42597</v>
      </c>
      <c r="D2045" t="s">
        <v>7466</v>
      </c>
      <c r="E2045" s="1">
        <v>42597</v>
      </c>
      <c r="F2045" t="s">
        <v>7467</v>
      </c>
      <c r="G2045">
        <v>3</v>
      </c>
      <c r="H2045">
        <v>17.25</v>
      </c>
      <c r="I2045" t="s">
        <v>7468</v>
      </c>
      <c r="J2045" t="str">
        <f t="shared" si="31"/>
        <v>5E010</v>
      </c>
      <c r="K2045">
        <v>17.25</v>
      </c>
    </row>
    <row r="2046" spans="1:11" x14ac:dyDescent="0.3">
      <c r="A2046" t="s">
        <v>7368</v>
      </c>
      <c r="B2046" t="s">
        <v>7465</v>
      </c>
      <c r="C2046" s="1">
        <v>42597</v>
      </c>
      <c r="D2046" t="s">
        <v>7466</v>
      </c>
      <c r="E2046" s="1">
        <v>42597</v>
      </c>
      <c r="F2046" t="s">
        <v>7469</v>
      </c>
      <c r="G2046">
        <v>2</v>
      </c>
      <c r="H2046">
        <v>15.48</v>
      </c>
      <c r="I2046" t="s">
        <v>7468</v>
      </c>
      <c r="J2046" t="str">
        <f t="shared" si="31"/>
        <v>5E010</v>
      </c>
      <c r="K2046">
        <v>15.48</v>
      </c>
    </row>
    <row r="2047" spans="1:11" x14ac:dyDescent="0.3">
      <c r="A2047" t="s">
        <v>7368</v>
      </c>
      <c r="B2047" t="s">
        <v>7667</v>
      </c>
      <c r="C2047" s="1">
        <v>42656</v>
      </c>
      <c r="D2047" t="s">
        <v>7668</v>
      </c>
      <c r="E2047" s="1">
        <v>42656</v>
      </c>
      <c r="F2047" t="s">
        <v>7669</v>
      </c>
      <c r="G2047">
        <v>1</v>
      </c>
      <c r="H2047">
        <v>26.31</v>
      </c>
      <c r="I2047" t="s">
        <v>7468</v>
      </c>
      <c r="J2047" t="str">
        <f t="shared" si="31"/>
        <v>5E010</v>
      </c>
      <c r="K2047">
        <v>26.31</v>
      </c>
    </row>
    <row r="2048" spans="1:11" x14ac:dyDescent="0.3">
      <c r="A2048" t="s">
        <v>7368</v>
      </c>
      <c r="B2048" t="s">
        <v>7667</v>
      </c>
      <c r="C2048" s="1">
        <v>42656</v>
      </c>
      <c r="D2048" t="s">
        <v>7668</v>
      </c>
      <c r="E2048" s="1">
        <v>42656</v>
      </c>
      <c r="F2048" t="s">
        <v>7670</v>
      </c>
      <c r="G2048">
        <v>3</v>
      </c>
      <c r="H2048">
        <v>8.01</v>
      </c>
      <c r="I2048" t="s">
        <v>7468</v>
      </c>
      <c r="J2048" t="str">
        <f t="shared" si="31"/>
        <v>5E010</v>
      </c>
      <c r="K2048">
        <v>8.01</v>
      </c>
    </row>
    <row r="2049" spans="1:11" x14ac:dyDescent="0.3">
      <c r="A2049" t="s">
        <v>7368</v>
      </c>
      <c r="B2049" t="s">
        <v>7513</v>
      </c>
      <c r="C2049" s="1">
        <v>42619</v>
      </c>
      <c r="D2049" t="s">
        <v>7514</v>
      </c>
      <c r="E2049" s="1">
        <v>42619</v>
      </c>
      <c r="F2049" t="s">
        <v>7515</v>
      </c>
      <c r="G2049">
        <v>2</v>
      </c>
      <c r="H2049">
        <v>17.98</v>
      </c>
      <c r="I2049" t="s">
        <v>7516</v>
      </c>
      <c r="J2049" t="str">
        <f t="shared" si="31"/>
        <v>5E010</v>
      </c>
      <c r="K2049">
        <v>17.98</v>
      </c>
    </row>
    <row r="2050" spans="1:11" x14ac:dyDescent="0.3">
      <c r="A2050" t="s">
        <v>7368</v>
      </c>
      <c r="B2050" t="s">
        <v>7513</v>
      </c>
      <c r="C2050" s="1">
        <v>42619</v>
      </c>
      <c r="D2050" t="s">
        <v>7514</v>
      </c>
      <c r="E2050" s="1">
        <v>42619</v>
      </c>
      <c r="F2050" t="s">
        <v>7517</v>
      </c>
      <c r="G2050">
        <v>2</v>
      </c>
      <c r="H2050">
        <v>11.5</v>
      </c>
      <c r="I2050" t="s">
        <v>7516</v>
      </c>
      <c r="J2050" t="str">
        <f t="shared" ref="J2050:J2113" si="32">RIGHT(I2050, 5)</f>
        <v>5E010</v>
      </c>
      <c r="K2050">
        <v>11.5</v>
      </c>
    </row>
    <row r="2051" spans="1:11" x14ac:dyDescent="0.3">
      <c r="A2051" t="s">
        <v>7368</v>
      </c>
      <c r="B2051" t="s">
        <v>7513</v>
      </c>
      <c r="C2051" s="1">
        <v>42619</v>
      </c>
      <c r="D2051" t="s">
        <v>7514</v>
      </c>
      <c r="E2051" s="1">
        <v>42619</v>
      </c>
      <c r="F2051" t="s">
        <v>7518</v>
      </c>
      <c r="G2051">
        <v>1</v>
      </c>
      <c r="H2051">
        <v>9.86</v>
      </c>
      <c r="I2051" t="s">
        <v>7516</v>
      </c>
      <c r="J2051" t="str">
        <f t="shared" si="32"/>
        <v>5E010</v>
      </c>
      <c r="K2051">
        <v>9.86</v>
      </c>
    </row>
    <row r="2052" spans="1:11" x14ac:dyDescent="0.3">
      <c r="A2052" t="s">
        <v>7368</v>
      </c>
      <c r="B2052" t="s">
        <v>7767</v>
      </c>
      <c r="C2052" s="1">
        <v>42668</v>
      </c>
      <c r="D2052" t="s">
        <v>7768</v>
      </c>
      <c r="E2052" s="1">
        <v>42668</v>
      </c>
      <c r="F2052" t="s">
        <v>7769</v>
      </c>
      <c r="G2052">
        <v>2</v>
      </c>
      <c r="H2052">
        <v>18.78</v>
      </c>
      <c r="I2052" t="s">
        <v>7770</v>
      </c>
      <c r="J2052" t="str">
        <f t="shared" si="32"/>
        <v>5E010</v>
      </c>
      <c r="K2052">
        <v>18.78</v>
      </c>
    </row>
    <row r="2053" spans="1:11" x14ac:dyDescent="0.3">
      <c r="A2053" t="s">
        <v>7368</v>
      </c>
      <c r="B2053" t="s">
        <v>7767</v>
      </c>
      <c r="C2053" s="1">
        <v>42668</v>
      </c>
      <c r="D2053" t="s">
        <v>7768</v>
      </c>
      <c r="E2053" s="1">
        <v>42668</v>
      </c>
      <c r="F2053" t="s">
        <v>7771</v>
      </c>
      <c r="G2053">
        <v>2</v>
      </c>
      <c r="H2053">
        <v>15.1</v>
      </c>
      <c r="I2053" t="s">
        <v>7770</v>
      </c>
      <c r="J2053" t="str">
        <f t="shared" si="32"/>
        <v>5E010</v>
      </c>
      <c r="K2053">
        <v>15.1</v>
      </c>
    </row>
    <row r="2054" spans="1:11" x14ac:dyDescent="0.3">
      <c r="A2054" t="s">
        <v>7368</v>
      </c>
      <c r="B2054" t="s">
        <v>7767</v>
      </c>
      <c r="C2054" s="1">
        <v>42668</v>
      </c>
      <c r="D2054" t="s">
        <v>7768</v>
      </c>
      <c r="E2054" s="1">
        <v>42668</v>
      </c>
      <c r="F2054" t="s">
        <v>7772</v>
      </c>
      <c r="G2054">
        <v>1</v>
      </c>
      <c r="H2054">
        <v>29.32</v>
      </c>
      <c r="I2054" t="s">
        <v>7770</v>
      </c>
      <c r="J2054" t="str">
        <f t="shared" si="32"/>
        <v>5E010</v>
      </c>
      <c r="K2054">
        <v>29.32</v>
      </c>
    </row>
    <row r="2055" spans="1:11" x14ac:dyDescent="0.3">
      <c r="A2055" t="s">
        <v>7368</v>
      </c>
      <c r="B2055" t="s">
        <v>7767</v>
      </c>
      <c r="C2055" s="1">
        <v>42668</v>
      </c>
      <c r="D2055" t="s">
        <v>7768</v>
      </c>
      <c r="E2055" s="1">
        <v>42668</v>
      </c>
      <c r="F2055" t="s">
        <v>7773</v>
      </c>
      <c r="G2055">
        <v>1</v>
      </c>
      <c r="H2055">
        <v>8.56</v>
      </c>
      <c r="I2055" t="s">
        <v>7770</v>
      </c>
      <c r="J2055" t="str">
        <f t="shared" si="32"/>
        <v>5E010</v>
      </c>
      <c r="K2055">
        <v>8.56</v>
      </c>
    </row>
    <row r="2056" spans="1:11" x14ac:dyDescent="0.3">
      <c r="A2056" t="s">
        <v>7368</v>
      </c>
      <c r="B2056" t="s">
        <v>7767</v>
      </c>
      <c r="C2056" s="1">
        <v>42668</v>
      </c>
      <c r="D2056" t="s">
        <v>7768</v>
      </c>
      <c r="E2056" s="1">
        <v>42668</v>
      </c>
      <c r="F2056" t="s">
        <v>7774</v>
      </c>
      <c r="G2056">
        <v>3</v>
      </c>
      <c r="H2056">
        <v>53.01</v>
      </c>
      <c r="I2056" t="s">
        <v>7770</v>
      </c>
      <c r="J2056" t="str">
        <f t="shared" si="32"/>
        <v>5E010</v>
      </c>
      <c r="K2056">
        <v>53.01</v>
      </c>
    </row>
    <row r="2057" spans="1:11" x14ac:dyDescent="0.3">
      <c r="A2057" t="s">
        <v>7368</v>
      </c>
      <c r="B2057" t="s">
        <v>7866</v>
      </c>
      <c r="C2057" s="1">
        <v>42677</v>
      </c>
      <c r="D2057" t="s">
        <v>7867</v>
      </c>
      <c r="E2057" s="1">
        <v>42677</v>
      </c>
      <c r="F2057" t="s">
        <v>7868</v>
      </c>
      <c r="G2057">
        <v>2</v>
      </c>
      <c r="H2057">
        <v>19.059999999999999</v>
      </c>
      <c r="I2057" t="s">
        <v>7770</v>
      </c>
      <c r="J2057" t="str">
        <f t="shared" si="32"/>
        <v>5E010</v>
      </c>
      <c r="K2057">
        <v>19.059999999999999</v>
      </c>
    </row>
    <row r="2058" spans="1:11" x14ac:dyDescent="0.3">
      <c r="A2058" t="s">
        <v>7368</v>
      </c>
      <c r="B2058" t="s">
        <v>7875</v>
      </c>
      <c r="C2058" s="1">
        <v>42692</v>
      </c>
      <c r="D2058" t="s">
        <v>7876</v>
      </c>
      <c r="E2058" s="1">
        <v>42678</v>
      </c>
      <c r="F2058" t="s">
        <v>7877</v>
      </c>
      <c r="G2058">
        <v>1</v>
      </c>
      <c r="H2058">
        <v>35.24</v>
      </c>
      <c r="I2058" t="s">
        <v>7770</v>
      </c>
      <c r="J2058" t="str">
        <f t="shared" si="32"/>
        <v>5E010</v>
      </c>
      <c r="K2058">
        <v>35.24</v>
      </c>
    </row>
    <row r="2059" spans="1:11" x14ac:dyDescent="0.3">
      <c r="A2059" t="s">
        <v>7368</v>
      </c>
      <c r="B2059" t="s">
        <v>7875</v>
      </c>
      <c r="C2059" s="1">
        <v>42692</v>
      </c>
      <c r="D2059" t="s">
        <v>7876</v>
      </c>
      <c r="E2059" s="1">
        <v>42678</v>
      </c>
      <c r="F2059" t="s">
        <v>7878</v>
      </c>
      <c r="G2059">
        <v>1</v>
      </c>
      <c r="H2059">
        <v>18.8</v>
      </c>
      <c r="I2059" t="s">
        <v>7770</v>
      </c>
      <c r="J2059" t="str">
        <f t="shared" si="32"/>
        <v>5E010</v>
      </c>
      <c r="K2059">
        <v>18.8</v>
      </c>
    </row>
    <row r="2060" spans="1:11" x14ac:dyDescent="0.3">
      <c r="A2060" t="s">
        <v>7368</v>
      </c>
      <c r="B2060" t="s">
        <v>7875</v>
      </c>
      <c r="C2060" s="1">
        <v>42692</v>
      </c>
      <c r="D2060" t="s">
        <v>7876</v>
      </c>
      <c r="E2060" s="1">
        <v>42678</v>
      </c>
      <c r="F2060" t="s">
        <v>7879</v>
      </c>
      <c r="G2060">
        <v>10</v>
      </c>
      <c r="H2060">
        <v>75.099999999999994</v>
      </c>
      <c r="I2060" t="s">
        <v>7770</v>
      </c>
      <c r="J2060" t="str">
        <f t="shared" si="32"/>
        <v>5E010</v>
      </c>
      <c r="K2060">
        <v>75.099999999999994</v>
      </c>
    </row>
    <row r="2061" spans="1:11" x14ac:dyDescent="0.3">
      <c r="A2061" t="s">
        <v>7368</v>
      </c>
      <c r="B2061" t="s">
        <v>8486</v>
      </c>
      <c r="C2061" s="1">
        <v>42825</v>
      </c>
      <c r="D2061" t="s">
        <v>8487</v>
      </c>
      <c r="E2061" s="1">
        <v>42803</v>
      </c>
      <c r="F2061" t="s">
        <v>8488</v>
      </c>
      <c r="G2061">
        <v>1</v>
      </c>
      <c r="H2061">
        <v>7.26</v>
      </c>
      <c r="I2061" t="s">
        <v>7770</v>
      </c>
      <c r="J2061" t="str">
        <f t="shared" si="32"/>
        <v>5E010</v>
      </c>
      <c r="K2061">
        <v>7.26</v>
      </c>
    </row>
    <row r="2062" spans="1:11" x14ac:dyDescent="0.3">
      <c r="A2062" t="s">
        <v>7368</v>
      </c>
      <c r="B2062" t="s">
        <v>8486</v>
      </c>
      <c r="C2062" s="1">
        <v>42825</v>
      </c>
      <c r="D2062" t="s">
        <v>8487</v>
      </c>
      <c r="E2062" s="1">
        <v>42803</v>
      </c>
      <c r="F2062" t="s">
        <v>8489</v>
      </c>
      <c r="G2062">
        <v>1</v>
      </c>
      <c r="H2062">
        <v>10.63</v>
      </c>
      <c r="I2062" t="s">
        <v>7770</v>
      </c>
      <c r="J2062" t="str">
        <f t="shared" si="32"/>
        <v>5E010</v>
      </c>
      <c r="K2062">
        <v>10.63</v>
      </c>
    </row>
    <row r="2063" spans="1:11" x14ac:dyDescent="0.3">
      <c r="A2063" t="s">
        <v>10396</v>
      </c>
      <c r="B2063" t="s">
        <v>10577</v>
      </c>
      <c r="C2063" s="1">
        <v>42851</v>
      </c>
      <c r="D2063" t="s">
        <v>10578</v>
      </c>
      <c r="E2063" s="1">
        <v>42830</v>
      </c>
      <c r="F2063" t="s">
        <v>10579</v>
      </c>
      <c r="G2063">
        <v>1</v>
      </c>
      <c r="H2063">
        <v>29.95</v>
      </c>
      <c r="I2063" t="s">
        <v>7770</v>
      </c>
      <c r="J2063" t="str">
        <f t="shared" si="32"/>
        <v>5E010</v>
      </c>
      <c r="K2063">
        <v>29.95</v>
      </c>
    </row>
    <row r="2064" spans="1:11" x14ac:dyDescent="0.3">
      <c r="A2064" t="s">
        <v>7368</v>
      </c>
      <c r="B2064" t="s">
        <v>7453</v>
      </c>
      <c r="C2064" s="1">
        <v>42597</v>
      </c>
      <c r="D2064" t="s">
        <v>7454</v>
      </c>
      <c r="E2064" s="1">
        <v>42597</v>
      </c>
      <c r="F2064" t="s">
        <v>7455</v>
      </c>
      <c r="G2064">
        <v>12</v>
      </c>
      <c r="H2064">
        <v>90.12</v>
      </c>
      <c r="I2064" t="s">
        <v>7456</v>
      </c>
      <c r="J2064" t="str">
        <f t="shared" si="32"/>
        <v>5E010</v>
      </c>
      <c r="K2064">
        <v>90.12</v>
      </c>
    </row>
    <row r="2065" spans="1:11" x14ac:dyDescent="0.3">
      <c r="A2065" t="s">
        <v>7368</v>
      </c>
      <c r="B2065" t="s">
        <v>7453</v>
      </c>
      <c r="C2065" s="1">
        <v>42597</v>
      </c>
      <c r="D2065" t="s">
        <v>7454</v>
      </c>
      <c r="E2065" s="1">
        <v>42597</v>
      </c>
      <c r="F2065" t="s">
        <v>7457</v>
      </c>
      <c r="G2065">
        <v>3</v>
      </c>
      <c r="H2065">
        <v>32.97</v>
      </c>
      <c r="I2065" t="s">
        <v>7456</v>
      </c>
      <c r="J2065" t="str">
        <f t="shared" si="32"/>
        <v>5E010</v>
      </c>
      <c r="K2065">
        <v>32.97</v>
      </c>
    </row>
    <row r="2066" spans="1:11" x14ac:dyDescent="0.3">
      <c r="A2066" t="s">
        <v>7368</v>
      </c>
      <c r="B2066" t="s">
        <v>7843</v>
      </c>
      <c r="C2066" s="1">
        <v>42677</v>
      </c>
      <c r="D2066" t="s">
        <v>7844</v>
      </c>
      <c r="E2066" s="1">
        <v>42677</v>
      </c>
      <c r="F2066" t="s">
        <v>7845</v>
      </c>
      <c r="G2066">
        <v>2</v>
      </c>
      <c r="H2066">
        <v>12.58</v>
      </c>
      <c r="I2066" t="s">
        <v>7846</v>
      </c>
      <c r="J2066" t="str">
        <f t="shared" si="32"/>
        <v>5E010</v>
      </c>
      <c r="K2066">
        <v>12.58</v>
      </c>
    </row>
    <row r="2067" spans="1:11" x14ac:dyDescent="0.3">
      <c r="A2067" t="s">
        <v>7368</v>
      </c>
      <c r="B2067" t="s">
        <v>7843</v>
      </c>
      <c r="C2067" s="1">
        <v>42677</v>
      </c>
      <c r="D2067" t="s">
        <v>7844</v>
      </c>
      <c r="E2067" s="1">
        <v>42677</v>
      </c>
      <c r="F2067" t="s">
        <v>7847</v>
      </c>
      <c r="G2067">
        <v>1</v>
      </c>
      <c r="H2067">
        <v>25.87</v>
      </c>
      <c r="I2067" t="s">
        <v>7846</v>
      </c>
      <c r="J2067" t="str">
        <f t="shared" si="32"/>
        <v>5E010</v>
      </c>
      <c r="K2067">
        <v>25.87</v>
      </c>
    </row>
    <row r="2068" spans="1:11" x14ac:dyDescent="0.3">
      <c r="A2068" t="s">
        <v>7368</v>
      </c>
      <c r="B2068" t="s">
        <v>7843</v>
      </c>
      <c r="C2068" s="1">
        <v>42677</v>
      </c>
      <c r="D2068" t="s">
        <v>7844</v>
      </c>
      <c r="E2068" s="1">
        <v>42677</v>
      </c>
      <c r="F2068" t="s">
        <v>7848</v>
      </c>
      <c r="G2068">
        <v>3</v>
      </c>
      <c r="H2068">
        <v>16.350000000000001</v>
      </c>
      <c r="I2068" t="s">
        <v>7846</v>
      </c>
      <c r="J2068" t="str">
        <f t="shared" si="32"/>
        <v>5E010</v>
      </c>
      <c r="K2068">
        <v>16.350000000000001</v>
      </c>
    </row>
    <row r="2069" spans="1:11" x14ac:dyDescent="0.3">
      <c r="A2069" t="s">
        <v>7368</v>
      </c>
      <c r="B2069" t="s">
        <v>7843</v>
      </c>
      <c r="C2069" s="1">
        <v>42677</v>
      </c>
      <c r="D2069" t="s">
        <v>7844</v>
      </c>
      <c r="E2069" s="1">
        <v>42677</v>
      </c>
      <c r="F2069" t="s">
        <v>7849</v>
      </c>
      <c r="G2069">
        <v>3</v>
      </c>
      <c r="H2069">
        <v>26.97</v>
      </c>
      <c r="I2069" t="s">
        <v>7846</v>
      </c>
      <c r="J2069" t="str">
        <f t="shared" si="32"/>
        <v>5E010</v>
      </c>
      <c r="K2069">
        <v>26.97</v>
      </c>
    </row>
    <row r="2070" spans="1:11" x14ac:dyDescent="0.3">
      <c r="A2070" t="s">
        <v>7368</v>
      </c>
      <c r="B2070" t="s">
        <v>7843</v>
      </c>
      <c r="C2070" s="1">
        <v>42677</v>
      </c>
      <c r="D2070" t="s">
        <v>7844</v>
      </c>
      <c r="E2070" s="1">
        <v>42677</v>
      </c>
      <c r="F2070" t="s">
        <v>7850</v>
      </c>
      <c r="G2070">
        <v>5</v>
      </c>
      <c r="H2070">
        <v>14.5</v>
      </c>
      <c r="I2070" t="s">
        <v>7846</v>
      </c>
      <c r="J2070" t="str">
        <f t="shared" si="32"/>
        <v>5E010</v>
      </c>
      <c r="K2070">
        <v>14.5</v>
      </c>
    </row>
    <row r="2071" spans="1:11" x14ac:dyDescent="0.3">
      <c r="A2071" t="s">
        <v>7368</v>
      </c>
      <c r="B2071" t="s">
        <v>7843</v>
      </c>
      <c r="C2071" s="1">
        <v>42677</v>
      </c>
      <c r="D2071" t="s">
        <v>7844</v>
      </c>
      <c r="E2071" s="1">
        <v>42677</v>
      </c>
      <c r="F2071" t="s">
        <v>7851</v>
      </c>
      <c r="G2071">
        <v>2</v>
      </c>
      <c r="H2071">
        <v>5.8</v>
      </c>
      <c r="I2071" t="s">
        <v>7846</v>
      </c>
      <c r="J2071" t="str">
        <f t="shared" si="32"/>
        <v>5E010</v>
      </c>
      <c r="K2071">
        <v>5.8</v>
      </c>
    </row>
    <row r="2072" spans="1:11" x14ac:dyDescent="0.3">
      <c r="A2072" t="s">
        <v>7368</v>
      </c>
      <c r="B2072" t="s">
        <v>7843</v>
      </c>
      <c r="C2072" s="1">
        <v>42677</v>
      </c>
      <c r="D2072" t="s">
        <v>7844</v>
      </c>
      <c r="E2072" s="1">
        <v>42677</v>
      </c>
      <c r="F2072" t="s">
        <v>7852</v>
      </c>
      <c r="G2072">
        <v>2</v>
      </c>
      <c r="H2072">
        <v>8.74</v>
      </c>
      <c r="I2072" t="s">
        <v>7846</v>
      </c>
      <c r="J2072" t="str">
        <f t="shared" si="32"/>
        <v>5E010</v>
      </c>
      <c r="K2072">
        <v>8.74</v>
      </c>
    </row>
    <row r="2073" spans="1:11" x14ac:dyDescent="0.3">
      <c r="A2073" t="s">
        <v>7368</v>
      </c>
      <c r="B2073" t="s">
        <v>7843</v>
      </c>
      <c r="C2073" s="1">
        <v>42677</v>
      </c>
      <c r="D2073" t="s">
        <v>7844</v>
      </c>
      <c r="E2073" s="1">
        <v>42677</v>
      </c>
      <c r="F2073" t="s">
        <v>7853</v>
      </c>
      <c r="G2073">
        <v>2</v>
      </c>
      <c r="H2073">
        <v>8.74</v>
      </c>
      <c r="I2073" t="s">
        <v>7846</v>
      </c>
      <c r="J2073" t="str">
        <f t="shared" si="32"/>
        <v>5E010</v>
      </c>
      <c r="K2073">
        <v>8.74</v>
      </c>
    </row>
    <row r="2074" spans="1:11" x14ac:dyDescent="0.3">
      <c r="A2074" t="s">
        <v>7368</v>
      </c>
      <c r="B2074" t="s">
        <v>7843</v>
      </c>
      <c r="C2074" s="1">
        <v>42677</v>
      </c>
      <c r="D2074" t="s">
        <v>7844</v>
      </c>
      <c r="E2074" s="1">
        <v>42677</v>
      </c>
      <c r="F2074" t="s">
        <v>7854</v>
      </c>
      <c r="G2074">
        <v>2</v>
      </c>
      <c r="H2074">
        <v>8.74</v>
      </c>
      <c r="I2074" t="s">
        <v>7846</v>
      </c>
      <c r="J2074" t="str">
        <f t="shared" si="32"/>
        <v>5E010</v>
      </c>
      <c r="K2074">
        <v>8.74</v>
      </c>
    </row>
    <row r="2075" spans="1:11" x14ac:dyDescent="0.3">
      <c r="A2075" t="s">
        <v>7368</v>
      </c>
      <c r="B2075" t="s">
        <v>8299</v>
      </c>
      <c r="C2075" s="1">
        <v>42781</v>
      </c>
      <c r="D2075" t="s">
        <v>8300</v>
      </c>
      <c r="E2075" s="1">
        <v>42769</v>
      </c>
      <c r="F2075" t="s">
        <v>8301</v>
      </c>
      <c r="G2075">
        <v>2</v>
      </c>
      <c r="H2075">
        <v>151.43</v>
      </c>
      <c r="I2075" t="s">
        <v>7846</v>
      </c>
      <c r="J2075" t="str">
        <f t="shared" si="32"/>
        <v>5E010</v>
      </c>
      <c r="K2075">
        <v>151.43</v>
      </c>
    </row>
    <row r="2076" spans="1:11" x14ac:dyDescent="0.3">
      <c r="A2076" t="s">
        <v>7368</v>
      </c>
      <c r="B2076" t="s">
        <v>8299</v>
      </c>
      <c r="C2076" s="1">
        <v>42781</v>
      </c>
      <c r="D2076" t="s">
        <v>8300</v>
      </c>
      <c r="E2076" s="1">
        <v>42769</v>
      </c>
      <c r="F2076" t="s">
        <v>8302</v>
      </c>
      <c r="G2076">
        <v>2</v>
      </c>
      <c r="H2076">
        <v>18.32</v>
      </c>
      <c r="I2076" t="s">
        <v>7846</v>
      </c>
      <c r="J2076" t="str">
        <f t="shared" si="32"/>
        <v>5E010</v>
      </c>
      <c r="K2076">
        <v>18.32</v>
      </c>
    </row>
    <row r="2077" spans="1:11" x14ac:dyDescent="0.3">
      <c r="A2077" t="s">
        <v>7368</v>
      </c>
      <c r="B2077" t="s">
        <v>8299</v>
      </c>
      <c r="C2077" s="1">
        <v>42781</v>
      </c>
      <c r="D2077" t="s">
        <v>8300</v>
      </c>
      <c r="E2077" s="1">
        <v>42769</v>
      </c>
      <c r="F2077" t="s">
        <v>8303</v>
      </c>
      <c r="G2077">
        <v>1</v>
      </c>
      <c r="H2077">
        <v>9.3800000000000008</v>
      </c>
      <c r="I2077" t="s">
        <v>7846</v>
      </c>
      <c r="J2077" t="str">
        <f t="shared" si="32"/>
        <v>5E010</v>
      </c>
      <c r="K2077">
        <v>9.3800000000000008</v>
      </c>
    </row>
    <row r="2078" spans="1:11" x14ac:dyDescent="0.3">
      <c r="A2078" t="s">
        <v>7368</v>
      </c>
      <c r="B2078" t="s">
        <v>8762</v>
      </c>
      <c r="C2078" s="1">
        <v>42864</v>
      </c>
      <c r="D2078" t="s">
        <v>8763</v>
      </c>
      <c r="E2078" s="1">
        <v>42852</v>
      </c>
      <c r="F2078" t="s">
        <v>8764</v>
      </c>
      <c r="G2078">
        <v>2</v>
      </c>
      <c r="H2078">
        <v>19.63</v>
      </c>
      <c r="I2078" t="s">
        <v>7846</v>
      </c>
      <c r="J2078" t="str">
        <f t="shared" si="32"/>
        <v>5E010</v>
      </c>
      <c r="K2078">
        <v>19.63</v>
      </c>
    </row>
    <row r="2079" spans="1:11" x14ac:dyDescent="0.3">
      <c r="A2079" t="s">
        <v>7368</v>
      </c>
      <c r="B2079" t="s">
        <v>8762</v>
      </c>
      <c r="C2079" s="1">
        <v>42864</v>
      </c>
      <c r="D2079" t="s">
        <v>8763</v>
      </c>
      <c r="E2079" s="1">
        <v>42852</v>
      </c>
      <c r="F2079" t="s">
        <v>8765</v>
      </c>
      <c r="G2079">
        <v>4</v>
      </c>
      <c r="H2079">
        <v>20.440000000000001</v>
      </c>
      <c r="I2079" t="s">
        <v>7846</v>
      </c>
      <c r="J2079" t="str">
        <f t="shared" si="32"/>
        <v>5E010</v>
      </c>
      <c r="K2079">
        <v>20.440000000000001</v>
      </c>
    </row>
    <row r="2080" spans="1:11" x14ac:dyDescent="0.3">
      <c r="A2080" t="s">
        <v>7368</v>
      </c>
      <c r="B2080" t="s">
        <v>8762</v>
      </c>
      <c r="C2080" s="1">
        <v>42864</v>
      </c>
      <c r="D2080" t="s">
        <v>8763</v>
      </c>
      <c r="E2080" s="1">
        <v>42852</v>
      </c>
      <c r="F2080" t="s">
        <v>8766</v>
      </c>
      <c r="G2080">
        <v>1</v>
      </c>
      <c r="H2080">
        <v>132.52000000000001</v>
      </c>
      <c r="I2080" t="s">
        <v>7846</v>
      </c>
      <c r="J2080" t="str">
        <f t="shared" si="32"/>
        <v>5E010</v>
      </c>
      <c r="K2080">
        <v>132.52000000000001</v>
      </c>
    </row>
    <row r="2081" spans="1:11" x14ac:dyDescent="0.3">
      <c r="A2081" t="s">
        <v>7368</v>
      </c>
      <c r="B2081" t="s">
        <v>7801</v>
      </c>
      <c r="C2081" s="1">
        <v>42677</v>
      </c>
      <c r="D2081" t="s">
        <v>7802</v>
      </c>
      <c r="E2081" s="1">
        <v>42677</v>
      </c>
      <c r="F2081" t="s">
        <v>7803</v>
      </c>
      <c r="G2081">
        <v>7</v>
      </c>
      <c r="H2081">
        <v>196</v>
      </c>
      <c r="I2081" t="s">
        <v>7804</v>
      </c>
      <c r="J2081" t="str">
        <f t="shared" si="32"/>
        <v>5E010</v>
      </c>
      <c r="K2081">
        <v>196</v>
      </c>
    </row>
    <row r="2082" spans="1:11" x14ac:dyDescent="0.3">
      <c r="A2082" t="s">
        <v>7368</v>
      </c>
      <c r="B2082" t="s">
        <v>8338</v>
      </c>
      <c r="C2082" s="1">
        <v>42796</v>
      </c>
      <c r="D2082" t="s">
        <v>8339</v>
      </c>
      <c r="E2082" s="1">
        <v>42775</v>
      </c>
      <c r="F2082" t="s">
        <v>8340</v>
      </c>
      <c r="G2082">
        <v>2</v>
      </c>
      <c r="H2082">
        <v>38.9</v>
      </c>
      <c r="I2082" t="s">
        <v>7804</v>
      </c>
      <c r="J2082" t="str">
        <f t="shared" si="32"/>
        <v>5E010</v>
      </c>
      <c r="K2082">
        <v>38.9</v>
      </c>
    </row>
    <row r="2083" spans="1:11" x14ac:dyDescent="0.3">
      <c r="A2083" t="s">
        <v>7368</v>
      </c>
      <c r="B2083" t="s">
        <v>8338</v>
      </c>
      <c r="C2083" s="1">
        <v>42796</v>
      </c>
      <c r="D2083" t="s">
        <v>8339</v>
      </c>
      <c r="E2083" s="1">
        <v>42775</v>
      </c>
      <c r="F2083" t="s">
        <v>8341</v>
      </c>
      <c r="G2083">
        <v>2</v>
      </c>
      <c r="H2083">
        <v>55.82</v>
      </c>
      <c r="I2083" t="s">
        <v>7804</v>
      </c>
      <c r="J2083" t="str">
        <f t="shared" si="32"/>
        <v>5E010</v>
      </c>
      <c r="K2083">
        <v>55.82</v>
      </c>
    </row>
    <row r="2084" spans="1:11" x14ac:dyDescent="0.3">
      <c r="A2084" t="s">
        <v>7368</v>
      </c>
      <c r="B2084" t="s">
        <v>8347</v>
      </c>
      <c r="C2084" s="1">
        <v>42796</v>
      </c>
      <c r="D2084" t="s">
        <v>8348</v>
      </c>
      <c r="E2084" s="1">
        <v>42775</v>
      </c>
      <c r="F2084" t="s">
        <v>8349</v>
      </c>
      <c r="G2084">
        <v>60</v>
      </c>
      <c r="H2084">
        <v>67.2</v>
      </c>
      <c r="I2084" t="s">
        <v>7804</v>
      </c>
      <c r="J2084" t="str">
        <f t="shared" si="32"/>
        <v>5E010</v>
      </c>
      <c r="K2084">
        <v>67.2</v>
      </c>
    </row>
    <row r="2085" spans="1:11" x14ac:dyDescent="0.3">
      <c r="A2085" t="s">
        <v>7368</v>
      </c>
      <c r="B2085" t="s">
        <v>7440</v>
      </c>
      <c r="C2085" s="1">
        <v>42597</v>
      </c>
      <c r="D2085" t="s">
        <v>7441</v>
      </c>
      <c r="E2085" s="1">
        <v>42597</v>
      </c>
      <c r="F2085" t="s">
        <v>7442</v>
      </c>
      <c r="G2085">
        <v>1</v>
      </c>
      <c r="H2085">
        <v>18.41</v>
      </c>
      <c r="I2085" t="s">
        <v>7443</v>
      </c>
      <c r="J2085" t="str">
        <f t="shared" si="32"/>
        <v>5E010</v>
      </c>
      <c r="K2085">
        <v>18.41</v>
      </c>
    </row>
    <row r="2086" spans="1:11" x14ac:dyDescent="0.3">
      <c r="A2086" t="s">
        <v>7368</v>
      </c>
      <c r="B2086" t="s">
        <v>7440</v>
      </c>
      <c r="C2086" s="1">
        <v>42597</v>
      </c>
      <c r="D2086" t="s">
        <v>7441</v>
      </c>
      <c r="E2086" s="1">
        <v>42597</v>
      </c>
      <c r="F2086" t="s">
        <v>7444</v>
      </c>
      <c r="G2086">
        <v>1</v>
      </c>
      <c r="H2086">
        <v>13.62</v>
      </c>
      <c r="I2086" t="s">
        <v>7443</v>
      </c>
      <c r="J2086" t="str">
        <f t="shared" si="32"/>
        <v>5E010</v>
      </c>
      <c r="K2086">
        <v>13.62</v>
      </c>
    </row>
    <row r="2087" spans="1:11" x14ac:dyDescent="0.3">
      <c r="A2087" t="s">
        <v>7368</v>
      </c>
      <c r="B2087" t="s">
        <v>7440</v>
      </c>
      <c r="C2087" s="1">
        <v>42597</v>
      </c>
      <c r="D2087" t="s">
        <v>7441</v>
      </c>
      <c r="E2087" s="1">
        <v>42597</v>
      </c>
      <c r="F2087" t="s">
        <v>7445</v>
      </c>
      <c r="G2087">
        <v>1</v>
      </c>
      <c r="H2087">
        <v>5.91</v>
      </c>
      <c r="I2087" t="s">
        <v>7443</v>
      </c>
      <c r="J2087" t="str">
        <f t="shared" si="32"/>
        <v>5E010</v>
      </c>
      <c r="K2087">
        <v>5.91</v>
      </c>
    </row>
    <row r="2088" spans="1:11" x14ac:dyDescent="0.3">
      <c r="A2088" t="s">
        <v>7368</v>
      </c>
      <c r="B2088" t="s">
        <v>7440</v>
      </c>
      <c r="C2088" s="1">
        <v>42597</v>
      </c>
      <c r="D2088" t="s">
        <v>7441</v>
      </c>
      <c r="E2088" s="1">
        <v>42597</v>
      </c>
      <c r="F2088" t="s">
        <v>7446</v>
      </c>
      <c r="G2088">
        <v>1</v>
      </c>
      <c r="H2088">
        <v>7.7</v>
      </c>
      <c r="I2088" t="s">
        <v>7443</v>
      </c>
      <c r="J2088" t="str">
        <f t="shared" si="32"/>
        <v>5E010</v>
      </c>
      <c r="K2088">
        <v>7.7</v>
      </c>
    </row>
    <row r="2089" spans="1:11" x14ac:dyDescent="0.3">
      <c r="A2089" t="s">
        <v>7368</v>
      </c>
      <c r="B2089" t="s">
        <v>7440</v>
      </c>
      <c r="C2089" s="1">
        <v>42597</v>
      </c>
      <c r="D2089" t="s">
        <v>7441</v>
      </c>
      <c r="E2089" s="1">
        <v>42597</v>
      </c>
      <c r="F2089" t="s">
        <v>7447</v>
      </c>
      <c r="G2089">
        <v>1</v>
      </c>
      <c r="H2089">
        <v>26.97</v>
      </c>
      <c r="I2089" t="s">
        <v>7443</v>
      </c>
      <c r="J2089" t="str">
        <f t="shared" si="32"/>
        <v>5E010</v>
      </c>
      <c r="K2089">
        <v>26.97</v>
      </c>
    </row>
    <row r="2090" spans="1:11" x14ac:dyDescent="0.3">
      <c r="A2090" t="s">
        <v>7368</v>
      </c>
      <c r="B2090" t="s">
        <v>7440</v>
      </c>
      <c r="C2090" s="1">
        <v>42597</v>
      </c>
      <c r="D2090" t="s">
        <v>7441</v>
      </c>
      <c r="E2090" s="1">
        <v>42597</v>
      </c>
      <c r="F2090" t="s">
        <v>7448</v>
      </c>
      <c r="G2090">
        <v>2</v>
      </c>
      <c r="H2090">
        <v>3.62</v>
      </c>
      <c r="I2090" t="s">
        <v>7443</v>
      </c>
      <c r="J2090" t="str">
        <f t="shared" si="32"/>
        <v>5E010</v>
      </c>
      <c r="K2090">
        <v>3.62</v>
      </c>
    </row>
    <row r="2091" spans="1:11" x14ac:dyDescent="0.3">
      <c r="A2091" t="s">
        <v>7368</v>
      </c>
      <c r="B2091" t="s">
        <v>7931</v>
      </c>
      <c r="C2091" s="1">
        <v>42706</v>
      </c>
      <c r="D2091" t="s">
        <v>7932</v>
      </c>
      <c r="E2091" s="1">
        <v>42691</v>
      </c>
      <c r="F2091" t="s">
        <v>7933</v>
      </c>
      <c r="G2091">
        <v>2</v>
      </c>
      <c r="H2091">
        <v>6.82</v>
      </c>
      <c r="I2091" t="s">
        <v>7443</v>
      </c>
      <c r="J2091" t="str">
        <f t="shared" si="32"/>
        <v>5E010</v>
      </c>
      <c r="K2091">
        <v>6.82</v>
      </c>
    </row>
    <row r="2092" spans="1:11" x14ac:dyDescent="0.3">
      <c r="A2092" t="s">
        <v>7368</v>
      </c>
      <c r="B2092" t="s">
        <v>7931</v>
      </c>
      <c r="C2092" s="1">
        <v>42706</v>
      </c>
      <c r="D2092" t="s">
        <v>7932</v>
      </c>
      <c r="E2092" s="1">
        <v>42691</v>
      </c>
      <c r="F2092" t="s">
        <v>7934</v>
      </c>
      <c r="G2092">
        <v>1</v>
      </c>
      <c r="H2092">
        <v>3</v>
      </c>
      <c r="I2092" t="s">
        <v>7443</v>
      </c>
      <c r="J2092" t="str">
        <f t="shared" si="32"/>
        <v>5E010</v>
      </c>
      <c r="K2092">
        <v>3</v>
      </c>
    </row>
    <row r="2093" spans="1:11" x14ac:dyDescent="0.3">
      <c r="A2093" t="s">
        <v>7368</v>
      </c>
      <c r="B2093" t="s">
        <v>7931</v>
      </c>
      <c r="C2093" s="1">
        <v>42706</v>
      </c>
      <c r="D2093" t="s">
        <v>7932</v>
      </c>
      <c r="E2093" s="1">
        <v>42691</v>
      </c>
      <c r="F2093" t="s">
        <v>7935</v>
      </c>
      <c r="G2093">
        <v>1</v>
      </c>
      <c r="H2093">
        <v>4.03</v>
      </c>
      <c r="I2093" t="s">
        <v>7443</v>
      </c>
      <c r="J2093" t="str">
        <f t="shared" si="32"/>
        <v>5E010</v>
      </c>
      <c r="K2093">
        <v>4.03</v>
      </c>
    </row>
    <row r="2094" spans="1:11" x14ac:dyDescent="0.3">
      <c r="A2094" t="s">
        <v>7368</v>
      </c>
      <c r="B2094" t="s">
        <v>7931</v>
      </c>
      <c r="C2094" s="1">
        <v>42706</v>
      </c>
      <c r="D2094" t="s">
        <v>7932</v>
      </c>
      <c r="E2094" s="1">
        <v>42691</v>
      </c>
      <c r="F2094" t="s">
        <v>7936</v>
      </c>
      <c r="G2094">
        <v>1</v>
      </c>
      <c r="H2094">
        <v>30.82</v>
      </c>
      <c r="I2094" t="s">
        <v>7443</v>
      </c>
      <c r="J2094" t="str">
        <f t="shared" si="32"/>
        <v>5E010</v>
      </c>
      <c r="K2094">
        <v>30.82</v>
      </c>
    </row>
    <row r="2095" spans="1:11" x14ac:dyDescent="0.3">
      <c r="A2095" t="s">
        <v>7368</v>
      </c>
      <c r="B2095" t="s">
        <v>7931</v>
      </c>
      <c r="C2095" s="1">
        <v>42706</v>
      </c>
      <c r="D2095" t="s">
        <v>7932</v>
      </c>
      <c r="E2095" s="1">
        <v>42691</v>
      </c>
      <c r="F2095" t="s">
        <v>7937</v>
      </c>
      <c r="G2095">
        <v>1</v>
      </c>
      <c r="H2095">
        <v>24.63</v>
      </c>
      <c r="I2095" t="s">
        <v>7443</v>
      </c>
      <c r="J2095" t="str">
        <f t="shared" si="32"/>
        <v>5E010</v>
      </c>
      <c r="K2095">
        <v>24.63</v>
      </c>
    </row>
    <row r="2096" spans="1:11" x14ac:dyDescent="0.3">
      <c r="A2096" t="s">
        <v>7368</v>
      </c>
      <c r="B2096" t="s">
        <v>7931</v>
      </c>
      <c r="C2096" s="1">
        <v>42706</v>
      </c>
      <c r="D2096" t="s">
        <v>7932</v>
      </c>
      <c r="E2096" s="1">
        <v>42691</v>
      </c>
      <c r="F2096" t="s">
        <v>7938</v>
      </c>
      <c r="G2096">
        <v>1</v>
      </c>
      <c r="H2096">
        <v>20.079999999999998</v>
      </c>
      <c r="I2096" t="s">
        <v>7443</v>
      </c>
      <c r="J2096" t="str">
        <f t="shared" si="32"/>
        <v>5E010</v>
      </c>
      <c r="K2096">
        <v>20.079999999999998</v>
      </c>
    </row>
    <row r="2097" spans="1:11" x14ac:dyDescent="0.3">
      <c r="A2097" t="s">
        <v>7368</v>
      </c>
      <c r="B2097" t="s">
        <v>7931</v>
      </c>
      <c r="C2097" s="1">
        <v>42706</v>
      </c>
      <c r="D2097" t="s">
        <v>7932</v>
      </c>
      <c r="E2097" s="1">
        <v>42691</v>
      </c>
      <c r="F2097" t="s">
        <v>7939</v>
      </c>
      <c r="G2097">
        <v>1</v>
      </c>
      <c r="H2097">
        <v>12.79</v>
      </c>
      <c r="I2097" t="s">
        <v>7443</v>
      </c>
      <c r="J2097" t="str">
        <f t="shared" si="32"/>
        <v>5E010</v>
      </c>
      <c r="K2097">
        <v>12.79</v>
      </c>
    </row>
    <row r="2098" spans="1:11" x14ac:dyDescent="0.3">
      <c r="A2098" t="s">
        <v>7368</v>
      </c>
      <c r="B2098" t="s">
        <v>7931</v>
      </c>
      <c r="C2098" s="1">
        <v>42706</v>
      </c>
      <c r="D2098" t="s">
        <v>7932</v>
      </c>
      <c r="E2098" s="1">
        <v>42691</v>
      </c>
      <c r="F2098" t="s">
        <v>7940</v>
      </c>
      <c r="G2098">
        <v>1</v>
      </c>
      <c r="H2098">
        <v>5.26</v>
      </c>
      <c r="I2098" t="s">
        <v>7443</v>
      </c>
      <c r="J2098" t="str">
        <f t="shared" si="32"/>
        <v>5E010</v>
      </c>
      <c r="K2098">
        <v>5.26</v>
      </c>
    </row>
    <row r="2099" spans="1:11" x14ac:dyDescent="0.3">
      <c r="A2099" t="s">
        <v>7368</v>
      </c>
      <c r="B2099" t="s">
        <v>7931</v>
      </c>
      <c r="C2099" s="1">
        <v>42706</v>
      </c>
      <c r="D2099" t="s">
        <v>7932</v>
      </c>
      <c r="E2099" s="1">
        <v>42691</v>
      </c>
      <c r="F2099" t="s">
        <v>7941</v>
      </c>
      <c r="G2099">
        <v>1</v>
      </c>
      <c r="H2099">
        <v>10.33</v>
      </c>
      <c r="I2099" t="s">
        <v>7443</v>
      </c>
      <c r="J2099" t="str">
        <f t="shared" si="32"/>
        <v>5E010</v>
      </c>
      <c r="K2099">
        <v>10.33</v>
      </c>
    </row>
    <row r="2100" spans="1:11" x14ac:dyDescent="0.3">
      <c r="A2100" t="s">
        <v>7368</v>
      </c>
      <c r="B2100" t="s">
        <v>8838</v>
      </c>
      <c r="C2100" s="1">
        <v>42885</v>
      </c>
      <c r="D2100" t="s">
        <v>8839</v>
      </c>
      <c r="E2100" s="1">
        <v>42871</v>
      </c>
      <c r="F2100" t="s">
        <v>8840</v>
      </c>
      <c r="G2100">
        <v>5</v>
      </c>
      <c r="H2100">
        <v>26.74</v>
      </c>
      <c r="I2100" t="s">
        <v>7443</v>
      </c>
      <c r="J2100" t="str">
        <f t="shared" si="32"/>
        <v>5E010</v>
      </c>
      <c r="K2100">
        <v>26.74</v>
      </c>
    </row>
    <row r="2101" spans="1:11" x14ac:dyDescent="0.3">
      <c r="A2101" t="s">
        <v>7368</v>
      </c>
      <c r="B2101" t="s">
        <v>8838</v>
      </c>
      <c r="C2101" s="1">
        <v>42885</v>
      </c>
      <c r="D2101" t="s">
        <v>8839</v>
      </c>
      <c r="E2101" s="1">
        <v>42871</v>
      </c>
      <c r="F2101" t="s">
        <v>8841</v>
      </c>
      <c r="G2101">
        <v>1</v>
      </c>
      <c r="H2101">
        <v>15.12</v>
      </c>
      <c r="I2101" t="s">
        <v>7443</v>
      </c>
      <c r="J2101" t="str">
        <f t="shared" si="32"/>
        <v>5E010</v>
      </c>
      <c r="K2101">
        <v>15.12</v>
      </c>
    </row>
    <row r="2102" spans="1:11" x14ac:dyDescent="0.3">
      <c r="A2102" t="s">
        <v>7368</v>
      </c>
      <c r="B2102" t="s">
        <v>8838</v>
      </c>
      <c r="C2102" s="1">
        <v>42885</v>
      </c>
      <c r="D2102" t="s">
        <v>8839</v>
      </c>
      <c r="E2102" s="1">
        <v>42871</v>
      </c>
      <c r="F2102" t="s">
        <v>8842</v>
      </c>
      <c r="G2102">
        <v>1</v>
      </c>
      <c r="H2102">
        <v>3.6</v>
      </c>
      <c r="I2102" t="s">
        <v>7443</v>
      </c>
      <c r="J2102" t="str">
        <f t="shared" si="32"/>
        <v>5E010</v>
      </c>
      <c r="K2102">
        <v>3.6</v>
      </c>
    </row>
    <row r="2103" spans="1:11" x14ac:dyDescent="0.3">
      <c r="A2103" t="s">
        <v>7368</v>
      </c>
      <c r="B2103" t="s">
        <v>8838</v>
      </c>
      <c r="C2103" s="1">
        <v>42885</v>
      </c>
      <c r="D2103" t="s">
        <v>8839</v>
      </c>
      <c r="E2103" s="1">
        <v>42871</v>
      </c>
      <c r="F2103" t="s">
        <v>8843</v>
      </c>
      <c r="G2103">
        <v>1</v>
      </c>
      <c r="H2103">
        <v>6.8</v>
      </c>
      <c r="I2103" t="s">
        <v>7443</v>
      </c>
      <c r="J2103" t="str">
        <f t="shared" si="32"/>
        <v>5E010</v>
      </c>
      <c r="K2103">
        <v>6.8</v>
      </c>
    </row>
    <row r="2104" spans="1:11" x14ac:dyDescent="0.3">
      <c r="A2104" t="s">
        <v>7368</v>
      </c>
      <c r="B2104" t="s">
        <v>9053</v>
      </c>
      <c r="C2104" s="1">
        <v>42907</v>
      </c>
      <c r="D2104" t="s">
        <v>9054</v>
      </c>
      <c r="E2104" s="1">
        <v>42885</v>
      </c>
      <c r="F2104" t="s">
        <v>9055</v>
      </c>
      <c r="G2104">
        <v>4</v>
      </c>
      <c r="H2104">
        <v>29.03</v>
      </c>
      <c r="I2104" t="s">
        <v>7443</v>
      </c>
      <c r="J2104" t="str">
        <f t="shared" si="32"/>
        <v>5E010</v>
      </c>
      <c r="K2104">
        <v>29.03</v>
      </c>
    </row>
    <row r="2105" spans="1:11" x14ac:dyDescent="0.3">
      <c r="A2105" t="s">
        <v>159</v>
      </c>
      <c r="B2105" t="s">
        <v>21766</v>
      </c>
      <c r="C2105" s="1">
        <v>42916</v>
      </c>
      <c r="D2105" t="s">
        <v>19836</v>
      </c>
      <c r="E2105" s="1">
        <v>42930</v>
      </c>
      <c r="F2105" t="s">
        <v>16461</v>
      </c>
      <c r="G2105">
        <v>1</v>
      </c>
      <c r="H2105">
        <v>10.61</v>
      </c>
      <c r="I2105" t="s">
        <v>7443</v>
      </c>
      <c r="J2105" t="str">
        <f t="shared" si="32"/>
        <v>5E010</v>
      </c>
      <c r="K2105">
        <v>10.61</v>
      </c>
    </row>
    <row r="2106" spans="1:11" x14ac:dyDescent="0.3">
      <c r="A2106" t="s">
        <v>7368</v>
      </c>
      <c r="B2106" t="s">
        <v>8464</v>
      </c>
      <c r="C2106" s="1">
        <v>42824</v>
      </c>
      <c r="D2106" t="s">
        <v>8465</v>
      </c>
      <c r="E2106" s="1">
        <v>42801</v>
      </c>
      <c r="F2106" t="s">
        <v>8466</v>
      </c>
      <c r="G2106">
        <v>2</v>
      </c>
      <c r="H2106">
        <v>13.66</v>
      </c>
      <c r="I2106" t="s">
        <v>8467</v>
      </c>
      <c r="J2106" t="str">
        <f t="shared" si="32"/>
        <v>5E010</v>
      </c>
      <c r="K2106">
        <v>13.66</v>
      </c>
    </row>
    <row r="2107" spans="1:11" x14ac:dyDescent="0.3">
      <c r="A2107" t="s">
        <v>7368</v>
      </c>
      <c r="B2107" t="s">
        <v>8464</v>
      </c>
      <c r="C2107" s="1">
        <v>42824</v>
      </c>
      <c r="D2107" t="s">
        <v>8465</v>
      </c>
      <c r="E2107" s="1">
        <v>42801</v>
      </c>
      <c r="F2107" t="s">
        <v>8468</v>
      </c>
      <c r="G2107">
        <v>2</v>
      </c>
      <c r="H2107">
        <v>13.66</v>
      </c>
      <c r="I2107" t="s">
        <v>8467</v>
      </c>
      <c r="J2107" t="str">
        <f t="shared" si="32"/>
        <v>5E010</v>
      </c>
      <c r="K2107">
        <v>13.66</v>
      </c>
    </row>
    <row r="2108" spans="1:11" x14ac:dyDescent="0.3">
      <c r="A2108" t="s">
        <v>7368</v>
      </c>
      <c r="B2108" t="s">
        <v>8464</v>
      </c>
      <c r="C2108" s="1">
        <v>42824</v>
      </c>
      <c r="D2108" t="s">
        <v>8465</v>
      </c>
      <c r="E2108" s="1">
        <v>42801</v>
      </c>
      <c r="F2108" t="s">
        <v>8469</v>
      </c>
      <c r="G2108">
        <v>1</v>
      </c>
      <c r="H2108">
        <v>12.2</v>
      </c>
      <c r="I2108" t="s">
        <v>8467</v>
      </c>
      <c r="J2108" t="str">
        <f t="shared" si="32"/>
        <v>5E010</v>
      </c>
      <c r="K2108">
        <v>12.2</v>
      </c>
    </row>
    <row r="2109" spans="1:11" x14ac:dyDescent="0.3">
      <c r="A2109" t="s">
        <v>7368</v>
      </c>
      <c r="B2109" t="s">
        <v>8464</v>
      </c>
      <c r="C2109" s="1">
        <v>42824</v>
      </c>
      <c r="D2109" t="s">
        <v>8465</v>
      </c>
      <c r="E2109" s="1">
        <v>42801</v>
      </c>
      <c r="F2109" t="s">
        <v>8470</v>
      </c>
      <c r="G2109">
        <v>1</v>
      </c>
      <c r="H2109">
        <v>12.2</v>
      </c>
      <c r="I2109" t="s">
        <v>8467</v>
      </c>
      <c r="J2109" t="str">
        <f t="shared" si="32"/>
        <v>5E010</v>
      </c>
      <c r="K2109">
        <v>12.2</v>
      </c>
    </row>
    <row r="2110" spans="1:11" x14ac:dyDescent="0.3">
      <c r="A2110" t="s">
        <v>7368</v>
      </c>
      <c r="B2110" t="s">
        <v>8464</v>
      </c>
      <c r="C2110" s="1">
        <v>42824</v>
      </c>
      <c r="D2110" t="s">
        <v>8465</v>
      </c>
      <c r="E2110" s="1">
        <v>42801</v>
      </c>
      <c r="F2110" t="s">
        <v>8471</v>
      </c>
      <c r="G2110">
        <v>1</v>
      </c>
      <c r="H2110">
        <v>8.39</v>
      </c>
      <c r="I2110" t="s">
        <v>8467</v>
      </c>
      <c r="J2110" t="str">
        <f t="shared" si="32"/>
        <v>5E010</v>
      </c>
      <c r="K2110">
        <v>8.39</v>
      </c>
    </row>
    <row r="2111" spans="1:11" x14ac:dyDescent="0.3">
      <c r="A2111" t="s">
        <v>7368</v>
      </c>
      <c r="B2111" t="s">
        <v>8464</v>
      </c>
      <c r="C2111" s="1">
        <v>42824</v>
      </c>
      <c r="D2111" t="s">
        <v>8465</v>
      </c>
      <c r="E2111" s="1">
        <v>42801</v>
      </c>
      <c r="F2111" t="s">
        <v>8472</v>
      </c>
      <c r="G2111">
        <v>2</v>
      </c>
      <c r="H2111">
        <v>4.8600000000000003</v>
      </c>
      <c r="I2111" t="s">
        <v>8467</v>
      </c>
      <c r="J2111" t="str">
        <f t="shared" si="32"/>
        <v>5E010</v>
      </c>
      <c r="K2111">
        <v>4.8600000000000003</v>
      </c>
    </row>
    <row r="2112" spans="1:11" x14ac:dyDescent="0.3">
      <c r="A2112" t="s">
        <v>7368</v>
      </c>
      <c r="B2112" t="s">
        <v>8464</v>
      </c>
      <c r="C2112" s="1">
        <v>42824</v>
      </c>
      <c r="D2112" t="s">
        <v>8465</v>
      </c>
      <c r="E2112" s="1">
        <v>42801</v>
      </c>
      <c r="F2112" t="s">
        <v>8473</v>
      </c>
      <c r="G2112">
        <v>1</v>
      </c>
      <c r="H2112">
        <v>6.42</v>
      </c>
      <c r="I2112" t="s">
        <v>8467</v>
      </c>
      <c r="J2112" t="str">
        <f t="shared" si="32"/>
        <v>5E010</v>
      </c>
      <c r="K2112">
        <v>6.42</v>
      </c>
    </row>
    <row r="2113" spans="1:11" x14ac:dyDescent="0.3">
      <c r="A2113" t="s">
        <v>7368</v>
      </c>
      <c r="B2113" t="s">
        <v>8464</v>
      </c>
      <c r="C2113" s="1">
        <v>42824</v>
      </c>
      <c r="D2113" t="s">
        <v>8465</v>
      </c>
      <c r="E2113" s="1">
        <v>42801</v>
      </c>
      <c r="F2113" t="s">
        <v>8474</v>
      </c>
      <c r="G2113">
        <v>1</v>
      </c>
      <c r="H2113">
        <v>8.4700000000000006</v>
      </c>
      <c r="I2113" t="s">
        <v>8467</v>
      </c>
      <c r="J2113" t="str">
        <f t="shared" si="32"/>
        <v>5E010</v>
      </c>
      <c r="K2113">
        <v>8.4700000000000006</v>
      </c>
    </row>
    <row r="2114" spans="1:11" x14ac:dyDescent="0.3">
      <c r="A2114" t="s">
        <v>7368</v>
      </c>
      <c r="B2114" t="s">
        <v>8464</v>
      </c>
      <c r="C2114" s="1">
        <v>42824</v>
      </c>
      <c r="D2114" t="s">
        <v>8465</v>
      </c>
      <c r="E2114" s="1">
        <v>42801</v>
      </c>
      <c r="F2114" t="s">
        <v>8475</v>
      </c>
      <c r="G2114">
        <v>1</v>
      </c>
      <c r="H2114">
        <v>30.8</v>
      </c>
      <c r="I2114" t="s">
        <v>8467</v>
      </c>
      <c r="J2114" t="str">
        <f t="shared" ref="J2114:J2177" si="33">RIGHT(I2114, 5)</f>
        <v>5E010</v>
      </c>
      <c r="K2114">
        <v>30.8</v>
      </c>
    </row>
    <row r="2115" spans="1:11" x14ac:dyDescent="0.3">
      <c r="A2115" t="s">
        <v>10287</v>
      </c>
      <c r="B2115" t="s">
        <v>10329</v>
      </c>
      <c r="C2115" s="1">
        <v>42905</v>
      </c>
      <c r="D2115" t="s">
        <v>10330</v>
      </c>
      <c r="E2115" s="1">
        <v>42881</v>
      </c>
      <c r="F2115" t="s">
        <v>10331</v>
      </c>
      <c r="G2115">
        <v>5</v>
      </c>
      <c r="H2115">
        <v>54.15</v>
      </c>
      <c r="I2115" t="s">
        <v>8467</v>
      </c>
      <c r="J2115" t="str">
        <f t="shared" si="33"/>
        <v>5E010</v>
      </c>
      <c r="K2115">
        <v>54.15</v>
      </c>
    </row>
    <row r="2116" spans="1:11" x14ac:dyDescent="0.3">
      <c r="A2116" t="s">
        <v>10287</v>
      </c>
      <c r="B2116" t="s">
        <v>10329</v>
      </c>
      <c r="C2116" s="1">
        <v>42905</v>
      </c>
      <c r="D2116" t="s">
        <v>10330</v>
      </c>
      <c r="E2116" s="1">
        <v>42881</v>
      </c>
      <c r="F2116" t="s">
        <v>10332</v>
      </c>
      <c r="G2116">
        <v>2</v>
      </c>
      <c r="H2116">
        <v>19.739999999999998</v>
      </c>
      <c r="I2116" t="s">
        <v>8467</v>
      </c>
      <c r="J2116" t="str">
        <f t="shared" si="33"/>
        <v>5E010</v>
      </c>
      <c r="K2116">
        <v>19.739999999999998</v>
      </c>
    </row>
    <row r="2117" spans="1:11" x14ac:dyDescent="0.3">
      <c r="A2117" t="s">
        <v>10287</v>
      </c>
      <c r="B2117" t="s">
        <v>10329</v>
      </c>
      <c r="C2117" s="1">
        <v>42905</v>
      </c>
      <c r="D2117" t="s">
        <v>10330</v>
      </c>
      <c r="E2117" s="1">
        <v>42881</v>
      </c>
      <c r="F2117" t="s">
        <v>10333</v>
      </c>
      <c r="G2117">
        <v>1</v>
      </c>
      <c r="H2117">
        <v>17.95</v>
      </c>
      <c r="I2117" t="s">
        <v>8467</v>
      </c>
      <c r="J2117" t="str">
        <f t="shared" si="33"/>
        <v>5E010</v>
      </c>
      <c r="K2117">
        <v>17.95</v>
      </c>
    </row>
    <row r="2118" spans="1:11" x14ac:dyDescent="0.3">
      <c r="A2118" t="s">
        <v>10287</v>
      </c>
      <c r="B2118" t="s">
        <v>10329</v>
      </c>
      <c r="C2118" s="1">
        <v>42905</v>
      </c>
      <c r="D2118" t="s">
        <v>10330</v>
      </c>
      <c r="E2118" s="1">
        <v>42881</v>
      </c>
      <c r="F2118" t="s">
        <v>10334</v>
      </c>
      <c r="G2118">
        <v>1</v>
      </c>
      <c r="H2118">
        <v>300.76</v>
      </c>
      <c r="I2118" t="s">
        <v>8467</v>
      </c>
      <c r="J2118" t="str">
        <f t="shared" si="33"/>
        <v>5E010</v>
      </c>
      <c r="K2118">
        <v>300.76</v>
      </c>
    </row>
    <row r="2119" spans="1:11" x14ac:dyDescent="0.3">
      <c r="A2119" t="s">
        <v>10287</v>
      </c>
      <c r="B2119" t="s">
        <v>10329</v>
      </c>
      <c r="C2119" s="1">
        <v>42905</v>
      </c>
      <c r="D2119" t="s">
        <v>10330</v>
      </c>
      <c r="E2119" s="1">
        <v>42881</v>
      </c>
      <c r="F2119" t="s">
        <v>10335</v>
      </c>
      <c r="G2119">
        <v>1</v>
      </c>
      <c r="H2119">
        <v>108.78</v>
      </c>
      <c r="I2119" t="s">
        <v>8467</v>
      </c>
      <c r="J2119" t="str">
        <f t="shared" si="33"/>
        <v>5E010</v>
      </c>
      <c r="K2119">
        <v>108.78</v>
      </c>
    </row>
    <row r="2120" spans="1:11" x14ac:dyDescent="0.3">
      <c r="A2120" t="s">
        <v>10287</v>
      </c>
      <c r="B2120" t="s">
        <v>10329</v>
      </c>
      <c r="C2120" s="1">
        <v>42905</v>
      </c>
      <c r="D2120" t="s">
        <v>10330</v>
      </c>
      <c r="E2120" s="1">
        <v>42881</v>
      </c>
      <c r="F2120" t="s">
        <v>10336</v>
      </c>
      <c r="G2120">
        <v>4</v>
      </c>
      <c r="H2120">
        <v>25.4</v>
      </c>
      <c r="I2120" t="s">
        <v>8467</v>
      </c>
      <c r="J2120" t="str">
        <f t="shared" si="33"/>
        <v>5E010</v>
      </c>
      <c r="K2120">
        <v>25.4</v>
      </c>
    </row>
    <row r="2121" spans="1:11" x14ac:dyDescent="0.3">
      <c r="A2121" t="s">
        <v>16496</v>
      </c>
      <c r="B2121" t="s">
        <v>16497</v>
      </c>
      <c r="C2121" s="1">
        <v>42885</v>
      </c>
      <c r="D2121" t="s">
        <v>16498</v>
      </c>
      <c r="E2121" s="1">
        <v>42885</v>
      </c>
      <c r="F2121" t="s">
        <v>16499</v>
      </c>
      <c r="G2121">
        <v>1</v>
      </c>
      <c r="H2121">
        <v>14.95</v>
      </c>
      <c r="I2121" t="s">
        <v>16500</v>
      </c>
      <c r="J2121" t="str">
        <f t="shared" si="33"/>
        <v>5E010</v>
      </c>
      <c r="K2121">
        <v>14.95</v>
      </c>
    </row>
    <row r="2122" spans="1:11" x14ac:dyDescent="0.3">
      <c r="A2122" t="s">
        <v>2963</v>
      </c>
      <c r="B2122" t="s">
        <v>2968</v>
      </c>
      <c r="C2122" s="1">
        <v>42590</v>
      </c>
      <c r="D2122" t="s">
        <v>2969</v>
      </c>
      <c r="E2122" s="1">
        <v>42580</v>
      </c>
      <c r="F2122" t="s">
        <v>2970</v>
      </c>
      <c r="G2122">
        <v>1</v>
      </c>
      <c r="H2122">
        <v>5476</v>
      </c>
      <c r="I2122" t="s">
        <v>2971</v>
      </c>
      <c r="J2122" t="str">
        <f t="shared" si="33"/>
        <v>5E010</v>
      </c>
      <c r="K2122">
        <v>5476</v>
      </c>
    </row>
    <row r="2123" spans="1:11" x14ac:dyDescent="0.3">
      <c r="A2123" t="s">
        <v>2963</v>
      </c>
      <c r="B2123" t="s">
        <v>2994</v>
      </c>
      <c r="C2123" s="1">
        <v>42593</v>
      </c>
      <c r="D2123" t="s">
        <v>2995</v>
      </c>
      <c r="E2123" s="1">
        <v>42590</v>
      </c>
      <c r="F2123" t="s">
        <v>2996</v>
      </c>
      <c r="G2123">
        <v>1</v>
      </c>
      <c r="H2123">
        <v>42.6</v>
      </c>
      <c r="I2123" t="s">
        <v>2971</v>
      </c>
      <c r="J2123" t="str">
        <f t="shared" si="33"/>
        <v>5E010</v>
      </c>
      <c r="K2123">
        <v>42.6</v>
      </c>
    </row>
    <row r="2124" spans="1:11" x14ac:dyDescent="0.3">
      <c r="A2124" t="s">
        <v>2963</v>
      </c>
      <c r="B2124" t="s">
        <v>3004</v>
      </c>
      <c r="C2124" s="1">
        <v>42599</v>
      </c>
      <c r="D2124" t="s">
        <v>3005</v>
      </c>
      <c r="E2124" s="1">
        <v>42597</v>
      </c>
      <c r="F2124" t="s">
        <v>3006</v>
      </c>
      <c r="G2124">
        <v>1</v>
      </c>
      <c r="H2124">
        <v>2624.3</v>
      </c>
      <c r="I2124" t="s">
        <v>2971</v>
      </c>
      <c r="J2124" t="str">
        <f t="shared" si="33"/>
        <v>5E010</v>
      </c>
      <c r="K2124">
        <v>2624.3</v>
      </c>
    </row>
    <row r="2125" spans="1:11" x14ac:dyDescent="0.3">
      <c r="A2125" t="s">
        <v>2963</v>
      </c>
      <c r="B2125" t="s">
        <v>3017</v>
      </c>
      <c r="C2125" s="1">
        <v>42619</v>
      </c>
      <c r="D2125" t="s">
        <v>3018</v>
      </c>
      <c r="E2125" s="1">
        <v>42615</v>
      </c>
      <c r="F2125" t="s">
        <v>3019</v>
      </c>
      <c r="G2125">
        <v>1</v>
      </c>
      <c r="H2125">
        <v>4103.66</v>
      </c>
      <c r="I2125" t="s">
        <v>2971</v>
      </c>
      <c r="J2125" t="str">
        <f t="shared" si="33"/>
        <v>5E010</v>
      </c>
      <c r="K2125">
        <v>4103.66</v>
      </c>
    </row>
    <row r="2126" spans="1:11" x14ac:dyDescent="0.3">
      <c r="A2126" t="s">
        <v>2963</v>
      </c>
      <c r="B2126" t="s">
        <v>3026</v>
      </c>
      <c r="C2126" s="1">
        <v>42629</v>
      </c>
      <c r="D2126" t="s">
        <v>3027</v>
      </c>
      <c r="E2126" s="1">
        <v>42627</v>
      </c>
      <c r="F2126" t="s">
        <v>3028</v>
      </c>
      <c r="G2126">
        <v>1</v>
      </c>
      <c r="H2126">
        <v>4940.32</v>
      </c>
      <c r="I2126" t="s">
        <v>2971</v>
      </c>
      <c r="J2126" t="str">
        <f t="shared" si="33"/>
        <v>5E010</v>
      </c>
      <c r="K2126">
        <v>4940.32</v>
      </c>
    </row>
    <row r="2127" spans="1:11" x14ac:dyDescent="0.3">
      <c r="A2127" t="s">
        <v>2963</v>
      </c>
      <c r="B2127" t="s">
        <v>3026</v>
      </c>
      <c r="C2127" s="1">
        <v>42629</v>
      </c>
      <c r="D2127" t="s">
        <v>3029</v>
      </c>
      <c r="E2127" s="1">
        <v>42627</v>
      </c>
      <c r="F2127" t="s">
        <v>3030</v>
      </c>
      <c r="G2127">
        <v>1</v>
      </c>
      <c r="H2127">
        <v>1244.1500000000001</v>
      </c>
      <c r="I2127" t="s">
        <v>2971</v>
      </c>
      <c r="J2127" t="str">
        <f t="shared" si="33"/>
        <v>5E010</v>
      </c>
      <c r="K2127">
        <v>1244.1500000000001</v>
      </c>
    </row>
    <row r="2128" spans="1:11" x14ac:dyDescent="0.3">
      <c r="A2128" t="s">
        <v>2963</v>
      </c>
      <c r="B2128" t="s">
        <v>3037</v>
      </c>
      <c r="C2128" s="1">
        <v>42641</v>
      </c>
      <c r="D2128" t="s">
        <v>3038</v>
      </c>
      <c r="E2128" s="1">
        <v>42636</v>
      </c>
      <c r="F2128" t="s">
        <v>3039</v>
      </c>
      <c r="G2128">
        <v>1</v>
      </c>
      <c r="H2128">
        <v>3117.43</v>
      </c>
      <c r="I2128" t="s">
        <v>2971</v>
      </c>
      <c r="J2128" t="str">
        <f t="shared" si="33"/>
        <v>5E010</v>
      </c>
      <c r="K2128">
        <v>3117.43</v>
      </c>
    </row>
    <row r="2129" spans="1:11" x14ac:dyDescent="0.3">
      <c r="A2129" t="s">
        <v>2963</v>
      </c>
      <c r="B2129" t="s">
        <v>3037</v>
      </c>
      <c r="C2129" s="1">
        <v>42641</v>
      </c>
      <c r="D2129" t="s">
        <v>3040</v>
      </c>
      <c r="E2129" s="1">
        <v>42636</v>
      </c>
      <c r="F2129" t="s">
        <v>3041</v>
      </c>
      <c r="G2129">
        <v>1</v>
      </c>
      <c r="H2129">
        <v>1187.17</v>
      </c>
      <c r="I2129" t="s">
        <v>2971</v>
      </c>
      <c r="J2129" t="str">
        <f t="shared" si="33"/>
        <v>5E010</v>
      </c>
      <c r="K2129">
        <v>1187.17</v>
      </c>
    </row>
    <row r="2130" spans="1:11" x14ac:dyDescent="0.3">
      <c r="A2130" t="s">
        <v>2963</v>
      </c>
      <c r="B2130" t="s">
        <v>3047</v>
      </c>
      <c r="C2130" s="1">
        <v>42649</v>
      </c>
      <c r="D2130" t="s">
        <v>3048</v>
      </c>
      <c r="E2130" s="1">
        <v>42648</v>
      </c>
      <c r="F2130" t="s">
        <v>3049</v>
      </c>
      <c r="G2130">
        <v>1</v>
      </c>
      <c r="H2130">
        <v>2558.7399999999998</v>
      </c>
      <c r="I2130" t="s">
        <v>2971</v>
      </c>
      <c r="J2130" t="str">
        <f t="shared" si="33"/>
        <v>5E010</v>
      </c>
      <c r="K2130">
        <v>2558.7399999999998</v>
      </c>
    </row>
    <row r="2131" spans="1:11" x14ac:dyDescent="0.3">
      <c r="A2131" t="s">
        <v>2963</v>
      </c>
      <c r="B2131" t="s">
        <v>3054</v>
      </c>
      <c r="C2131" s="1">
        <v>42655</v>
      </c>
      <c r="D2131" t="s">
        <v>3055</v>
      </c>
      <c r="E2131" s="1">
        <v>42639</v>
      </c>
      <c r="F2131" t="s">
        <v>3056</v>
      </c>
      <c r="G2131">
        <v>1</v>
      </c>
      <c r="H2131">
        <v>1505.52</v>
      </c>
      <c r="I2131" t="s">
        <v>2971</v>
      </c>
      <c r="J2131" t="str">
        <f t="shared" si="33"/>
        <v>5E010</v>
      </c>
      <c r="K2131">
        <v>1505.52</v>
      </c>
    </row>
    <row r="2132" spans="1:11" x14ac:dyDescent="0.3">
      <c r="A2132" t="s">
        <v>2963</v>
      </c>
      <c r="B2132" t="s">
        <v>3061</v>
      </c>
      <c r="C2132" s="1">
        <v>42663</v>
      </c>
      <c r="D2132" t="s">
        <v>3062</v>
      </c>
      <c r="E2132" s="1">
        <v>42654</v>
      </c>
      <c r="F2132" t="s">
        <v>3063</v>
      </c>
      <c r="G2132">
        <v>1</v>
      </c>
      <c r="H2132">
        <v>2795.46</v>
      </c>
      <c r="I2132" t="s">
        <v>2971</v>
      </c>
      <c r="J2132" t="str">
        <f t="shared" si="33"/>
        <v>5E010</v>
      </c>
      <c r="K2132">
        <v>2795.46</v>
      </c>
    </row>
    <row r="2133" spans="1:11" x14ac:dyDescent="0.3">
      <c r="A2133" t="s">
        <v>2963</v>
      </c>
      <c r="B2133" t="s">
        <v>3067</v>
      </c>
      <c r="C2133" s="1">
        <v>42669</v>
      </c>
      <c r="D2133" t="s">
        <v>3068</v>
      </c>
      <c r="E2133" s="1">
        <v>42664</v>
      </c>
      <c r="F2133" t="s">
        <v>3069</v>
      </c>
      <c r="G2133">
        <v>1</v>
      </c>
      <c r="H2133">
        <v>2549.9699999999998</v>
      </c>
      <c r="I2133" t="s">
        <v>2971</v>
      </c>
      <c r="J2133" t="str">
        <f t="shared" si="33"/>
        <v>5E010</v>
      </c>
      <c r="K2133">
        <v>2549.9699999999998</v>
      </c>
    </row>
    <row r="2134" spans="1:11" x14ac:dyDescent="0.3">
      <c r="A2134" t="s">
        <v>2963</v>
      </c>
      <c r="B2134" t="s">
        <v>3076</v>
      </c>
      <c r="C2134" s="1">
        <v>42677</v>
      </c>
      <c r="D2134" t="s">
        <v>3077</v>
      </c>
      <c r="E2134" s="1">
        <v>42675</v>
      </c>
      <c r="F2134" t="s">
        <v>3078</v>
      </c>
      <c r="G2134">
        <v>1</v>
      </c>
      <c r="H2134">
        <v>1161.6600000000001</v>
      </c>
      <c r="I2134" t="s">
        <v>2971</v>
      </c>
      <c r="J2134" t="str">
        <f t="shared" si="33"/>
        <v>5E010</v>
      </c>
      <c r="K2134">
        <v>1161.6600000000001</v>
      </c>
    </row>
    <row r="2135" spans="1:11" x14ac:dyDescent="0.3">
      <c r="A2135" t="s">
        <v>2963</v>
      </c>
      <c r="B2135" t="s">
        <v>3076</v>
      </c>
      <c r="C2135" s="1">
        <v>42677</v>
      </c>
      <c r="D2135" t="s">
        <v>3079</v>
      </c>
      <c r="E2135" s="1">
        <v>42675</v>
      </c>
      <c r="F2135" t="s">
        <v>3080</v>
      </c>
      <c r="G2135">
        <v>1</v>
      </c>
      <c r="H2135">
        <v>6194.95</v>
      </c>
      <c r="I2135" t="s">
        <v>2971</v>
      </c>
      <c r="J2135" t="str">
        <f t="shared" si="33"/>
        <v>5E010</v>
      </c>
      <c r="K2135">
        <v>6194.95</v>
      </c>
    </row>
    <row r="2136" spans="1:11" x14ac:dyDescent="0.3">
      <c r="A2136" t="s">
        <v>2963</v>
      </c>
      <c r="B2136" t="s">
        <v>3083</v>
      </c>
      <c r="C2136" s="1">
        <v>42688</v>
      </c>
      <c r="D2136" t="s">
        <v>3084</v>
      </c>
      <c r="E2136" s="1">
        <v>42678</v>
      </c>
      <c r="F2136" t="s">
        <v>3085</v>
      </c>
      <c r="G2136">
        <v>1</v>
      </c>
      <c r="H2136">
        <v>635.1</v>
      </c>
      <c r="I2136" t="s">
        <v>2971</v>
      </c>
      <c r="J2136" t="str">
        <f t="shared" si="33"/>
        <v>5E010</v>
      </c>
      <c r="K2136">
        <v>635.1</v>
      </c>
    </row>
    <row r="2137" spans="1:11" x14ac:dyDescent="0.3">
      <c r="A2137" t="s">
        <v>2963</v>
      </c>
      <c r="B2137" t="s">
        <v>3093</v>
      </c>
      <c r="C2137" s="1">
        <v>42695</v>
      </c>
      <c r="D2137" t="s">
        <v>3094</v>
      </c>
      <c r="E2137" s="1">
        <v>42689</v>
      </c>
      <c r="F2137" t="s">
        <v>3095</v>
      </c>
      <c r="G2137">
        <v>1</v>
      </c>
      <c r="H2137">
        <v>3131.33</v>
      </c>
      <c r="I2137" t="s">
        <v>2971</v>
      </c>
      <c r="J2137" t="str">
        <f t="shared" si="33"/>
        <v>5E010</v>
      </c>
      <c r="K2137">
        <v>3131.33</v>
      </c>
    </row>
    <row r="2138" spans="1:11" x14ac:dyDescent="0.3">
      <c r="A2138" t="s">
        <v>2963</v>
      </c>
      <c r="B2138" t="s">
        <v>3096</v>
      </c>
      <c r="C2138" s="1">
        <v>42702</v>
      </c>
      <c r="D2138" t="s">
        <v>3097</v>
      </c>
      <c r="E2138" s="1">
        <v>42696</v>
      </c>
      <c r="F2138" t="s">
        <v>3098</v>
      </c>
      <c r="G2138">
        <v>1</v>
      </c>
      <c r="H2138">
        <v>1380.69</v>
      </c>
      <c r="I2138" t="s">
        <v>2971</v>
      </c>
      <c r="J2138" t="str">
        <f t="shared" si="33"/>
        <v>5E010</v>
      </c>
      <c r="K2138">
        <v>1380.69</v>
      </c>
    </row>
    <row r="2139" spans="1:11" x14ac:dyDescent="0.3">
      <c r="A2139" t="s">
        <v>2963</v>
      </c>
      <c r="B2139" t="s">
        <v>3109</v>
      </c>
      <c r="C2139" s="1">
        <v>42710</v>
      </c>
      <c r="D2139" t="s">
        <v>3110</v>
      </c>
      <c r="E2139" s="1">
        <v>42704</v>
      </c>
      <c r="F2139" t="s">
        <v>3111</v>
      </c>
      <c r="G2139">
        <v>1</v>
      </c>
      <c r="H2139">
        <v>2696.11</v>
      </c>
      <c r="I2139" t="s">
        <v>2971</v>
      </c>
      <c r="J2139" t="str">
        <f t="shared" si="33"/>
        <v>5E010</v>
      </c>
      <c r="K2139">
        <v>2696.11</v>
      </c>
    </row>
    <row r="2140" spans="1:11" x14ac:dyDescent="0.3">
      <c r="A2140" t="s">
        <v>2963</v>
      </c>
      <c r="B2140" t="s">
        <v>3115</v>
      </c>
      <c r="C2140" s="1">
        <v>42717</v>
      </c>
      <c r="D2140" t="s">
        <v>3116</v>
      </c>
      <c r="E2140" s="1">
        <v>42614</v>
      </c>
      <c r="F2140" t="s">
        <v>3117</v>
      </c>
      <c r="G2140">
        <v>1</v>
      </c>
      <c r="H2140">
        <v>884.13</v>
      </c>
      <c r="I2140" t="s">
        <v>2971</v>
      </c>
      <c r="J2140" t="str">
        <f t="shared" si="33"/>
        <v>5E010</v>
      </c>
      <c r="K2140">
        <v>884.13</v>
      </c>
    </row>
    <row r="2141" spans="1:11" x14ac:dyDescent="0.3">
      <c r="A2141" t="s">
        <v>2963</v>
      </c>
      <c r="B2141" t="s">
        <v>3118</v>
      </c>
      <c r="C2141" s="1">
        <v>42719</v>
      </c>
      <c r="D2141" t="s">
        <v>3119</v>
      </c>
      <c r="E2141" s="1">
        <v>42718</v>
      </c>
      <c r="F2141" t="s">
        <v>3120</v>
      </c>
      <c r="G2141">
        <v>1</v>
      </c>
      <c r="H2141">
        <v>4671.2700000000004</v>
      </c>
      <c r="I2141" t="s">
        <v>2971</v>
      </c>
      <c r="J2141" t="str">
        <f t="shared" si="33"/>
        <v>5E010</v>
      </c>
      <c r="K2141">
        <v>4671.2700000000004</v>
      </c>
    </row>
    <row r="2142" spans="1:11" x14ac:dyDescent="0.3">
      <c r="A2142" t="s">
        <v>2963</v>
      </c>
      <c r="B2142" t="s">
        <v>3136</v>
      </c>
      <c r="C2142" s="1">
        <v>42745</v>
      </c>
      <c r="D2142" t="s">
        <v>3137</v>
      </c>
      <c r="E2142" s="1">
        <v>42739</v>
      </c>
      <c r="F2142" t="s">
        <v>3138</v>
      </c>
      <c r="G2142">
        <v>1</v>
      </c>
      <c r="H2142">
        <v>1258.51</v>
      </c>
      <c r="I2142" t="s">
        <v>2971</v>
      </c>
      <c r="J2142" t="str">
        <f t="shared" si="33"/>
        <v>5E010</v>
      </c>
      <c r="K2142">
        <v>1258.51</v>
      </c>
    </row>
    <row r="2143" spans="1:11" x14ac:dyDescent="0.3">
      <c r="A2143" t="s">
        <v>2963</v>
      </c>
      <c r="B2143" t="s">
        <v>3147</v>
      </c>
      <c r="C2143" s="1">
        <v>42752</v>
      </c>
      <c r="D2143" t="s">
        <v>3148</v>
      </c>
      <c r="E2143" s="1">
        <v>42748</v>
      </c>
      <c r="F2143" t="s">
        <v>3149</v>
      </c>
      <c r="G2143">
        <v>1</v>
      </c>
      <c r="H2143">
        <v>1519.2</v>
      </c>
      <c r="I2143" t="s">
        <v>2971</v>
      </c>
      <c r="J2143" t="str">
        <f t="shared" si="33"/>
        <v>5E010</v>
      </c>
      <c r="K2143">
        <v>1519.2</v>
      </c>
    </row>
    <row r="2144" spans="1:11" x14ac:dyDescent="0.3">
      <c r="A2144" t="s">
        <v>2963</v>
      </c>
      <c r="B2144" t="s">
        <v>3150</v>
      </c>
      <c r="C2144" s="1">
        <v>42758</v>
      </c>
      <c r="D2144" t="s">
        <v>3151</v>
      </c>
      <c r="E2144" s="1">
        <v>42753</v>
      </c>
      <c r="F2144" t="s">
        <v>3152</v>
      </c>
      <c r="G2144">
        <v>1</v>
      </c>
      <c r="H2144">
        <v>1090.76</v>
      </c>
      <c r="I2144" t="s">
        <v>2971</v>
      </c>
      <c r="J2144" t="str">
        <f t="shared" si="33"/>
        <v>5E010</v>
      </c>
      <c r="K2144">
        <v>1090.76</v>
      </c>
    </row>
    <row r="2145" spans="1:11" x14ac:dyDescent="0.3">
      <c r="A2145" t="s">
        <v>2963</v>
      </c>
      <c r="B2145" t="s">
        <v>3165</v>
      </c>
      <c r="C2145" s="1">
        <v>42782</v>
      </c>
      <c r="D2145" t="s">
        <v>3166</v>
      </c>
      <c r="E2145" s="1">
        <v>42716</v>
      </c>
      <c r="F2145" t="s">
        <v>3167</v>
      </c>
      <c r="G2145">
        <v>1</v>
      </c>
      <c r="H2145">
        <v>1938.08</v>
      </c>
      <c r="I2145" t="s">
        <v>2971</v>
      </c>
      <c r="J2145" t="str">
        <f t="shared" si="33"/>
        <v>5E010</v>
      </c>
      <c r="K2145">
        <v>1938.08</v>
      </c>
    </row>
    <row r="2146" spans="1:11" x14ac:dyDescent="0.3">
      <c r="A2146" t="s">
        <v>2963</v>
      </c>
      <c r="B2146" t="s">
        <v>3165</v>
      </c>
      <c r="C2146" s="1">
        <v>42782</v>
      </c>
      <c r="D2146" t="s">
        <v>3166</v>
      </c>
      <c r="E2146" s="1">
        <v>42716</v>
      </c>
      <c r="F2146" t="s">
        <v>3168</v>
      </c>
      <c r="G2146">
        <v>1</v>
      </c>
      <c r="H2146">
        <v>446.63</v>
      </c>
      <c r="I2146" t="s">
        <v>2971</v>
      </c>
      <c r="J2146" t="str">
        <f t="shared" si="33"/>
        <v>5E010</v>
      </c>
      <c r="K2146">
        <v>446.63</v>
      </c>
    </row>
    <row r="2147" spans="1:11" x14ac:dyDescent="0.3">
      <c r="A2147" t="s">
        <v>2963</v>
      </c>
      <c r="B2147" t="s">
        <v>3165</v>
      </c>
      <c r="C2147" s="1">
        <v>42782</v>
      </c>
      <c r="D2147" t="s">
        <v>3166</v>
      </c>
      <c r="E2147" s="1">
        <v>42716</v>
      </c>
      <c r="F2147" t="s">
        <v>3169</v>
      </c>
      <c r="G2147">
        <v>1</v>
      </c>
      <c r="H2147">
        <v>2671.51</v>
      </c>
      <c r="I2147" t="s">
        <v>2971</v>
      </c>
      <c r="J2147" t="str">
        <f t="shared" si="33"/>
        <v>5E010</v>
      </c>
      <c r="K2147">
        <v>2671.51</v>
      </c>
    </row>
    <row r="2148" spans="1:11" x14ac:dyDescent="0.3">
      <c r="A2148" t="s">
        <v>2963</v>
      </c>
      <c r="B2148" t="s">
        <v>3165</v>
      </c>
      <c r="C2148" s="1">
        <v>42782</v>
      </c>
      <c r="D2148" t="s">
        <v>3166</v>
      </c>
      <c r="E2148" s="1">
        <v>42716</v>
      </c>
      <c r="F2148" t="s">
        <v>3170</v>
      </c>
      <c r="G2148">
        <v>1</v>
      </c>
      <c r="H2148">
        <v>630.78</v>
      </c>
      <c r="I2148" t="s">
        <v>2971</v>
      </c>
      <c r="J2148" t="str">
        <f t="shared" si="33"/>
        <v>5E010</v>
      </c>
      <c r="K2148">
        <v>630.78</v>
      </c>
    </row>
    <row r="2149" spans="1:11" x14ac:dyDescent="0.3">
      <c r="A2149" t="s">
        <v>2963</v>
      </c>
      <c r="B2149" t="s">
        <v>3179</v>
      </c>
      <c r="C2149" s="1">
        <v>42794</v>
      </c>
      <c r="D2149" t="s">
        <v>3180</v>
      </c>
      <c r="E2149" s="1">
        <v>42779</v>
      </c>
      <c r="F2149" t="s">
        <v>3181</v>
      </c>
      <c r="G2149">
        <v>1</v>
      </c>
      <c r="H2149">
        <v>1358.19</v>
      </c>
      <c r="I2149" t="s">
        <v>2971</v>
      </c>
      <c r="J2149" t="str">
        <f t="shared" si="33"/>
        <v>5E010</v>
      </c>
      <c r="K2149">
        <v>1358.19</v>
      </c>
    </row>
    <row r="2150" spans="1:11" x14ac:dyDescent="0.3">
      <c r="A2150" t="s">
        <v>2963</v>
      </c>
      <c r="B2150" t="s">
        <v>3179</v>
      </c>
      <c r="C2150" s="1">
        <v>42794</v>
      </c>
      <c r="D2150" t="s">
        <v>3180</v>
      </c>
      <c r="E2150" s="1">
        <v>42779</v>
      </c>
      <c r="F2150" t="s">
        <v>3182</v>
      </c>
      <c r="G2150">
        <v>1</v>
      </c>
      <c r="H2150">
        <v>594.03</v>
      </c>
      <c r="I2150" t="s">
        <v>2971</v>
      </c>
      <c r="J2150" t="str">
        <f t="shared" si="33"/>
        <v>5E010</v>
      </c>
      <c r="K2150">
        <v>594.03</v>
      </c>
    </row>
    <row r="2151" spans="1:11" x14ac:dyDescent="0.3">
      <c r="A2151" t="s">
        <v>2963</v>
      </c>
      <c r="B2151" t="s">
        <v>3179</v>
      </c>
      <c r="C2151" s="1">
        <v>42794</v>
      </c>
      <c r="D2151" t="s">
        <v>3180</v>
      </c>
      <c r="E2151" s="1">
        <v>42779</v>
      </c>
      <c r="F2151" t="s">
        <v>3183</v>
      </c>
      <c r="G2151">
        <v>1</v>
      </c>
      <c r="H2151">
        <v>965.07</v>
      </c>
      <c r="I2151" t="s">
        <v>2971</v>
      </c>
      <c r="J2151" t="str">
        <f t="shared" si="33"/>
        <v>5E010</v>
      </c>
      <c r="K2151">
        <v>965.07</v>
      </c>
    </row>
    <row r="2152" spans="1:11" x14ac:dyDescent="0.3">
      <c r="A2152" t="s">
        <v>2963</v>
      </c>
      <c r="B2152" t="s">
        <v>3179</v>
      </c>
      <c r="C2152" s="1">
        <v>42794</v>
      </c>
      <c r="D2152" t="s">
        <v>3180</v>
      </c>
      <c r="E2152" s="1">
        <v>42779</v>
      </c>
      <c r="F2152" t="s">
        <v>3184</v>
      </c>
      <c r="G2152">
        <v>1</v>
      </c>
      <c r="H2152">
        <v>170.64</v>
      </c>
      <c r="I2152" t="s">
        <v>2971</v>
      </c>
      <c r="J2152" t="str">
        <f t="shared" si="33"/>
        <v>5E010</v>
      </c>
      <c r="K2152">
        <v>170.64</v>
      </c>
    </row>
    <row r="2153" spans="1:11" x14ac:dyDescent="0.3">
      <c r="A2153" t="s">
        <v>2963</v>
      </c>
      <c r="B2153" t="s">
        <v>3185</v>
      </c>
      <c r="C2153" s="1">
        <v>42800</v>
      </c>
      <c r="D2153" t="s">
        <v>3186</v>
      </c>
      <c r="E2153" s="1">
        <v>42788</v>
      </c>
      <c r="F2153" t="s">
        <v>3187</v>
      </c>
      <c r="G2153">
        <v>1</v>
      </c>
      <c r="H2153">
        <v>4900.34</v>
      </c>
      <c r="I2153" t="s">
        <v>2971</v>
      </c>
      <c r="J2153" t="str">
        <f t="shared" si="33"/>
        <v>5E010</v>
      </c>
      <c r="K2153">
        <v>4900.34</v>
      </c>
    </row>
    <row r="2154" spans="1:11" x14ac:dyDescent="0.3">
      <c r="A2154" t="s">
        <v>2963</v>
      </c>
      <c r="B2154" t="s">
        <v>3190</v>
      </c>
      <c r="C2154" s="1">
        <v>42807</v>
      </c>
      <c r="D2154" t="s">
        <v>3191</v>
      </c>
      <c r="E2154" s="1">
        <v>42797</v>
      </c>
      <c r="F2154" t="s">
        <v>3192</v>
      </c>
      <c r="G2154">
        <v>1</v>
      </c>
      <c r="H2154">
        <v>4360.45</v>
      </c>
      <c r="I2154" t="s">
        <v>2971</v>
      </c>
      <c r="J2154" t="str">
        <f t="shared" si="33"/>
        <v>5E010</v>
      </c>
      <c r="K2154">
        <v>4360.45</v>
      </c>
    </row>
    <row r="2155" spans="1:11" x14ac:dyDescent="0.3">
      <c r="A2155" t="s">
        <v>2963</v>
      </c>
      <c r="B2155" t="s">
        <v>3203</v>
      </c>
      <c r="C2155" s="1">
        <v>42818</v>
      </c>
      <c r="D2155" t="s">
        <v>3204</v>
      </c>
      <c r="E2155" s="1">
        <v>42810</v>
      </c>
      <c r="F2155">
        <v>1068829457</v>
      </c>
      <c r="G2155">
        <v>1</v>
      </c>
      <c r="H2155">
        <v>1440.89</v>
      </c>
      <c r="I2155" t="s">
        <v>2971</v>
      </c>
      <c r="J2155" t="str">
        <f t="shared" si="33"/>
        <v>5E010</v>
      </c>
      <c r="K2155">
        <v>1440.89</v>
      </c>
    </row>
    <row r="2156" spans="1:11" x14ac:dyDescent="0.3">
      <c r="A2156" t="s">
        <v>2963</v>
      </c>
      <c r="B2156" t="s">
        <v>3203</v>
      </c>
      <c r="C2156" s="1">
        <v>42818</v>
      </c>
      <c r="D2156" t="s">
        <v>3205</v>
      </c>
      <c r="E2156" s="1">
        <v>42810</v>
      </c>
      <c r="F2156" t="s">
        <v>3206</v>
      </c>
      <c r="G2156">
        <v>1</v>
      </c>
      <c r="H2156">
        <v>1493.76</v>
      </c>
      <c r="I2156" t="s">
        <v>2971</v>
      </c>
      <c r="J2156" t="str">
        <f t="shared" si="33"/>
        <v>5E010</v>
      </c>
      <c r="K2156">
        <v>1493.76</v>
      </c>
    </row>
    <row r="2157" spans="1:11" x14ac:dyDescent="0.3">
      <c r="A2157" t="s">
        <v>2963</v>
      </c>
      <c r="B2157" t="s">
        <v>3203</v>
      </c>
      <c r="C2157" s="1">
        <v>42818</v>
      </c>
      <c r="D2157" t="s">
        <v>3207</v>
      </c>
      <c r="E2157" s="1">
        <v>42810</v>
      </c>
      <c r="F2157" t="s">
        <v>3208</v>
      </c>
      <c r="G2157">
        <v>1</v>
      </c>
      <c r="H2157">
        <v>39.159999999999997</v>
      </c>
      <c r="I2157" t="s">
        <v>2971</v>
      </c>
      <c r="J2157" t="str">
        <f t="shared" si="33"/>
        <v>5E010</v>
      </c>
      <c r="K2157">
        <v>39.159999999999997</v>
      </c>
    </row>
    <row r="2158" spans="1:11" x14ac:dyDescent="0.3">
      <c r="A2158" t="s">
        <v>2963</v>
      </c>
      <c r="B2158" t="s">
        <v>3209</v>
      </c>
      <c r="C2158" s="1">
        <v>42822</v>
      </c>
      <c r="D2158" t="s">
        <v>3210</v>
      </c>
      <c r="E2158" s="1">
        <v>42817</v>
      </c>
      <c r="F2158" t="s">
        <v>3211</v>
      </c>
      <c r="G2158">
        <v>1</v>
      </c>
      <c r="H2158">
        <v>1491.88</v>
      </c>
      <c r="I2158" t="s">
        <v>2971</v>
      </c>
      <c r="J2158" t="str">
        <f t="shared" si="33"/>
        <v>5E010</v>
      </c>
      <c r="K2158">
        <v>1491.88</v>
      </c>
    </row>
    <row r="2159" spans="1:11" x14ac:dyDescent="0.3">
      <c r="A2159" t="s">
        <v>2963</v>
      </c>
      <c r="B2159" t="s">
        <v>3219</v>
      </c>
      <c r="C2159" s="1">
        <v>42835</v>
      </c>
      <c r="D2159" t="s">
        <v>3220</v>
      </c>
      <c r="E2159" s="1">
        <v>42835</v>
      </c>
      <c r="F2159" t="s">
        <v>3221</v>
      </c>
      <c r="G2159">
        <v>1</v>
      </c>
      <c r="H2159">
        <v>3271.28</v>
      </c>
      <c r="I2159" t="s">
        <v>2971</v>
      </c>
      <c r="J2159" t="str">
        <f t="shared" si="33"/>
        <v>5E010</v>
      </c>
      <c r="K2159">
        <v>3271.28</v>
      </c>
    </row>
    <row r="2160" spans="1:11" x14ac:dyDescent="0.3">
      <c r="A2160" t="s">
        <v>2963</v>
      </c>
      <c r="B2160" t="s">
        <v>3225</v>
      </c>
      <c r="C2160" s="1">
        <v>42844</v>
      </c>
      <c r="D2160" t="s">
        <v>3226</v>
      </c>
      <c r="E2160" s="1">
        <v>42838</v>
      </c>
      <c r="F2160" t="s">
        <v>3227</v>
      </c>
      <c r="G2160">
        <v>1</v>
      </c>
      <c r="H2160">
        <v>5153.46</v>
      </c>
      <c r="I2160" t="s">
        <v>2971</v>
      </c>
      <c r="J2160" t="str">
        <f t="shared" si="33"/>
        <v>5E010</v>
      </c>
      <c r="K2160">
        <v>5153.46</v>
      </c>
    </row>
    <row r="2161" spans="1:11" x14ac:dyDescent="0.3">
      <c r="A2161" t="s">
        <v>2963</v>
      </c>
      <c r="B2161" t="s">
        <v>3236</v>
      </c>
      <c r="C2161" s="1">
        <v>42851</v>
      </c>
      <c r="D2161" t="s">
        <v>3237</v>
      </c>
      <c r="E2161" s="1">
        <v>42809</v>
      </c>
      <c r="F2161" t="s">
        <v>3238</v>
      </c>
      <c r="G2161">
        <v>1</v>
      </c>
      <c r="H2161">
        <v>7161.61</v>
      </c>
      <c r="I2161" t="s">
        <v>2971</v>
      </c>
      <c r="J2161" t="str">
        <f t="shared" si="33"/>
        <v>5E010</v>
      </c>
      <c r="K2161">
        <v>7161.61</v>
      </c>
    </row>
    <row r="2162" spans="1:11" x14ac:dyDescent="0.3">
      <c r="A2162" t="s">
        <v>2963</v>
      </c>
      <c r="B2162" t="s">
        <v>3241</v>
      </c>
      <c r="C2162" s="1">
        <v>42863</v>
      </c>
      <c r="D2162" t="s">
        <v>3242</v>
      </c>
      <c r="E2162" s="1">
        <v>42859</v>
      </c>
      <c r="F2162" t="s">
        <v>3243</v>
      </c>
      <c r="G2162">
        <v>1</v>
      </c>
      <c r="H2162">
        <v>5186.8599999999997</v>
      </c>
      <c r="I2162" t="s">
        <v>2971</v>
      </c>
      <c r="J2162" t="str">
        <f t="shared" si="33"/>
        <v>5E010</v>
      </c>
      <c r="K2162">
        <v>5186.8599999999997</v>
      </c>
    </row>
    <row r="2163" spans="1:11" x14ac:dyDescent="0.3">
      <c r="A2163" t="s">
        <v>2963</v>
      </c>
      <c r="B2163" t="s">
        <v>3241</v>
      </c>
      <c r="C2163" s="1">
        <v>42863</v>
      </c>
      <c r="D2163" t="s">
        <v>3244</v>
      </c>
      <c r="E2163" s="1">
        <v>42859</v>
      </c>
      <c r="F2163" t="s">
        <v>3245</v>
      </c>
      <c r="G2163">
        <v>1</v>
      </c>
      <c r="H2163">
        <v>3535.04</v>
      </c>
      <c r="I2163" t="s">
        <v>2971</v>
      </c>
      <c r="J2163" t="str">
        <f t="shared" si="33"/>
        <v>5E010</v>
      </c>
      <c r="K2163">
        <v>3535.04</v>
      </c>
    </row>
    <row r="2164" spans="1:11" x14ac:dyDescent="0.3">
      <c r="A2164" t="s">
        <v>2963</v>
      </c>
      <c r="B2164" t="s">
        <v>3251</v>
      </c>
      <c r="C2164" s="1">
        <v>42877</v>
      </c>
      <c r="D2164" t="s">
        <v>3252</v>
      </c>
      <c r="E2164" s="1">
        <v>42870</v>
      </c>
      <c r="F2164" t="s">
        <v>3253</v>
      </c>
      <c r="G2164">
        <v>1</v>
      </c>
      <c r="H2164">
        <v>6562.54</v>
      </c>
      <c r="I2164" t="s">
        <v>2971</v>
      </c>
      <c r="J2164" t="str">
        <f t="shared" si="33"/>
        <v>5E010</v>
      </c>
      <c r="K2164">
        <v>6562.54</v>
      </c>
    </row>
    <row r="2165" spans="1:11" x14ac:dyDescent="0.3">
      <c r="A2165" t="s">
        <v>2963</v>
      </c>
      <c r="B2165" t="s">
        <v>3251</v>
      </c>
      <c r="C2165" s="1">
        <v>42877</v>
      </c>
      <c r="D2165" t="s">
        <v>3254</v>
      </c>
      <c r="E2165" s="1">
        <v>42870</v>
      </c>
      <c r="F2165" t="s">
        <v>3255</v>
      </c>
      <c r="G2165">
        <v>1</v>
      </c>
      <c r="H2165">
        <v>2317.8200000000002</v>
      </c>
      <c r="I2165" t="s">
        <v>2971</v>
      </c>
      <c r="J2165" t="str">
        <f t="shared" si="33"/>
        <v>5E010</v>
      </c>
      <c r="K2165">
        <v>2317.8200000000002</v>
      </c>
    </row>
    <row r="2166" spans="1:11" x14ac:dyDescent="0.3">
      <c r="A2166" t="s">
        <v>2963</v>
      </c>
      <c r="B2166" t="s">
        <v>3251</v>
      </c>
      <c r="C2166" s="1">
        <v>42877</v>
      </c>
      <c r="D2166" t="s">
        <v>3256</v>
      </c>
      <c r="E2166" s="1">
        <v>42870</v>
      </c>
      <c r="F2166" t="s">
        <v>3257</v>
      </c>
      <c r="G2166">
        <v>1</v>
      </c>
      <c r="H2166">
        <v>102.04</v>
      </c>
      <c r="I2166" t="s">
        <v>2971</v>
      </c>
      <c r="J2166" t="str">
        <f t="shared" si="33"/>
        <v>5E010</v>
      </c>
      <c r="K2166">
        <v>102.04</v>
      </c>
    </row>
    <row r="2167" spans="1:11" x14ac:dyDescent="0.3">
      <c r="A2167" t="s">
        <v>5995</v>
      </c>
      <c r="B2167" t="s">
        <v>5996</v>
      </c>
      <c r="C2167" s="1">
        <v>42748</v>
      </c>
      <c r="D2167" t="s">
        <v>5997</v>
      </c>
      <c r="E2167" s="1">
        <v>42710</v>
      </c>
      <c r="F2167" t="s">
        <v>5998</v>
      </c>
      <c r="G2167">
        <v>7000</v>
      </c>
      <c r="H2167">
        <v>2244.9</v>
      </c>
      <c r="I2167" t="s">
        <v>2971</v>
      </c>
      <c r="J2167" t="str">
        <f t="shared" si="33"/>
        <v>5E010</v>
      </c>
      <c r="K2167">
        <v>2244.9</v>
      </c>
    </row>
    <row r="2168" spans="1:11" x14ac:dyDescent="0.3">
      <c r="A2168" t="s">
        <v>5995</v>
      </c>
      <c r="B2168" t="s">
        <v>5996</v>
      </c>
      <c r="C2168" s="1">
        <v>42748</v>
      </c>
      <c r="D2168" t="s">
        <v>5997</v>
      </c>
      <c r="E2168" s="1">
        <v>42710</v>
      </c>
      <c r="F2168" t="s">
        <v>1039</v>
      </c>
      <c r="G2168">
        <v>1</v>
      </c>
      <c r="H2168">
        <v>16.36</v>
      </c>
      <c r="I2168" t="s">
        <v>2971</v>
      </c>
      <c r="J2168" t="str">
        <f t="shared" si="33"/>
        <v>5E010</v>
      </c>
      <c r="K2168">
        <v>16.36</v>
      </c>
    </row>
    <row r="2169" spans="1:11" x14ac:dyDescent="0.3">
      <c r="A2169" t="s">
        <v>7368</v>
      </c>
      <c r="B2169" t="s">
        <v>7381</v>
      </c>
      <c r="C2169" s="1">
        <v>42597</v>
      </c>
      <c r="D2169" t="s">
        <v>7382</v>
      </c>
      <c r="E2169" s="1">
        <v>42597</v>
      </c>
      <c r="F2169" t="s">
        <v>7383</v>
      </c>
      <c r="G2169">
        <v>1</v>
      </c>
      <c r="H2169">
        <v>4033.35</v>
      </c>
      <c r="I2169" t="s">
        <v>2971</v>
      </c>
      <c r="J2169" t="str">
        <f t="shared" si="33"/>
        <v>5E010</v>
      </c>
      <c r="K2169">
        <v>4033.35</v>
      </c>
    </row>
    <row r="2170" spans="1:11" x14ac:dyDescent="0.3">
      <c r="A2170" t="s">
        <v>7368</v>
      </c>
      <c r="B2170" t="s">
        <v>7598</v>
      </c>
      <c r="C2170" s="1">
        <v>42619</v>
      </c>
      <c r="D2170" t="s">
        <v>7599</v>
      </c>
      <c r="E2170" s="1">
        <v>42619</v>
      </c>
      <c r="F2170" t="s">
        <v>7600</v>
      </c>
      <c r="G2170">
        <v>1</v>
      </c>
      <c r="H2170">
        <v>3420.74</v>
      </c>
      <c r="I2170" t="s">
        <v>2971</v>
      </c>
      <c r="J2170" t="str">
        <f t="shared" si="33"/>
        <v>5E010</v>
      </c>
      <c r="K2170">
        <v>3420.74</v>
      </c>
    </row>
    <row r="2171" spans="1:11" x14ac:dyDescent="0.3">
      <c r="A2171" t="s">
        <v>7368</v>
      </c>
      <c r="B2171" t="s">
        <v>7618</v>
      </c>
      <c r="C2171" s="1">
        <v>42656</v>
      </c>
      <c r="D2171" t="s">
        <v>7619</v>
      </c>
      <c r="E2171" s="1">
        <v>42656</v>
      </c>
      <c r="F2171" t="s">
        <v>7620</v>
      </c>
      <c r="G2171">
        <v>1</v>
      </c>
      <c r="H2171">
        <v>6320.04</v>
      </c>
      <c r="I2171" t="s">
        <v>2971</v>
      </c>
      <c r="J2171" t="str">
        <f t="shared" si="33"/>
        <v>5E010</v>
      </c>
      <c r="K2171">
        <v>6320.04</v>
      </c>
    </row>
    <row r="2172" spans="1:11" x14ac:dyDescent="0.3">
      <c r="A2172" t="s">
        <v>7368</v>
      </c>
      <c r="B2172" t="s">
        <v>7869</v>
      </c>
      <c r="C2172" s="1">
        <v>42688</v>
      </c>
      <c r="D2172" t="s">
        <v>7870</v>
      </c>
      <c r="E2172" s="1">
        <v>42676</v>
      </c>
      <c r="F2172" s="3">
        <v>42644</v>
      </c>
      <c r="G2172">
        <v>1</v>
      </c>
      <c r="H2172">
        <v>4034.87</v>
      </c>
      <c r="I2172" t="s">
        <v>2971</v>
      </c>
      <c r="J2172" t="str">
        <f t="shared" si="33"/>
        <v>5E010</v>
      </c>
      <c r="K2172">
        <v>4034.87</v>
      </c>
    </row>
    <row r="2173" spans="1:11" x14ac:dyDescent="0.3">
      <c r="A2173" t="s">
        <v>7368</v>
      </c>
      <c r="B2173" t="s">
        <v>8000</v>
      </c>
      <c r="C2173" s="1">
        <v>42717</v>
      </c>
      <c r="D2173" t="s">
        <v>8001</v>
      </c>
      <c r="E2173" s="1">
        <v>42706</v>
      </c>
      <c r="F2173" s="3">
        <v>42675</v>
      </c>
      <c r="G2173">
        <v>1</v>
      </c>
      <c r="H2173">
        <v>2584.67</v>
      </c>
      <c r="I2173" t="s">
        <v>2971</v>
      </c>
      <c r="J2173" t="str">
        <f t="shared" si="33"/>
        <v>5E010</v>
      </c>
      <c r="K2173">
        <v>2584.67</v>
      </c>
    </row>
    <row r="2174" spans="1:11" x14ac:dyDescent="0.3">
      <c r="A2174" t="s">
        <v>7368</v>
      </c>
      <c r="B2174" t="s">
        <v>8083</v>
      </c>
      <c r="C2174" s="1">
        <v>42746</v>
      </c>
      <c r="D2174" t="s">
        <v>8084</v>
      </c>
      <c r="E2174" s="1">
        <v>42739</v>
      </c>
      <c r="F2174" s="3">
        <v>42705</v>
      </c>
      <c r="G2174">
        <v>1</v>
      </c>
      <c r="H2174">
        <v>3136.34</v>
      </c>
      <c r="I2174" t="s">
        <v>2971</v>
      </c>
      <c r="J2174" t="str">
        <f t="shared" si="33"/>
        <v>5E010</v>
      </c>
      <c r="K2174">
        <v>3136.34</v>
      </c>
    </row>
    <row r="2175" spans="1:11" x14ac:dyDescent="0.3">
      <c r="A2175" t="s">
        <v>7368</v>
      </c>
      <c r="B2175" t="s">
        <v>8336</v>
      </c>
      <c r="C2175" s="1">
        <v>42781</v>
      </c>
      <c r="D2175" t="s">
        <v>8337</v>
      </c>
      <c r="E2175" s="1">
        <v>42768</v>
      </c>
      <c r="F2175" s="3">
        <v>42736</v>
      </c>
      <c r="G2175">
        <v>1</v>
      </c>
      <c r="H2175">
        <v>6005.58</v>
      </c>
      <c r="I2175" t="s">
        <v>2971</v>
      </c>
      <c r="J2175" t="str">
        <f t="shared" si="33"/>
        <v>5E010</v>
      </c>
      <c r="K2175">
        <v>6005.58</v>
      </c>
    </row>
    <row r="2176" spans="1:11" x14ac:dyDescent="0.3">
      <c r="A2176" t="s">
        <v>7368</v>
      </c>
      <c r="B2176" t="s">
        <v>8412</v>
      </c>
      <c r="C2176" s="1">
        <v>42797</v>
      </c>
      <c r="D2176" t="s">
        <v>8413</v>
      </c>
      <c r="E2176" s="1">
        <v>42796</v>
      </c>
      <c r="F2176" t="s">
        <v>578</v>
      </c>
      <c r="G2176">
        <v>1</v>
      </c>
      <c r="H2176">
        <v>3021.19</v>
      </c>
      <c r="I2176" t="s">
        <v>2971</v>
      </c>
      <c r="J2176" t="str">
        <f t="shared" si="33"/>
        <v>5E010</v>
      </c>
      <c r="K2176">
        <v>3021.19</v>
      </c>
    </row>
    <row r="2177" spans="1:11" x14ac:dyDescent="0.3">
      <c r="A2177" t="s">
        <v>7368</v>
      </c>
      <c r="B2177" t="s">
        <v>8555</v>
      </c>
      <c r="C2177" s="1">
        <v>42836</v>
      </c>
      <c r="D2177" t="s">
        <v>8556</v>
      </c>
      <c r="E2177" s="1">
        <v>42831</v>
      </c>
      <c r="F2177" t="s">
        <v>8557</v>
      </c>
      <c r="G2177">
        <v>1</v>
      </c>
      <c r="H2177">
        <v>4846.8599999999997</v>
      </c>
      <c r="I2177" t="s">
        <v>2971</v>
      </c>
      <c r="J2177" t="str">
        <f t="shared" si="33"/>
        <v>5E010</v>
      </c>
      <c r="K2177">
        <v>4846.8599999999997</v>
      </c>
    </row>
    <row r="2178" spans="1:11" x14ac:dyDescent="0.3">
      <c r="A2178" t="s">
        <v>7368</v>
      </c>
      <c r="B2178" t="s">
        <v>8704</v>
      </c>
      <c r="C2178" s="1">
        <v>42863</v>
      </c>
      <c r="D2178" t="s">
        <v>8705</v>
      </c>
      <c r="E2178" s="1">
        <v>42858</v>
      </c>
      <c r="F2178" s="3">
        <v>42826</v>
      </c>
      <c r="G2178">
        <v>1</v>
      </c>
      <c r="H2178">
        <v>3701.48</v>
      </c>
      <c r="I2178" t="s">
        <v>2971</v>
      </c>
      <c r="J2178" t="str">
        <f t="shared" ref="J2178:J2241" si="34">RIGHT(I2178, 5)</f>
        <v>5E010</v>
      </c>
      <c r="K2178">
        <v>3701.48</v>
      </c>
    </row>
    <row r="2179" spans="1:11" x14ac:dyDescent="0.3">
      <c r="A2179" t="s">
        <v>7368</v>
      </c>
      <c r="B2179" t="s">
        <v>8890</v>
      </c>
      <c r="C2179" s="1">
        <v>42891</v>
      </c>
      <c r="D2179" t="s">
        <v>8891</v>
      </c>
      <c r="E2179" s="1">
        <v>42888</v>
      </c>
      <c r="F2179" s="3">
        <v>42856</v>
      </c>
      <c r="G2179">
        <v>1</v>
      </c>
      <c r="H2179">
        <v>1980.36</v>
      </c>
      <c r="I2179" t="s">
        <v>2971</v>
      </c>
      <c r="J2179" t="str">
        <f t="shared" si="34"/>
        <v>5E010</v>
      </c>
      <c r="K2179">
        <v>1980.36</v>
      </c>
    </row>
    <row r="2180" spans="1:11" x14ac:dyDescent="0.3">
      <c r="A2180" t="s">
        <v>7368</v>
      </c>
      <c r="B2180" t="s">
        <v>9084</v>
      </c>
      <c r="C2180" s="1">
        <v>42916</v>
      </c>
      <c r="D2180" t="s">
        <v>9085</v>
      </c>
      <c r="E2180" s="1">
        <v>42923</v>
      </c>
      <c r="F2180" s="3">
        <v>42887</v>
      </c>
      <c r="G2180">
        <v>1</v>
      </c>
      <c r="H2180">
        <v>2695.26</v>
      </c>
      <c r="I2180" t="s">
        <v>2971</v>
      </c>
      <c r="J2180" t="str">
        <f t="shared" si="34"/>
        <v>5E010</v>
      </c>
      <c r="K2180">
        <v>2695.26</v>
      </c>
    </row>
    <row r="2181" spans="1:11" x14ac:dyDescent="0.3">
      <c r="A2181" t="s">
        <v>1412</v>
      </c>
      <c r="B2181" t="s">
        <v>1496</v>
      </c>
      <c r="C2181" s="1">
        <v>42761</v>
      </c>
      <c r="D2181" t="s">
        <v>1497</v>
      </c>
      <c r="E2181" s="1">
        <v>42752</v>
      </c>
      <c r="F2181" t="s">
        <v>1498</v>
      </c>
      <c r="G2181">
        <v>4</v>
      </c>
      <c r="H2181">
        <v>182.88</v>
      </c>
      <c r="I2181" t="s">
        <v>1499</v>
      </c>
      <c r="J2181" t="str">
        <f t="shared" si="34"/>
        <v>5E010</v>
      </c>
      <c r="K2181">
        <v>182.88</v>
      </c>
    </row>
    <row r="2182" spans="1:11" x14ac:dyDescent="0.3">
      <c r="A2182" t="s">
        <v>1412</v>
      </c>
      <c r="B2182" t="s">
        <v>1496</v>
      </c>
      <c r="C2182" s="1">
        <v>42761</v>
      </c>
      <c r="D2182" t="s">
        <v>1500</v>
      </c>
      <c r="E2182" s="1">
        <v>42752</v>
      </c>
      <c r="F2182" t="s">
        <v>1501</v>
      </c>
      <c r="G2182">
        <v>4</v>
      </c>
      <c r="H2182">
        <v>490.84</v>
      </c>
      <c r="I2182" t="s">
        <v>1499</v>
      </c>
      <c r="J2182" t="str">
        <f t="shared" si="34"/>
        <v>5E010</v>
      </c>
      <c r="K2182">
        <v>490.84</v>
      </c>
    </row>
    <row r="2183" spans="1:11" x14ac:dyDescent="0.3">
      <c r="A2183" t="s">
        <v>7368</v>
      </c>
      <c r="B2183" t="s">
        <v>8184</v>
      </c>
      <c r="C2183" s="1">
        <v>42765</v>
      </c>
      <c r="D2183" t="s">
        <v>8185</v>
      </c>
      <c r="E2183" s="1">
        <v>42754</v>
      </c>
      <c r="F2183" t="s">
        <v>8186</v>
      </c>
      <c r="G2183">
        <v>24</v>
      </c>
      <c r="H2183">
        <v>308.88</v>
      </c>
      <c r="I2183" t="s">
        <v>1499</v>
      </c>
      <c r="J2183" t="str">
        <f t="shared" si="34"/>
        <v>5E010</v>
      </c>
      <c r="K2183">
        <v>308.88</v>
      </c>
    </row>
    <row r="2184" spans="1:11" x14ac:dyDescent="0.3">
      <c r="A2184" t="s">
        <v>7368</v>
      </c>
      <c r="B2184" t="s">
        <v>8184</v>
      </c>
      <c r="C2184" s="1">
        <v>42765</v>
      </c>
      <c r="D2184" t="s">
        <v>8185</v>
      </c>
      <c r="E2184" s="1">
        <v>42754</v>
      </c>
      <c r="F2184" t="s">
        <v>8187</v>
      </c>
      <c r="G2184">
        <v>12</v>
      </c>
      <c r="H2184">
        <v>154.44</v>
      </c>
      <c r="I2184" t="s">
        <v>1499</v>
      </c>
      <c r="J2184" t="str">
        <f t="shared" si="34"/>
        <v>5E010</v>
      </c>
      <c r="K2184">
        <v>154.44</v>
      </c>
    </row>
    <row r="2185" spans="1:11" x14ac:dyDescent="0.3">
      <c r="A2185" t="s">
        <v>7368</v>
      </c>
      <c r="B2185" t="s">
        <v>8184</v>
      </c>
      <c r="C2185" s="1">
        <v>42765</v>
      </c>
      <c r="D2185" t="s">
        <v>8185</v>
      </c>
      <c r="E2185" s="1">
        <v>42754</v>
      </c>
      <c r="F2185" t="s">
        <v>8188</v>
      </c>
      <c r="G2185">
        <v>15</v>
      </c>
      <c r="H2185">
        <v>317.10000000000002</v>
      </c>
      <c r="I2185" t="s">
        <v>1499</v>
      </c>
      <c r="J2185" t="str">
        <f t="shared" si="34"/>
        <v>5E010</v>
      </c>
      <c r="K2185">
        <v>317.10000000000002</v>
      </c>
    </row>
    <row r="2186" spans="1:11" x14ac:dyDescent="0.3">
      <c r="A2186" t="s">
        <v>7368</v>
      </c>
      <c r="B2186" t="s">
        <v>8184</v>
      </c>
      <c r="C2186" s="1">
        <v>42765</v>
      </c>
      <c r="D2186" t="s">
        <v>8185</v>
      </c>
      <c r="E2186" s="1">
        <v>42754</v>
      </c>
      <c r="F2186" t="s">
        <v>8189</v>
      </c>
      <c r="G2186">
        <v>20</v>
      </c>
      <c r="H2186">
        <v>88</v>
      </c>
      <c r="I2186" t="s">
        <v>1499</v>
      </c>
      <c r="J2186" t="str">
        <f t="shared" si="34"/>
        <v>5E010</v>
      </c>
      <c r="K2186">
        <v>88</v>
      </c>
    </row>
    <row r="2187" spans="1:11" x14ac:dyDescent="0.3">
      <c r="A2187" t="s">
        <v>7368</v>
      </c>
      <c r="B2187" t="s">
        <v>8184</v>
      </c>
      <c r="C2187" s="1">
        <v>42765</v>
      </c>
      <c r="D2187" t="s">
        <v>8185</v>
      </c>
      <c r="E2187" s="1">
        <v>42754</v>
      </c>
      <c r="F2187" t="s">
        <v>8190</v>
      </c>
      <c r="G2187">
        <v>2</v>
      </c>
      <c r="H2187">
        <v>38.880000000000003</v>
      </c>
      <c r="I2187" t="s">
        <v>1499</v>
      </c>
      <c r="J2187" t="str">
        <f t="shared" si="34"/>
        <v>5E010</v>
      </c>
      <c r="K2187">
        <v>38.880000000000003</v>
      </c>
    </row>
    <row r="2188" spans="1:11" x14ac:dyDescent="0.3">
      <c r="A2188" t="s">
        <v>7368</v>
      </c>
      <c r="B2188" t="s">
        <v>9017</v>
      </c>
      <c r="C2188" s="1">
        <v>42894</v>
      </c>
      <c r="D2188" t="s">
        <v>9018</v>
      </c>
      <c r="E2188" s="1">
        <v>42873</v>
      </c>
      <c r="F2188" t="s">
        <v>9019</v>
      </c>
      <c r="G2188">
        <v>2</v>
      </c>
      <c r="H2188">
        <v>14.8</v>
      </c>
      <c r="I2188" t="s">
        <v>9020</v>
      </c>
      <c r="J2188" t="str">
        <f t="shared" si="34"/>
        <v>5E010</v>
      </c>
      <c r="K2188">
        <v>14.8</v>
      </c>
    </row>
    <row r="2189" spans="1:11" x14ac:dyDescent="0.3">
      <c r="A2189" t="s">
        <v>7368</v>
      </c>
      <c r="B2189" t="s">
        <v>9017</v>
      </c>
      <c r="C2189" s="1">
        <v>42894</v>
      </c>
      <c r="D2189" t="s">
        <v>9018</v>
      </c>
      <c r="E2189" s="1">
        <v>42873</v>
      </c>
      <c r="F2189" t="s">
        <v>9021</v>
      </c>
      <c r="G2189">
        <v>2</v>
      </c>
      <c r="H2189">
        <v>8.91</v>
      </c>
      <c r="I2189" t="s">
        <v>9020</v>
      </c>
      <c r="J2189" t="str">
        <f t="shared" si="34"/>
        <v>5E010</v>
      </c>
      <c r="K2189">
        <v>8.91</v>
      </c>
    </row>
    <row r="2190" spans="1:11" x14ac:dyDescent="0.3">
      <c r="A2190" t="s">
        <v>7368</v>
      </c>
      <c r="B2190" t="s">
        <v>9017</v>
      </c>
      <c r="C2190" s="1">
        <v>42894</v>
      </c>
      <c r="D2190" t="s">
        <v>9018</v>
      </c>
      <c r="E2190" s="1">
        <v>42873</v>
      </c>
      <c r="F2190" t="s">
        <v>9022</v>
      </c>
      <c r="G2190">
        <v>1</v>
      </c>
      <c r="H2190">
        <v>11.15</v>
      </c>
      <c r="I2190" t="s">
        <v>9020</v>
      </c>
      <c r="J2190" t="str">
        <f t="shared" si="34"/>
        <v>5E010</v>
      </c>
      <c r="K2190">
        <v>11.15</v>
      </c>
    </row>
    <row r="2191" spans="1:11" x14ac:dyDescent="0.3">
      <c r="A2191" t="s">
        <v>7368</v>
      </c>
      <c r="B2191" t="s">
        <v>9017</v>
      </c>
      <c r="C2191" s="1">
        <v>42894</v>
      </c>
      <c r="D2191" t="s">
        <v>9018</v>
      </c>
      <c r="E2191" s="1">
        <v>42873</v>
      </c>
      <c r="F2191" t="s">
        <v>9023</v>
      </c>
      <c r="G2191">
        <v>1</v>
      </c>
      <c r="H2191">
        <v>4.5999999999999996</v>
      </c>
      <c r="I2191" t="s">
        <v>9020</v>
      </c>
      <c r="J2191" t="str">
        <f t="shared" si="34"/>
        <v>5E010</v>
      </c>
      <c r="K2191">
        <v>4.5999999999999996</v>
      </c>
    </row>
    <row r="2192" spans="1:11" x14ac:dyDescent="0.3">
      <c r="A2192" t="s">
        <v>7368</v>
      </c>
      <c r="B2192" t="s">
        <v>9017</v>
      </c>
      <c r="C2192" s="1">
        <v>42894</v>
      </c>
      <c r="D2192" t="s">
        <v>9018</v>
      </c>
      <c r="E2192" s="1">
        <v>42873</v>
      </c>
      <c r="F2192" t="s">
        <v>9024</v>
      </c>
      <c r="G2192">
        <v>1</v>
      </c>
      <c r="H2192">
        <v>3.27</v>
      </c>
      <c r="I2192" t="s">
        <v>9020</v>
      </c>
      <c r="J2192" t="str">
        <f t="shared" si="34"/>
        <v>5E010</v>
      </c>
      <c r="K2192">
        <v>3.27</v>
      </c>
    </row>
    <row r="2193" spans="1:11" x14ac:dyDescent="0.3">
      <c r="A2193" t="s">
        <v>7368</v>
      </c>
      <c r="B2193" t="s">
        <v>8191</v>
      </c>
      <c r="C2193" s="1">
        <v>42765</v>
      </c>
      <c r="D2193" t="s">
        <v>8192</v>
      </c>
      <c r="E2193" s="1">
        <v>42754</v>
      </c>
      <c r="F2193" t="s">
        <v>8193</v>
      </c>
      <c r="G2193">
        <v>6</v>
      </c>
      <c r="H2193">
        <v>35.82</v>
      </c>
      <c r="I2193" t="s">
        <v>8194</v>
      </c>
      <c r="J2193" t="str">
        <f t="shared" si="34"/>
        <v>5E010</v>
      </c>
      <c r="K2193">
        <v>35.82</v>
      </c>
    </row>
    <row r="2194" spans="1:11" x14ac:dyDescent="0.3">
      <c r="A2194" t="s">
        <v>7368</v>
      </c>
      <c r="B2194" t="s">
        <v>8191</v>
      </c>
      <c r="C2194" s="1">
        <v>42765</v>
      </c>
      <c r="D2194" t="s">
        <v>8192</v>
      </c>
      <c r="E2194" s="1">
        <v>42754</v>
      </c>
      <c r="F2194" t="s">
        <v>8195</v>
      </c>
      <c r="G2194">
        <v>3</v>
      </c>
      <c r="H2194">
        <v>28.17</v>
      </c>
      <c r="I2194" t="s">
        <v>8194</v>
      </c>
      <c r="J2194" t="str">
        <f t="shared" si="34"/>
        <v>5E010</v>
      </c>
      <c r="K2194">
        <v>28.17</v>
      </c>
    </row>
    <row r="2195" spans="1:11" x14ac:dyDescent="0.3">
      <c r="A2195" t="s">
        <v>7368</v>
      </c>
      <c r="B2195" t="s">
        <v>8191</v>
      </c>
      <c r="C2195" s="1">
        <v>42765</v>
      </c>
      <c r="D2195" t="s">
        <v>8192</v>
      </c>
      <c r="E2195" s="1">
        <v>42754</v>
      </c>
      <c r="F2195" t="s">
        <v>8196</v>
      </c>
      <c r="G2195">
        <v>1</v>
      </c>
      <c r="H2195">
        <v>6.93</v>
      </c>
      <c r="I2195" t="s">
        <v>8194</v>
      </c>
      <c r="J2195" t="str">
        <f t="shared" si="34"/>
        <v>5E010</v>
      </c>
      <c r="K2195">
        <v>6.93</v>
      </c>
    </row>
    <row r="2196" spans="1:11" x14ac:dyDescent="0.3">
      <c r="A2196" t="s">
        <v>7368</v>
      </c>
      <c r="B2196" t="s">
        <v>8329</v>
      </c>
      <c r="C2196" s="1">
        <v>42781</v>
      </c>
      <c r="D2196" t="s">
        <v>8330</v>
      </c>
      <c r="E2196" s="1">
        <v>42775</v>
      </c>
      <c r="F2196" t="s">
        <v>8331</v>
      </c>
      <c r="G2196">
        <v>2</v>
      </c>
      <c r="H2196">
        <v>6.21</v>
      </c>
      <c r="I2196" t="s">
        <v>8194</v>
      </c>
      <c r="J2196" t="str">
        <f t="shared" si="34"/>
        <v>5E010</v>
      </c>
      <c r="K2196">
        <v>6.21</v>
      </c>
    </row>
    <row r="2197" spans="1:11" x14ac:dyDescent="0.3">
      <c r="A2197" t="s">
        <v>7368</v>
      </c>
      <c r="B2197" t="s">
        <v>8329</v>
      </c>
      <c r="C2197" s="1">
        <v>42781</v>
      </c>
      <c r="D2197" t="s">
        <v>8330</v>
      </c>
      <c r="E2197" s="1">
        <v>42775</v>
      </c>
      <c r="F2197" t="s">
        <v>8332</v>
      </c>
      <c r="G2197">
        <v>1</v>
      </c>
      <c r="H2197">
        <v>7.85</v>
      </c>
      <c r="I2197" t="s">
        <v>8194</v>
      </c>
      <c r="J2197" t="str">
        <f t="shared" si="34"/>
        <v>5E010</v>
      </c>
      <c r="K2197">
        <v>7.85</v>
      </c>
    </row>
    <row r="2198" spans="1:11" x14ac:dyDescent="0.3">
      <c r="A2198" t="s">
        <v>7368</v>
      </c>
      <c r="B2198" t="s">
        <v>8329</v>
      </c>
      <c r="C2198" s="1">
        <v>42781</v>
      </c>
      <c r="D2198" t="s">
        <v>8330</v>
      </c>
      <c r="E2198" s="1">
        <v>42775</v>
      </c>
      <c r="F2198" t="s">
        <v>8333</v>
      </c>
      <c r="G2198">
        <v>1</v>
      </c>
      <c r="H2198">
        <v>9.9600000000000009</v>
      </c>
      <c r="I2198" t="s">
        <v>8194</v>
      </c>
      <c r="J2198" t="str">
        <f t="shared" si="34"/>
        <v>5E010</v>
      </c>
      <c r="K2198">
        <v>9.9600000000000009</v>
      </c>
    </row>
    <row r="2199" spans="1:11" x14ac:dyDescent="0.3">
      <c r="A2199" t="s">
        <v>7368</v>
      </c>
      <c r="B2199" t="s">
        <v>8329</v>
      </c>
      <c r="C2199" s="1">
        <v>42781</v>
      </c>
      <c r="D2199" t="s">
        <v>8330</v>
      </c>
      <c r="E2199" s="1">
        <v>42775</v>
      </c>
      <c r="F2199" t="s">
        <v>8334</v>
      </c>
      <c r="G2199">
        <v>1</v>
      </c>
      <c r="H2199">
        <v>1.29</v>
      </c>
      <c r="I2199" t="s">
        <v>8194</v>
      </c>
      <c r="J2199" t="str">
        <f t="shared" si="34"/>
        <v>5E010</v>
      </c>
      <c r="K2199">
        <v>1.29</v>
      </c>
    </row>
    <row r="2200" spans="1:11" x14ac:dyDescent="0.3">
      <c r="A2200" t="s">
        <v>7368</v>
      </c>
      <c r="B2200" t="s">
        <v>8329</v>
      </c>
      <c r="C2200" s="1">
        <v>42781</v>
      </c>
      <c r="D2200" t="s">
        <v>8330</v>
      </c>
      <c r="E2200" s="1">
        <v>42775</v>
      </c>
      <c r="F2200" t="s">
        <v>8335</v>
      </c>
      <c r="G2200">
        <v>1</v>
      </c>
      <c r="H2200">
        <v>8.83</v>
      </c>
      <c r="I2200" t="s">
        <v>8194</v>
      </c>
      <c r="J2200" t="str">
        <f t="shared" si="34"/>
        <v>5E010</v>
      </c>
      <c r="K2200">
        <v>8.83</v>
      </c>
    </row>
    <row r="2201" spans="1:11" x14ac:dyDescent="0.3">
      <c r="A2201" t="s">
        <v>7368</v>
      </c>
      <c r="B2201" t="s">
        <v>8534</v>
      </c>
      <c r="C2201" s="1">
        <v>42825</v>
      </c>
      <c r="D2201" t="s">
        <v>8535</v>
      </c>
      <c r="E2201" s="1">
        <v>42815</v>
      </c>
      <c r="F2201" t="s">
        <v>8536</v>
      </c>
      <c r="G2201">
        <v>2</v>
      </c>
      <c r="H2201">
        <v>10.7</v>
      </c>
      <c r="I2201" t="s">
        <v>8194</v>
      </c>
      <c r="J2201" t="str">
        <f t="shared" si="34"/>
        <v>5E010</v>
      </c>
      <c r="K2201">
        <v>10.7</v>
      </c>
    </row>
    <row r="2202" spans="1:11" x14ac:dyDescent="0.3">
      <c r="A2202" t="s">
        <v>7368</v>
      </c>
      <c r="B2202" t="s">
        <v>8534</v>
      </c>
      <c r="C2202" s="1">
        <v>42825</v>
      </c>
      <c r="D2202" t="s">
        <v>8535</v>
      </c>
      <c r="E2202" s="1">
        <v>42815</v>
      </c>
      <c r="F2202" t="s">
        <v>8537</v>
      </c>
      <c r="G2202">
        <v>3</v>
      </c>
      <c r="H2202">
        <v>25.14</v>
      </c>
      <c r="I2202" t="s">
        <v>8194</v>
      </c>
      <c r="J2202" t="str">
        <f t="shared" si="34"/>
        <v>5E010</v>
      </c>
      <c r="K2202">
        <v>25.14</v>
      </c>
    </row>
    <row r="2203" spans="1:11" x14ac:dyDescent="0.3">
      <c r="A2203" t="s">
        <v>7368</v>
      </c>
      <c r="B2203" t="s">
        <v>8534</v>
      </c>
      <c r="C2203" s="1">
        <v>42825</v>
      </c>
      <c r="D2203" t="s">
        <v>8535</v>
      </c>
      <c r="E2203" s="1">
        <v>42815</v>
      </c>
      <c r="F2203" t="s">
        <v>8538</v>
      </c>
      <c r="G2203">
        <v>5</v>
      </c>
      <c r="H2203">
        <v>89.25</v>
      </c>
      <c r="I2203" t="s">
        <v>8194</v>
      </c>
      <c r="J2203" t="str">
        <f t="shared" si="34"/>
        <v>5E010</v>
      </c>
      <c r="K2203">
        <v>89.25</v>
      </c>
    </row>
    <row r="2204" spans="1:11" x14ac:dyDescent="0.3">
      <c r="A2204" t="s">
        <v>7368</v>
      </c>
      <c r="B2204" t="s">
        <v>7496</v>
      </c>
      <c r="C2204" s="1">
        <v>42619</v>
      </c>
      <c r="D2204" t="s">
        <v>7497</v>
      </c>
      <c r="E2204" s="1">
        <v>42619</v>
      </c>
      <c r="F2204" t="s">
        <v>7498</v>
      </c>
      <c r="G2204">
        <v>3</v>
      </c>
      <c r="H2204">
        <v>27.03</v>
      </c>
      <c r="I2204" t="s">
        <v>7499</v>
      </c>
      <c r="J2204" t="str">
        <f t="shared" si="34"/>
        <v>5E010</v>
      </c>
      <c r="K2204">
        <v>27.03</v>
      </c>
    </row>
    <row r="2205" spans="1:11" x14ac:dyDescent="0.3">
      <c r="A2205" t="s">
        <v>7368</v>
      </c>
      <c r="B2205" t="s">
        <v>7496</v>
      </c>
      <c r="C2205" s="1">
        <v>42619</v>
      </c>
      <c r="D2205" t="s">
        <v>7497</v>
      </c>
      <c r="E2205" s="1">
        <v>42619</v>
      </c>
      <c r="F2205" t="s">
        <v>7500</v>
      </c>
      <c r="G2205">
        <v>1</v>
      </c>
      <c r="H2205">
        <v>7.74</v>
      </c>
      <c r="I2205" t="s">
        <v>7499</v>
      </c>
      <c r="J2205" t="str">
        <f t="shared" si="34"/>
        <v>5E010</v>
      </c>
      <c r="K2205">
        <v>7.74</v>
      </c>
    </row>
    <row r="2206" spans="1:11" x14ac:dyDescent="0.3">
      <c r="A2206" t="s">
        <v>7368</v>
      </c>
      <c r="B2206" t="s">
        <v>7496</v>
      </c>
      <c r="C2206" s="1">
        <v>42619</v>
      </c>
      <c r="D2206" t="s">
        <v>7497</v>
      </c>
      <c r="E2206" s="1">
        <v>42619</v>
      </c>
      <c r="F2206" t="s">
        <v>7501</v>
      </c>
      <c r="G2206">
        <v>1</v>
      </c>
      <c r="H2206">
        <v>1.29</v>
      </c>
      <c r="I2206" t="s">
        <v>7499</v>
      </c>
      <c r="J2206" t="str">
        <f t="shared" si="34"/>
        <v>5E010</v>
      </c>
      <c r="K2206">
        <v>1.29</v>
      </c>
    </row>
    <row r="2207" spans="1:11" x14ac:dyDescent="0.3">
      <c r="A2207" t="s">
        <v>7368</v>
      </c>
      <c r="B2207" t="s">
        <v>7496</v>
      </c>
      <c r="C2207" s="1">
        <v>42619</v>
      </c>
      <c r="D2207" t="s">
        <v>7497</v>
      </c>
      <c r="E2207" s="1">
        <v>42619</v>
      </c>
      <c r="F2207" t="s">
        <v>7502</v>
      </c>
      <c r="G2207">
        <v>1</v>
      </c>
      <c r="H2207">
        <v>2.29</v>
      </c>
      <c r="I2207" t="s">
        <v>7499</v>
      </c>
      <c r="J2207" t="str">
        <f t="shared" si="34"/>
        <v>5E010</v>
      </c>
      <c r="K2207">
        <v>2.29</v>
      </c>
    </row>
    <row r="2208" spans="1:11" x14ac:dyDescent="0.3">
      <c r="A2208" t="s">
        <v>7368</v>
      </c>
      <c r="B2208" t="s">
        <v>7496</v>
      </c>
      <c r="C2208" s="1">
        <v>42619</v>
      </c>
      <c r="D2208" t="s">
        <v>7497</v>
      </c>
      <c r="E2208" s="1">
        <v>42619</v>
      </c>
      <c r="F2208" t="s">
        <v>7503</v>
      </c>
      <c r="G2208">
        <v>1</v>
      </c>
      <c r="H2208">
        <v>0.81</v>
      </c>
      <c r="I2208" t="s">
        <v>7499</v>
      </c>
      <c r="J2208" t="str">
        <f t="shared" si="34"/>
        <v>5E010</v>
      </c>
      <c r="K2208">
        <v>0.81</v>
      </c>
    </row>
    <row r="2209" spans="1:11" x14ac:dyDescent="0.3">
      <c r="A2209" t="s">
        <v>7368</v>
      </c>
      <c r="B2209" t="s">
        <v>7496</v>
      </c>
      <c r="C2209" s="1">
        <v>42619</v>
      </c>
      <c r="D2209" t="s">
        <v>7497</v>
      </c>
      <c r="E2209" s="1">
        <v>42619</v>
      </c>
      <c r="F2209" t="s">
        <v>7504</v>
      </c>
      <c r="G2209">
        <v>1</v>
      </c>
      <c r="H2209">
        <v>13.99</v>
      </c>
      <c r="I2209" t="s">
        <v>7499</v>
      </c>
      <c r="J2209" t="str">
        <f t="shared" si="34"/>
        <v>5E010</v>
      </c>
      <c r="K2209">
        <v>13.99</v>
      </c>
    </row>
    <row r="2210" spans="1:11" x14ac:dyDescent="0.3">
      <c r="A2210" t="s">
        <v>7368</v>
      </c>
      <c r="B2210" t="s">
        <v>8453</v>
      </c>
      <c r="C2210" s="1">
        <v>42807</v>
      </c>
      <c r="D2210" t="s">
        <v>8454</v>
      </c>
      <c r="E2210" s="1">
        <v>42794</v>
      </c>
      <c r="F2210" t="s">
        <v>8455</v>
      </c>
      <c r="G2210">
        <v>1</v>
      </c>
      <c r="H2210">
        <v>16.149999999999999</v>
      </c>
      <c r="I2210" t="s">
        <v>7499</v>
      </c>
      <c r="J2210" t="str">
        <f t="shared" si="34"/>
        <v>5E010</v>
      </c>
      <c r="K2210">
        <v>16.149999999999999</v>
      </c>
    </row>
    <row r="2211" spans="1:11" x14ac:dyDescent="0.3">
      <c r="A2211" t="s">
        <v>7368</v>
      </c>
      <c r="B2211" t="s">
        <v>8453</v>
      </c>
      <c r="C2211" s="1">
        <v>42807</v>
      </c>
      <c r="D2211" t="s">
        <v>8454</v>
      </c>
      <c r="E2211" s="1">
        <v>42794</v>
      </c>
      <c r="F2211" t="s">
        <v>8456</v>
      </c>
      <c r="G2211">
        <v>1</v>
      </c>
      <c r="H2211">
        <v>5.03</v>
      </c>
      <c r="I2211" t="s">
        <v>7499</v>
      </c>
      <c r="J2211" t="str">
        <f t="shared" si="34"/>
        <v>5E010</v>
      </c>
      <c r="K2211">
        <v>5.03</v>
      </c>
    </row>
    <row r="2212" spans="1:11" x14ac:dyDescent="0.3">
      <c r="A2212" t="s">
        <v>7368</v>
      </c>
      <c r="B2212" t="s">
        <v>8453</v>
      </c>
      <c r="C2212" s="1">
        <v>42807</v>
      </c>
      <c r="D2212" t="s">
        <v>8454</v>
      </c>
      <c r="E2212" s="1">
        <v>42794</v>
      </c>
      <c r="F2212" t="s">
        <v>8457</v>
      </c>
      <c r="G2212">
        <v>12</v>
      </c>
      <c r="H2212">
        <v>18.010000000000002</v>
      </c>
      <c r="I2212" t="s">
        <v>7499</v>
      </c>
      <c r="J2212" t="str">
        <f t="shared" si="34"/>
        <v>5E010</v>
      </c>
      <c r="K2212">
        <v>18.010000000000002</v>
      </c>
    </row>
    <row r="2213" spans="1:11" x14ac:dyDescent="0.3">
      <c r="A2213" t="s">
        <v>7368</v>
      </c>
      <c r="B2213" t="s">
        <v>8718</v>
      </c>
      <c r="C2213" s="1">
        <v>42864</v>
      </c>
      <c r="D2213" t="s">
        <v>8719</v>
      </c>
      <c r="E2213" s="1">
        <v>42852</v>
      </c>
      <c r="F2213" t="s">
        <v>8720</v>
      </c>
      <c r="G2213">
        <v>15</v>
      </c>
      <c r="H2213">
        <v>219.59</v>
      </c>
      <c r="I2213" t="s">
        <v>8721</v>
      </c>
      <c r="J2213" t="str">
        <f t="shared" si="34"/>
        <v>5E010</v>
      </c>
      <c r="K2213">
        <v>219.59</v>
      </c>
    </row>
    <row r="2214" spans="1:11" x14ac:dyDescent="0.3">
      <c r="A2214" t="s">
        <v>1412</v>
      </c>
      <c r="B2214" t="s">
        <v>1561</v>
      </c>
      <c r="C2214" s="1">
        <v>42865</v>
      </c>
      <c r="D2214" t="s">
        <v>1562</v>
      </c>
      <c r="E2214" s="1">
        <v>42853</v>
      </c>
      <c r="F2214" t="s">
        <v>1563</v>
      </c>
      <c r="G2214">
        <v>1</v>
      </c>
      <c r="H2214">
        <v>145.72</v>
      </c>
      <c r="I2214" t="s">
        <v>1564</v>
      </c>
      <c r="J2214" t="str">
        <f t="shared" si="34"/>
        <v>5E010</v>
      </c>
      <c r="K2214">
        <v>145.72</v>
      </c>
    </row>
    <row r="2215" spans="1:11" x14ac:dyDescent="0.3">
      <c r="A2215" t="s">
        <v>7368</v>
      </c>
      <c r="B2215" t="s">
        <v>7893</v>
      </c>
      <c r="C2215" s="1">
        <v>42695</v>
      </c>
      <c r="D2215" t="s">
        <v>7894</v>
      </c>
      <c r="E2215" s="1">
        <v>42689</v>
      </c>
      <c r="F2215" t="s">
        <v>7895</v>
      </c>
      <c r="G2215">
        <v>1</v>
      </c>
      <c r="H2215">
        <v>47.92</v>
      </c>
      <c r="I2215" t="s">
        <v>1564</v>
      </c>
      <c r="J2215" t="str">
        <f t="shared" si="34"/>
        <v>5E010</v>
      </c>
      <c r="K2215">
        <v>47.92</v>
      </c>
    </row>
    <row r="2216" spans="1:11" x14ac:dyDescent="0.3">
      <c r="A2216" t="s">
        <v>7368</v>
      </c>
      <c r="B2216" t="s">
        <v>7893</v>
      </c>
      <c r="C2216" s="1">
        <v>42695</v>
      </c>
      <c r="D2216" t="s">
        <v>7894</v>
      </c>
      <c r="E2216" s="1">
        <v>42689</v>
      </c>
      <c r="F2216" t="s">
        <v>7896</v>
      </c>
      <c r="G2216">
        <v>2</v>
      </c>
      <c r="H2216">
        <v>22.54</v>
      </c>
      <c r="I2216" t="s">
        <v>1564</v>
      </c>
      <c r="J2216" t="str">
        <f t="shared" si="34"/>
        <v>5E010</v>
      </c>
      <c r="K2216">
        <v>22.54</v>
      </c>
    </row>
    <row r="2217" spans="1:11" x14ac:dyDescent="0.3">
      <c r="A2217" t="s">
        <v>7368</v>
      </c>
      <c r="B2217" t="s">
        <v>7893</v>
      </c>
      <c r="C2217" s="1">
        <v>42695</v>
      </c>
      <c r="D2217" t="s">
        <v>7894</v>
      </c>
      <c r="E2217" s="1">
        <v>42689</v>
      </c>
      <c r="F2217" t="s">
        <v>7897</v>
      </c>
      <c r="G2217">
        <v>1</v>
      </c>
      <c r="H2217">
        <v>23.98</v>
      </c>
      <c r="I2217" t="s">
        <v>1564</v>
      </c>
      <c r="J2217" t="str">
        <f t="shared" si="34"/>
        <v>5E010</v>
      </c>
      <c r="K2217">
        <v>23.98</v>
      </c>
    </row>
    <row r="2218" spans="1:11" x14ac:dyDescent="0.3">
      <c r="A2218" t="s">
        <v>7368</v>
      </c>
      <c r="B2218" t="s">
        <v>7893</v>
      </c>
      <c r="C2218" s="1">
        <v>42695</v>
      </c>
      <c r="D2218" t="s">
        <v>7894</v>
      </c>
      <c r="E2218" s="1">
        <v>42689</v>
      </c>
      <c r="F2218" t="s">
        <v>7898</v>
      </c>
      <c r="G2218">
        <v>1</v>
      </c>
      <c r="H2218">
        <v>51.31</v>
      </c>
      <c r="I2218" t="s">
        <v>1564</v>
      </c>
      <c r="J2218" t="str">
        <f t="shared" si="34"/>
        <v>5E010</v>
      </c>
      <c r="K2218">
        <v>51.31</v>
      </c>
    </row>
    <row r="2219" spans="1:11" x14ac:dyDescent="0.3">
      <c r="A2219" t="s">
        <v>7368</v>
      </c>
      <c r="B2219" t="s">
        <v>7893</v>
      </c>
      <c r="C2219" s="1">
        <v>42695</v>
      </c>
      <c r="D2219" t="s">
        <v>7894</v>
      </c>
      <c r="E2219" s="1">
        <v>42689</v>
      </c>
      <c r="F2219" t="s">
        <v>7899</v>
      </c>
      <c r="G2219">
        <v>2</v>
      </c>
      <c r="H2219">
        <v>16.52</v>
      </c>
      <c r="I2219" t="s">
        <v>1564</v>
      </c>
      <c r="J2219" t="str">
        <f t="shared" si="34"/>
        <v>5E010</v>
      </c>
      <c r="K2219">
        <v>16.52</v>
      </c>
    </row>
    <row r="2220" spans="1:11" x14ac:dyDescent="0.3">
      <c r="A2220" t="s">
        <v>7368</v>
      </c>
      <c r="B2220" t="s">
        <v>7893</v>
      </c>
      <c r="C2220" s="1">
        <v>42695</v>
      </c>
      <c r="D2220" t="s">
        <v>7894</v>
      </c>
      <c r="E2220" s="1">
        <v>42689</v>
      </c>
      <c r="F2220" t="s">
        <v>7900</v>
      </c>
      <c r="G2220">
        <v>1</v>
      </c>
      <c r="H2220">
        <v>21.08</v>
      </c>
      <c r="I2220" t="s">
        <v>1564</v>
      </c>
      <c r="J2220" t="str">
        <f t="shared" si="34"/>
        <v>5E010</v>
      </c>
      <c r="K2220">
        <v>21.08</v>
      </c>
    </row>
    <row r="2221" spans="1:11" x14ac:dyDescent="0.3">
      <c r="A2221" t="s">
        <v>7368</v>
      </c>
      <c r="B2221" t="s">
        <v>8667</v>
      </c>
      <c r="C2221" s="1">
        <v>42852</v>
      </c>
      <c r="D2221" t="s">
        <v>8668</v>
      </c>
      <c r="E2221" s="1">
        <v>42818</v>
      </c>
      <c r="F2221" t="s">
        <v>8669</v>
      </c>
      <c r="G2221">
        <v>1</v>
      </c>
      <c r="H2221">
        <v>20.04</v>
      </c>
      <c r="I2221" t="s">
        <v>1564</v>
      </c>
      <c r="J2221" t="str">
        <f t="shared" si="34"/>
        <v>5E010</v>
      </c>
      <c r="K2221">
        <v>20.04</v>
      </c>
    </row>
    <row r="2222" spans="1:11" x14ac:dyDescent="0.3">
      <c r="A2222" t="s">
        <v>7368</v>
      </c>
      <c r="B2222" t="s">
        <v>8796</v>
      </c>
      <c r="C2222" s="1">
        <v>42877</v>
      </c>
      <c r="D2222" t="s">
        <v>8797</v>
      </c>
      <c r="E2222" s="1">
        <v>42860</v>
      </c>
      <c r="F2222" t="s">
        <v>8798</v>
      </c>
      <c r="G2222">
        <v>1</v>
      </c>
      <c r="H2222">
        <v>62.07</v>
      </c>
      <c r="I2222" t="s">
        <v>1564</v>
      </c>
      <c r="J2222" t="str">
        <f t="shared" si="34"/>
        <v>5E010</v>
      </c>
      <c r="K2222">
        <v>62.07</v>
      </c>
    </row>
    <row r="2223" spans="1:11" x14ac:dyDescent="0.3">
      <c r="A2223" t="s">
        <v>7368</v>
      </c>
      <c r="B2223" t="s">
        <v>8796</v>
      </c>
      <c r="C2223" s="1">
        <v>42877</v>
      </c>
      <c r="D2223" t="s">
        <v>8797</v>
      </c>
      <c r="E2223" s="1">
        <v>42860</v>
      </c>
      <c r="F2223" t="s">
        <v>8799</v>
      </c>
      <c r="G2223">
        <v>1</v>
      </c>
      <c r="H2223">
        <v>11.9</v>
      </c>
      <c r="I2223" t="s">
        <v>1564</v>
      </c>
      <c r="J2223" t="str">
        <f t="shared" si="34"/>
        <v>5E010</v>
      </c>
      <c r="K2223">
        <v>11.9</v>
      </c>
    </row>
    <row r="2224" spans="1:11" x14ac:dyDescent="0.3">
      <c r="A2224" t="s">
        <v>7368</v>
      </c>
      <c r="B2224" t="s">
        <v>8796</v>
      </c>
      <c r="C2224" s="1">
        <v>42877</v>
      </c>
      <c r="D2224" t="s">
        <v>8797</v>
      </c>
      <c r="E2224" s="1">
        <v>42860</v>
      </c>
      <c r="F2224" t="s">
        <v>8800</v>
      </c>
      <c r="G2224">
        <v>4</v>
      </c>
      <c r="H2224">
        <v>31.96</v>
      </c>
      <c r="I2224" t="s">
        <v>1564</v>
      </c>
      <c r="J2224" t="str">
        <f t="shared" si="34"/>
        <v>5E010</v>
      </c>
      <c r="K2224">
        <v>31.96</v>
      </c>
    </row>
    <row r="2225" spans="1:11" x14ac:dyDescent="0.3">
      <c r="A2225" t="s">
        <v>7368</v>
      </c>
      <c r="B2225" t="s">
        <v>8796</v>
      </c>
      <c r="C2225" s="1">
        <v>42877</v>
      </c>
      <c r="D2225" t="s">
        <v>8797</v>
      </c>
      <c r="E2225" s="1">
        <v>42860</v>
      </c>
      <c r="F2225" t="s">
        <v>8801</v>
      </c>
      <c r="G2225">
        <v>2</v>
      </c>
      <c r="H2225">
        <v>54.62</v>
      </c>
      <c r="I2225" t="s">
        <v>1564</v>
      </c>
      <c r="J2225" t="str">
        <f t="shared" si="34"/>
        <v>5E010</v>
      </c>
      <c r="K2225">
        <v>54.62</v>
      </c>
    </row>
    <row r="2226" spans="1:11" x14ac:dyDescent="0.3">
      <c r="A2226" t="s">
        <v>7368</v>
      </c>
      <c r="B2226" t="s">
        <v>8796</v>
      </c>
      <c r="C2226" s="1">
        <v>42877</v>
      </c>
      <c r="D2226" t="s">
        <v>8797</v>
      </c>
      <c r="E2226" s="1">
        <v>42860</v>
      </c>
      <c r="F2226" t="s">
        <v>8802</v>
      </c>
      <c r="G2226">
        <v>2</v>
      </c>
      <c r="H2226">
        <v>4.3499999999999996</v>
      </c>
      <c r="I2226" t="s">
        <v>1564</v>
      </c>
      <c r="J2226" t="str">
        <f t="shared" si="34"/>
        <v>5E010</v>
      </c>
      <c r="K2226">
        <v>4.3499999999999996</v>
      </c>
    </row>
    <row r="2227" spans="1:11" x14ac:dyDescent="0.3">
      <c r="A2227" t="s">
        <v>7368</v>
      </c>
      <c r="B2227" t="s">
        <v>8796</v>
      </c>
      <c r="C2227" s="1">
        <v>42877</v>
      </c>
      <c r="D2227" t="s">
        <v>8797</v>
      </c>
      <c r="E2227" s="1">
        <v>42860</v>
      </c>
      <c r="F2227" t="s">
        <v>8803</v>
      </c>
      <c r="G2227">
        <v>2</v>
      </c>
      <c r="H2227">
        <v>27.45</v>
      </c>
      <c r="I2227" t="s">
        <v>1564</v>
      </c>
      <c r="J2227" t="str">
        <f t="shared" si="34"/>
        <v>5E010</v>
      </c>
      <c r="K2227">
        <v>27.45</v>
      </c>
    </row>
    <row r="2228" spans="1:11" x14ac:dyDescent="0.3">
      <c r="A2228" t="s">
        <v>7368</v>
      </c>
      <c r="B2228" t="s">
        <v>8796</v>
      </c>
      <c r="C2228" s="1">
        <v>42877</v>
      </c>
      <c r="D2228" t="s">
        <v>8797</v>
      </c>
      <c r="E2228" s="1">
        <v>42860</v>
      </c>
      <c r="F2228" t="s">
        <v>8804</v>
      </c>
      <c r="G2228">
        <v>6</v>
      </c>
      <c r="H2228">
        <v>34.090000000000003</v>
      </c>
      <c r="I2228" t="s">
        <v>1564</v>
      </c>
      <c r="J2228" t="str">
        <f t="shared" si="34"/>
        <v>5E010</v>
      </c>
      <c r="K2228">
        <v>34.090000000000003</v>
      </c>
    </row>
    <row r="2229" spans="1:11" x14ac:dyDescent="0.3">
      <c r="A2229" t="s">
        <v>7368</v>
      </c>
      <c r="B2229" t="s">
        <v>8796</v>
      </c>
      <c r="C2229" s="1">
        <v>42877</v>
      </c>
      <c r="D2229" t="s">
        <v>8797</v>
      </c>
      <c r="E2229" s="1">
        <v>42860</v>
      </c>
      <c r="F2229" t="s">
        <v>8805</v>
      </c>
      <c r="G2229">
        <v>1</v>
      </c>
      <c r="H2229">
        <v>58.04</v>
      </c>
      <c r="I2229" t="s">
        <v>1564</v>
      </c>
      <c r="J2229" t="str">
        <f t="shared" si="34"/>
        <v>5E010</v>
      </c>
      <c r="K2229">
        <v>58.04</v>
      </c>
    </row>
    <row r="2230" spans="1:11" x14ac:dyDescent="0.3">
      <c r="A2230" t="s">
        <v>7368</v>
      </c>
      <c r="B2230" t="s">
        <v>8796</v>
      </c>
      <c r="C2230" s="1">
        <v>42877</v>
      </c>
      <c r="D2230" t="s">
        <v>8797</v>
      </c>
      <c r="E2230" s="1">
        <v>42860</v>
      </c>
      <c r="F2230" t="s">
        <v>8806</v>
      </c>
      <c r="G2230">
        <v>1</v>
      </c>
      <c r="H2230">
        <v>3.89</v>
      </c>
      <c r="I2230" t="s">
        <v>1564</v>
      </c>
      <c r="J2230" t="str">
        <f t="shared" si="34"/>
        <v>5E010</v>
      </c>
      <c r="K2230">
        <v>3.89</v>
      </c>
    </row>
    <row r="2231" spans="1:11" x14ac:dyDescent="0.3">
      <c r="A2231" t="s">
        <v>7368</v>
      </c>
      <c r="B2231" t="s">
        <v>8796</v>
      </c>
      <c r="C2231" s="1">
        <v>42877</v>
      </c>
      <c r="D2231" t="s">
        <v>8797</v>
      </c>
      <c r="E2231" s="1">
        <v>42860</v>
      </c>
      <c r="F2231" t="s">
        <v>8807</v>
      </c>
      <c r="G2231">
        <v>1</v>
      </c>
      <c r="H2231">
        <v>18.309999999999999</v>
      </c>
      <c r="I2231" t="s">
        <v>1564</v>
      </c>
      <c r="J2231" t="str">
        <f t="shared" si="34"/>
        <v>5E010</v>
      </c>
      <c r="K2231">
        <v>18.309999999999999</v>
      </c>
    </row>
    <row r="2232" spans="1:11" x14ac:dyDescent="0.3">
      <c r="A2232" t="s">
        <v>7368</v>
      </c>
      <c r="B2232" t="s">
        <v>8927</v>
      </c>
      <c r="C2232" s="1">
        <v>42894</v>
      </c>
      <c r="D2232" t="s">
        <v>8928</v>
      </c>
      <c r="E2232" s="1">
        <v>42891</v>
      </c>
      <c r="F2232" t="s">
        <v>8929</v>
      </c>
      <c r="G2232">
        <v>1</v>
      </c>
      <c r="H2232">
        <v>21.09</v>
      </c>
      <c r="I2232" t="s">
        <v>1564</v>
      </c>
      <c r="J2232" t="str">
        <f t="shared" si="34"/>
        <v>5E010</v>
      </c>
      <c r="K2232">
        <v>21.09</v>
      </c>
    </row>
    <row r="2233" spans="1:11" x14ac:dyDescent="0.3">
      <c r="A2233" t="s">
        <v>7368</v>
      </c>
      <c r="B2233" t="s">
        <v>8927</v>
      </c>
      <c r="C2233" s="1">
        <v>42894</v>
      </c>
      <c r="D2233" t="s">
        <v>8928</v>
      </c>
      <c r="E2233" s="1">
        <v>42891</v>
      </c>
      <c r="F2233" t="s">
        <v>8930</v>
      </c>
      <c r="G2233">
        <v>1</v>
      </c>
      <c r="H2233">
        <v>103.67</v>
      </c>
      <c r="I2233" t="s">
        <v>1564</v>
      </c>
      <c r="J2233" t="str">
        <f t="shared" si="34"/>
        <v>5E010</v>
      </c>
      <c r="K2233">
        <v>103.67</v>
      </c>
    </row>
    <row r="2234" spans="1:11" x14ac:dyDescent="0.3">
      <c r="A2234" t="s">
        <v>7368</v>
      </c>
      <c r="B2234" t="s">
        <v>8927</v>
      </c>
      <c r="C2234" s="1">
        <v>42894</v>
      </c>
      <c r="D2234" t="s">
        <v>8928</v>
      </c>
      <c r="E2234" s="1">
        <v>42891</v>
      </c>
      <c r="F2234" t="s">
        <v>8931</v>
      </c>
      <c r="G2234">
        <v>15</v>
      </c>
      <c r="H2234">
        <v>667.95</v>
      </c>
      <c r="I2234" t="s">
        <v>1564</v>
      </c>
      <c r="J2234" t="str">
        <f t="shared" si="34"/>
        <v>5E010</v>
      </c>
      <c r="K2234">
        <v>667.95</v>
      </c>
    </row>
    <row r="2235" spans="1:11" x14ac:dyDescent="0.3">
      <c r="A2235" t="s">
        <v>7368</v>
      </c>
      <c r="B2235" t="s">
        <v>8927</v>
      </c>
      <c r="C2235" s="1">
        <v>42894</v>
      </c>
      <c r="D2235" t="s">
        <v>8928</v>
      </c>
      <c r="E2235" s="1">
        <v>42891</v>
      </c>
      <c r="F2235" t="s">
        <v>8932</v>
      </c>
      <c r="G2235">
        <v>15</v>
      </c>
      <c r="H2235">
        <v>109.8</v>
      </c>
      <c r="I2235" t="s">
        <v>1564</v>
      </c>
      <c r="J2235" t="str">
        <f t="shared" si="34"/>
        <v>5E010</v>
      </c>
      <c r="K2235">
        <v>109.8</v>
      </c>
    </row>
    <row r="2236" spans="1:11" x14ac:dyDescent="0.3">
      <c r="A2236" t="s">
        <v>7368</v>
      </c>
      <c r="B2236" t="s">
        <v>8990</v>
      </c>
      <c r="C2236" s="1">
        <v>42894</v>
      </c>
      <c r="D2236" t="s">
        <v>8991</v>
      </c>
      <c r="E2236" s="1">
        <v>42874</v>
      </c>
      <c r="F2236" t="s">
        <v>8992</v>
      </c>
      <c r="G2236">
        <v>2</v>
      </c>
      <c r="H2236">
        <v>4.3499999999999996</v>
      </c>
      <c r="I2236" t="s">
        <v>1564</v>
      </c>
      <c r="J2236" t="str">
        <f t="shared" si="34"/>
        <v>5E010</v>
      </c>
      <c r="K2236">
        <v>4.3499999999999996</v>
      </c>
    </row>
    <row r="2237" spans="1:11" x14ac:dyDescent="0.3">
      <c r="A2237" t="s">
        <v>7368</v>
      </c>
      <c r="B2237" t="s">
        <v>8990</v>
      </c>
      <c r="C2237" s="1">
        <v>42894</v>
      </c>
      <c r="D2237" t="s">
        <v>8991</v>
      </c>
      <c r="E2237" s="1">
        <v>42874</v>
      </c>
      <c r="F2237" t="s">
        <v>8993</v>
      </c>
      <c r="G2237">
        <v>2</v>
      </c>
      <c r="H2237">
        <v>6.25</v>
      </c>
      <c r="I2237" t="s">
        <v>1564</v>
      </c>
      <c r="J2237" t="str">
        <f t="shared" si="34"/>
        <v>5E010</v>
      </c>
      <c r="K2237">
        <v>6.25</v>
      </c>
    </row>
    <row r="2238" spans="1:11" x14ac:dyDescent="0.3">
      <c r="A2238" t="s">
        <v>7368</v>
      </c>
      <c r="B2238" t="s">
        <v>8990</v>
      </c>
      <c r="C2238" s="1">
        <v>42894</v>
      </c>
      <c r="D2238" t="s">
        <v>8991</v>
      </c>
      <c r="E2238" s="1">
        <v>42874</v>
      </c>
      <c r="F2238" t="s">
        <v>8994</v>
      </c>
      <c r="G2238">
        <v>1</v>
      </c>
      <c r="H2238">
        <v>170.55</v>
      </c>
      <c r="I2238" t="s">
        <v>1564</v>
      </c>
      <c r="J2238" t="str">
        <f t="shared" si="34"/>
        <v>5E010</v>
      </c>
      <c r="K2238">
        <v>170.55</v>
      </c>
    </row>
    <row r="2239" spans="1:11" x14ac:dyDescent="0.3">
      <c r="A2239" t="s">
        <v>7368</v>
      </c>
      <c r="B2239" t="s">
        <v>8990</v>
      </c>
      <c r="C2239" s="1">
        <v>42894</v>
      </c>
      <c r="D2239" t="s">
        <v>8991</v>
      </c>
      <c r="E2239" s="1">
        <v>42874</v>
      </c>
      <c r="F2239" t="s">
        <v>8995</v>
      </c>
      <c r="G2239">
        <v>1</v>
      </c>
      <c r="H2239">
        <v>12.97</v>
      </c>
      <c r="I2239" t="s">
        <v>1564</v>
      </c>
      <c r="J2239" t="str">
        <f t="shared" si="34"/>
        <v>5E010</v>
      </c>
      <c r="K2239">
        <v>12.97</v>
      </c>
    </row>
    <row r="2240" spans="1:11" x14ac:dyDescent="0.3">
      <c r="A2240" t="s">
        <v>7368</v>
      </c>
      <c r="B2240" t="s">
        <v>8990</v>
      </c>
      <c r="C2240" s="1">
        <v>42894</v>
      </c>
      <c r="D2240" t="s">
        <v>8991</v>
      </c>
      <c r="E2240" s="1">
        <v>42874</v>
      </c>
      <c r="F2240" t="s">
        <v>8996</v>
      </c>
      <c r="G2240">
        <v>5</v>
      </c>
      <c r="H2240">
        <v>27.93</v>
      </c>
      <c r="I2240" t="s">
        <v>1564</v>
      </c>
      <c r="J2240" t="str">
        <f t="shared" si="34"/>
        <v>5E010</v>
      </c>
      <c r="K2240">
        <v>27.93</v>
      </c>
    </row>
    <row r="2241" spans="1:11" x14ac:dyDescent="0.3">
      <c r="A2241" t="s">
        <v>7368</v>
      </c>
      <c r="B2241" t="s">
        <v>8990</v>
      </c>
      <c r="C2241" s="1">
        <v>42894</v>
      </c>
      <c r="D2241" t="s">
        <v>8991</v>
      </c>
      <c r="E2241" s="1">
        <v>42874</v>
      </c>
      <c r="F2241" t="s">
        <v>8997</v>
      </c>
      <c r="G2241">
        <v>2</v>
      </c>
      <c r="H2241">
        <v>42.31</v>
      </c>
      <c r="I2241" t="s">
        <v>1564</v>
      </c>
      <c r="J2241" t="str">
        <f t="shared" si="34"/>
        <v>5E010</v>
      </c>
      <c r="K2241">
        <v>42.31</v>
      </c>
    </row>
    <row r="2242" spans="1:11" x14ac:dyDescent="0.3">
      <c r="A2242" t="s">
        <v>7368</v>
      </c>
      <c r="B2242" t="s">
        <v>8990</v>
      </c>
      <c r="C2242" s="1">
        <v>42894</v>
      </c>
      <c r="D2242" t="s">
        <v>8991</v>
      </c>
      <c r="E2242" s="1">
        <v>42874</v>
      </c>
      <c r="F2242" t="s">
        <v>8998</v>
      </c>
      <c r="G2242">
        <v>2</v>
      </c>
      <c r="H2242">
        <v>10.7</v>
      </c>
      <c r="I2242" t="s">
        <v>1564</v>
      </c>
      <c r="J2242" t="str">
        <f t="shared" ref="J2242:J2305" si="35">RIGHT(I2242, 5)</f>
        <v>5E010</v>
      </c>
      <c r="K2242">
        <v>10.7</v>
      </c>
    </row>
    <row r="2243" spans="1:11" x14ac:dyDescent="0.3">
      <c r="A2243" t="s">
        <v>7368</v>
      </c>
      <c r="B2243" t="s">
        <v>8990</v>
      </c>
      <c r="C2243" s="1">
        <v>42894</v>
      </c>
      <c r="D2243" t="s">
        <v>8991</v>
      </c>
      <c r="E2243" s="1">
        <v>42874</v>
      </c>
      <c r="F2243" t="s">
        <v>8999</v>
      </c>
      <c r="G2243">
        <v>2</v>
      </c>
      <c r="H2243">
        <v>76.78</v>
      </c>
      <c r="I2243" t="s">
        <v>1564</v>
      </c>
      <c r="J2243" t="str">
        <f t="shared" si="35"/>
        <v>5E010</v>
      </c>
      <c r="K2243">
        <v>76.78</v>
      </c>
    </row>
    <row r="2244" spans="1:11" x14ac:dyDescent="0.3">
      <c r="A2244" t="s">
        <v>7368</v>
      </c>
      <c r="B2244" t="s">
        <v>8990</v>
      </c>
      <c r="C2244" s="1">
        <v>42894</v>
      </c>
      <c r="D2244" t="s">
        <v>9000</v>
      </c>
      <c r="E2244" s="1">
        <v>42874</v>
      </c>
      <c r="F2244" t="s">
        <v>9001</v>
      </c>
      <c r="G2244">
        <v>1</v>
      </c>
      <c r="H2244">
        <v>247.28</v>
      </c>
      <c r="I2244" t="s">
        <v>1564</v>
      </c>
      <c r="J2244" t="str">
        <f t="shared" si="35"/>
        <v>5E010</v>
      </c>
      <c r="K2244">
        <v>247.28</v>
      </c>
    </row>
    <row r="2245" spans="1:11" x14ac:dyDescent="0.3">
      <c r="A2245" t="s">
        <v>7368</v>
      </c>
      <c r="B2245" t="s">
        <v>8990</v>
      </c>
      <c r="C2245" s="1">
        <v>42894</v>
      </c>
      <c r="D2245" t="s">
        <v>8991</v>
      </c>
      <c r="E2245" s="1">
        <v>42874</v>
      </c>
      <c r="F2245" t="s">
        <v>9002</v>
      </c>
      <c r="G2245">
        <v>1</v>
      </c>
      <c r="H2245">
        <v>50.7</v>
      </c>
      <c r="I2245" t="s">
        <v>1564</v>
      </c>
      <c r="J2245" t="str">
        <f t="shared" si="35"/>
        <v>5E010</v>
      </c>
      <c r="K2245">
        <v>50.7</v>
      </c>
    </row>
    <row r="2246" spans="1:11" x14ac:dyDescent="0.3">
      <c r="A2246" t="s">
        <v>7368</v>
      </c>
      <c r="B2246" t="s">
        <v>8990</v>
      </c>
      <c r="C2246" s="1">
        <v>42894</v>
      </c>
      <c r="D2246" t="s">
        <v>8991</v>
      </c>
      <c r="E2246" s="1">
        <v>42874</v>
      </c>
      <c r="F2246" t="s">
        <v>9003</v>
      </c>
      <c r="G2246">
        <v>1</v>
      </c>
      <c r="H2246">
        <v>18.899999999999999</v>
      </c>
      <c r="I2246" t="s">
        <v>1564</v>
      </c>
      <c r="J2246" t="str">
        <f t="shared" si="35"/>
        <v>5E010</v>
      </c>
      <c r="K2246">
        <v>18.899999999999999</v>
      </c>
    </row>
    <row r="2247" spans="1:11" x14ac:dyDescent="0.3">
      <c r="A2247" t="s">
        <v>7368</v>
      </c>
      <c r="B2247" t="s">
        <v>8990</v>
      </c>
      <c r="C2247" s="1">
        <v>42894</v>
      </c>
      <c r="D2247" t="s">
        <v>8991</v>
      </c>
      <c r="E2247" s="1">
        <v>42874</v>
      </c>
      <c r="F2247" t="s">
        <v>9004</v>
      </c>
      <c r="G2247">
        <v>6</v>
      </c>
      <c r="H2247">
        <v>6.78</v>
      </c>
      <c r="I2247" t="s">
        <v>1564</v>
      </c>
      <c r="J2247" t="str">
        <f t="shared" si="35"/>
        <v>5E010</v>
      </c>
      <c r="K2247">
        <v>6.78</v>
      </c>
    </row>
    <row r="2248" spans="1:11" x14ac:dyDescent="0.3">
      <c r="A2248" t="s">
        <v>7368</v>
      </c>
      <c r="B2248" t="s">
        <v>8990</v>
      </c>
      <c r="C2248" s="1">
        <v>42894</v>
      </c>
      <c r="D2248" t="s">
        <v>8991</v>
      </c>
      <c r="E2248" s="1">
        <v>42874</v>
      </c>
      <c r="F2248" t="s">
        <v>9005</v>
      </c>
      <c r="G2248">
        <v>4</v>
      </c>
      <c r="H2248">
        <v>13.49</v>
      </c>
      <c r="I2248" t="s">
        <v>1564</v>
      </c>
      <c r="J2248" t="str">
        <f t="shared" si="35"/>
        <v>5E010</v>
      </c>
      <c r="K2248">
        <v>13.49</v>
      </c>
    </row>
    <row r="2249" spans="1:11" x14ac:dyDescent="0.3">
      <c r="A2249" t="s">
        <v>7368</v>
      </c>
      <c r="B2249" t="s">
        <v>8990</v>
      </c>
      <c r="C2249" s="1">
        <v>42894</v>
      </c>
      <c r="D2249" t="s">
        <v>8991</v>
      </c>
      <c r="E2249" s="1">
        <v>42874</v>
      </c>
      <c r="F2249" t="s">
        <v>9006</v>
      </c>
      <c r="G2249">
        <v>2</v>
      </c>
      <c r="H2249">
        <v>12.48</v>
      </c>
      <c r="I2249" t="s">
        <v>1564</v>
      </c>
      <c r="J2249" t="str">
        <f t="shared" si="35"/>
        <v>5E010</v>
      </c>
      <c r="K2249">
        <v>12.48</v>
      </c>
    </row>
    <row r="2250" spans="1:11" x14ac:dyDescent="0.3">
      <c r="A2250" t="s">
        <v>7368</v>
      </c>
      <c r="B2250" t="s">
        <v>7470</v>
      </c>
      <c r="C2250" s="1">
        <v>42597</v>
      </c>
      <c r="D2250" t="s">
        <v>7471</v>
      </c>
      <c r="E2250" s="1">
        <v>42597</v>
      </c>
      <c r="F2250" t="s">
        <v>7472</v>
      </c>
      <c r="G2250">
        <v>1</v>
      </c>
      <c r="H2250">
        <v>17.47</v>
      </c>
      <c r="I2250" t="s">
        <v>7473</v>
      </c>
      <c r="J2250" t="str">
        <f t="shared" si="35"/>
        <v>5E010</v>
      </c>
      <c r="K2250">
        <v>17.47</v>
      </c>
    </row>
    <row r="2251" spans="1:11" x14ac:dyDescent="0.3">
      <c r="A2251" t="s">
        <v>7368</v>
      </c>
      <c r="B2251" t="s">
        <v>7470</v>
      </c>
      <c r="C2251" s="1">
        <v>42597</v>
      </c>
      <c r="D2251" t="s">
        <v>7471</v>
      </c>
      <c r="E2251" s="1">
        <v>42597</v>
      </c>
      <c r="F2251" t="s">
        <v>7474</v>
      </c>
      <c r="G2251">
        <v>1</v>
      </c>
      <c r="H2251">
        <v>21.61</v>
      </c>
      <c r="I2251" t="s">
        <v>7473</v>
      </c>
      <c r="J2251" t="str">
        <f t="shared" si="35"/>
        <v>5E010</v>
      </c>
      <c r="K2251">
        <v>21.61</v>
      </c>
    </row>
    <row r="2252" spans="1:11" x14ac:dyDescent="0.3">
      <c r="A2252" t="s">
        <v>7368</v>
      </c>
      <c r="B2252" t="s">
        <v>7470</v>
      </c>
      <c r="C2252" s="1">
        <v>42597</v>
      </c>
      <c r="D2252" t="s">
        <v>7471</v>
      </c>
      <c r="E2252" s="1">
        <v>42597</v>
      </c>
      <c r="F2252" t="s">
        <v>7475</v>
      </c>
      <c r="G2252">
        <v>1</v>
      </c>
      <c r="H2252">
        <v>14.3</v>
      </c>
      <c r="I2252" t="s">
        <v>7473</v>
      </c>
      <c r="J2252" t="str">
        <f t="shared" si="35"/>
        <v>5E010</v>
      </c>
      <c r="K2252">
        <v>14.3</v>
      </c>
    </row>
    <row r="2253" spans="1:11" x14ac:dyDescent="0.3">
      <c r="A2253" t="s">
        <v>7368</v>
      </c>
      <c r="B2253" t="s">
        <v>7470</v>
      </c>
      <c r="C2253" s="1">
        <v>42597</v>
      </c>
      <c r="D2253" t="s">
        <v>7471</v>
      </c>
      <c r="E2253" s="1">
        <v>42597</v>
      </c>
      <c r="F2253" t="s">
        <v>7476</v>
      </c>
      <c r="G2253">
        <v>1</v>
      </c>
      <c r="H2253">
        <v>16.329999999999998</v>
      </c>
      <c r="I2253" t="s">
        <v>7473</v>
      </c>
      <c r="J2253" t="str">
        <f t="shared" si="35"/>
        <v>5E010</v>
      </c>
      <c r="K2253">
        <v>16.329999999999998</v>
      </c>
    </row>
    <row r="2254" spans="1:11" x14ac:dyDescent="0.3">
      <c r="A2254" t="s">
        <v>7368</v>
      </c>
      <c r="B2254" t="s">
        <v>7778</v>
      </c>
      <c r="C2254" s="1">
        <v>42668</v>
      </c>
      <c r="D2254" t="s">
        <v>2816</v>
      </c>
      <c r="E2254" s="1">
        <v>42668</v>
      </c>
      <c r="F2254" t="s">
        <v>7779</v>
      </c>
      <c r="G2254">
        <v>7</v>
      </c>
      <c r="H2254">
        <v>35.07</v>
      </c>
      <c r="I2254" t="s">
        <v>7473</v>
      </c>
      <c r="J2254" t="str">
        <f t="shared" si="35"/>
        <v>5E010</v>
      </c>
      <c r="K2254">
        <v>35.07</v>
      </c>
    </row>
    <row r="2255" spans="1:11" x14ac:dyDescent="0.3">
      <c r="A2255" t="s">
        <v>7368</v>
      </c>
      <c r="B2255" t="s">
        <v>7778</v>
      </c>
      <c r="C2255" s="1">
        <v>42668</v>
      </c>
      <c r="D2255" t="s">
        <v>2816</v>
      </c>
      <c r="E2255" s="1">
        <v>42668</v>
      </c>
      <c r="F2255" t="s">
        <v>7780</v>
      </c>
      <c r="G2255">
        <v>1</v>
      </c>
      <c r="H2255">
        <v>92.3</v>
      </c>
      <c r="I2255" t="s">
        <v>7473</v>
      </c>
      <c r="J2255" t="str">
        <f t="shared" si="35"/>
        <v>5E010</v>
      </c>
      <c r="K2255">
        <v>92.3</v>
      </c>
    </row>
    <row r="2256" spans="1:11" x14ac:dyDescent="0.3">
      <c r="A2256" t="s">
        <v>7368</v>
      </c>
      <c r="B2256" t="s">
        <v>8115</v>
      </c>
      <c r="C2256" s="1">
        <v>42752</v>
      </c>
      <c r="D2256" t="s">
        <v>8116</v>
      </c>
      <c r="E2256" s="1">
        <v>42691</v>
      </c>
      <c r="F2256" t="s">
        <v>8117</v>
      </c>
      <c r="G2256">
        <v>1</v>
      </c>
      <c r="H2256">
        <v>15.41</v>
      </c>
      <c r="I2256" t="s">
        <v>7473</v>
      </c>
      <c r="J2256" t="str">
        <f t="shared" si="35"/>
        <v>5E010</v>
      </c>
      <c r="K2256">
        <v>15.41</v>
      </c>
    </row>
    <row r="2257" spans="1:11" x14ac:dyDescent="0.3">
      <c r="A2257" t="s">
        <v>7368</v>
      </c>
      <c r="B2257" t="s">
        <v>8115</v>
      </c>
      <c r="C2257" s="1">
        <v>42752</v>
      </c>
      <c r="D2257" t="s">
        <v>8116</v>
      </c>
      <c r="E2257" s="1">
        <v>42691</v>
      </c>
      <c r="F2257" t="s">
        <v>8118</v>
      </c>
      <c r="G2257">
        <v>5</v>
      </c>
      <c r="H2257">
        <v>17.7</v>
      </c>
      <c r="I2257" t="s">
        <v>7473</v>
      </c>
      <c r="J2257" t="str">
        <f t="shared" si="35"/>
        <v>5E010</v>
      </c>
      <c r="K2257">
        <v>17.7</v>
      </c>
    </row>
    <row r="2258" spans="1:11" x14ac:dyDescent="0.3">
      <c r="A2258" t="s">
        <v>7368</v>
      </c>
      <c r="B2258" t="s">
        <v>8479</v>
      </c>
      <c r="C2258" s="1">
        <v>42825</v>
      </c>
      <c r="D2258" t="s">
        <v>8480</v>
      </c>
      <c r="E2258" s="1">
        <v>42809</v>
      </c>
      <c r="F2258" t="s">
        <v>8481</v>
      </c>
      <c r="G2258">
        <v>2</v>
      </c>
      <c r="H2258">
        <v>8.0399999999999991</v>
      </c>
      <c r="I2258" t="s">
        <v>7473</v>
      </c>
      <c r="J2258" t="str">
        <f t="shared" si="35"/>
        <v>5E010</v>
      </c>
      <c r="K2258">
        <v>8.0399999999999991</v>
      </c>
    </row>
    <row r="2259" spans="1:11" x14ac:dyDescent="0.3">
      <c r="A2259" t="s">
        <v>7368</v>
      </c>
      <c r="B2259" t="s">
        <v>8479</v>
      </c>
      <c r="C2259" s="1">
        <v>42825</v>
      </c>
      <c r="D2259" t="s">
        <v>8480</v>
      </c>
      <c r="E2259" s="1">
        <v>42809</v>
      </c>
      <c r="F2259" t="s">
        <v>8482</v>
      </c>
      <c r="G2259">
        <v>12</v>
      </c>
      <c r="H2259">
        <v>165.98</v>
      </c>
      <c r="I2259" t="s">
        <v>7473</v>
      </c>
      <c r="J2259" t="str">
        <f t="shared" si="35"/>
        <v>5E010</v>
      </c>
      <c r="K2259">
        <v>165.98</v>
      </c>
    </row>
    <row r="2260" spans="1:11" x14ac:dyDescent="0.3">
      <c r="A2260" t="s">
        <v>7368</v>
      </c>
      <c r="B2260" t="s">
        <v>8479</v>
      </c>
      <c r="C2260" s="1">
        <v>42825</v>
      </c>
      <c r="D2260" t="s">
        <v>8480</v>
      </c>
      <c r="E2260" s="1">
        <v>42809</v>
      </c>
      <c r="F2260" t="s">
        <v>8483</v>
      </c>
      <c r="G2260">
        <v>2</v>
      </c>
      <c r="H2260">
        <v>15.24</v>
      </c>
      <c r="I2260" t="s">
        <v>7473</v>
      </c>
      <c r="J2260" t="str">
        <f t="shared" si="35"/>
        <v>5E010</v>
      </c>
      <c r="K2260">
        <v>15.24</v>
      </c>
    </row>
    <row r="2261" spans="1:11" x14ac:dyDescent="0.3">
      <c r="A2261" t="s">
        <v>7368</v>
      </c>
      <c r="B2261" t="s">
        <v>8479</v>
      </c>
      <c r="C2261" s="1">
        <v>42825</v>
      </c>
      <c r="D2261" t="s">
        <v>8480</v>
      </c>
      <c r="E2261" s="1">
        <v>42809</v>
      </c>
      <c r="F2261" t="s">
        <v>8484</v>
      </c>
      <c r="G2261">
        <v>3</v>
      </c>
      <c r="H2261">
        <v>41.24</v>
      </c>
      <c r="I2261" t="s">
        <v>7473</v>
      </c>
      <c r="J2261" t="str">
        <f t="shared" si="35"/>
        <v>5E010</v>
      </c>
      <c r="K2261">
        <v>41.24</v>
      </c>
    </row>
    <row r="2262" spans="1:11" x14ac:dyDescent="0.3">
      <c r="A2262" t="s">
        <v>7368</v>
      </c>
      <c r="B2262" t="s">
        <v>8479</v>
      </c>
      <c r="C2262" s="1">
        <v>42825</v>
      </c>
      <c r="D2262" t="s">
        <v>8480</v>
      </c>
      <c r="E2262" s="1">
        <v>42809</v>
      </c>
      <c r="F2262" t="s">
        <v>8485</v>
      </c>
      <c r="G2262">
        <v>1</v>
      </c>
      <c r="H2262">
        <v>4.9000000000000004</v>
      </c>
      <c r="I2262" t="s">
        <v>7473</v>
      </c>
      <c r="J2262" t="str">
        <f t="shared" si="35"/>
        <v>5E010</v>
      </c>
      <c r="K2262">
        <v>4.9000000000000004</v>
      </c>
    </row>
    <row r="2263" spans="1:11" x14ac:dyDescent="0.3">
      <c r="A2263" t="s">
        <v>7368</v>
      </c>
      <c r="B2263" t="s">
        <v>8936</v>
      </c>
      <c r="C2263" s="1">
        <v>42894</v>
      </c>
      <c r="D2263" t="s">
        <v>8937</v>
      </c>
      <c r="E2263" s="1">
        <v>42871</v>
      </c>
      <c r="F2263" t="s">
        <v>8938</v>
      </c>
      <c r="G2263">
        <v>1</v>
      </c>
      <c r="H2263">
        <v>7.27</v>
      </c>
      <c r="I2263" t="s">
        <v>7473</v>
      </c>
      <c r="J2263" t="str">
        <f t="shared" si="35"/>
        <v>5E010</v>
      </c>
      <c r="K2263">
        <v>7.27</v>
      </c>
    </row>
    <row r="2264" spans="1:11" x14ac:dyDescent="0.3">
      <c r="A2264" t="s">
        <v>7368</v>
      </c>
      <c r="B2264" t="s">
        <v>9056</v>
      </c>
      <c r="C2264" s="1">
        <v>42907</v>
      </c>
      <c r="D2264" t="s">
        <v>9057</v>
      </c>
      <c r="E2264" s="1">
        <v>42888</v>
      </c>
      <c r="F2264" t="s">
        <v>9058</v>
      </c>
      <c r="G2264">
        <v>17</v>
      </c>
      <c r="H2264">
        <v>18.09</v>
      </c>
      <c r="I2264" t="s">
        <v>7473</v>
      </c>
      <c r="J2264" t="str">
        <f t="shared" si="35"/>
        <v>5E010</v>
      </c>
      <c r="K2264">
        <v>18.09</v>
      </c>
    </row>
    <row r="2265" spans="1:11" x14ac:dyDescent="0.3">
      <c r="A2265" t="s">
        <v>7368</v>
      </c>
      <c r="B2265" t="s">
        <v>9056</v>
      </c>
      <c r="C2265" s="1">
        <v>42907</v>
      </c>
      <c r="D2265" t="s">
        <v>9057</v>
      </c>
      <c r="E2265" s="1">
        <v>42888</v>
      </c>
      <c r="F2265" t="s">
        <v>9059</v>
      </c>
      <c r="G2265">
        <v>3</v>
      </c>
      <c r="H2265">
        <v>41.38</v>
      </c>
      <c r="I2265" t="s">
        <v>7473</v>
      </c>
      <c r="J2265" t="str">
        <f t="shared" si="35"/>
        <v>5E010</v>
      </c>
      <c r="K2265">
        <v>41.38</v>
      </c>
    </row>
    <row r="2266" spans="1:11" x14ac:dyDescent="0.3">
      <c r="A2266" t="s">
        <v>7368</v>
      </c>
      <c r="B2266" t="s">
        <v>9086</v>
      </c>
      <c r="C2266" s="1">
        <v>42916</v>
      </c>
      <c r="D2266" t="s">
        <v>9087</v>
      </c>
      <c r="E2266" s="1">
        <v>42921</v>
      </c>
      <c r="F2266" t="s">
        <v>9088</v>
      </c>
      <c r="G2266">
        <v>2</v>
      </c>
      <c r="H2266">
        <v>10.7</v>
      </c>
      <c r="I2266" t="s">
        <v>7473</v>
      </c>
      <c r="J2266" t="str">
        <f t="shared" si="35"/>
        <v>5E010</v>
      </c>
      <c r="K2266">
        <v>10.7</v>
      </c>
    </row>
    <row r="2267" spans="1:11" x14ac:dyDescent="0.3">
      <c r="A2267" t="s">
        <v>20394</v>
      </c>
      <c r="B2267" t="s">
        <v>20395</v>
      </c>
      <c r="C2267" s="1">
        <v>42710</v>
      </c>
      <c r="D2267" t="s">
        <v>20396</v>
      </c>
      <c r="E2267" s="1">
        <v>42704</v>
      </c>
      <c r="F2267" t="s">
        <v>20397</v>
      </c>
      <c r="G2267">
        <v>2</v>
      </c>
      <c r="H2267">
        <v>107.9</v>
      </c>
      <c r="I2267" t="s">
        <v>20398</v>
      </c>
      <c r="J2267" t="str">
        <f t="shared" si="35"/>
        <v>5E010</v>
      </c>
      <c r="K2267">
        <v>107.9</v>
      </c>
    </row>
    <row r="2268" spans="1:11" x14ac:dyDescent="0.3">
      <c r="A2268" t="s">
        <v>20394</v>
      </c>
      <c r="B2268" t="s">
        <v>20395</v>
      </c>
      <c r="C2268" s="1">
        <v>42710</v>
      </c>
      <c r="D2268" t="s">
        <v>20396</v>
      </c>
      <c r="E2268" s="1">
        <v>42704</v>
      </c>
      <c r="F2268" t="s">
        <v>20399</v>
      </c>
      <c r="G2268">
        <v>6</v>
      </c>
      <c r="H2268">
        <v>107.94</v>
      </c>
      <c r="I2268" t="s">
        <v>20398</v>
      </c>
      <c r="J2268" t="str">
        <f t="shared" si="35"/>
        <v>5E010</v>
      </c>
      <c r="K2268">
        <v>107.94</v>
      </c>
    </row>
    <row r="2269" spans="1:11" x14ac:dyDescent="0.3">
      <c r="A2269" t="s">
        <v>20394</v>
      </c>
      <c r="B2269" t="s">
        <v>20395</v>
      </c>
      <c r="C2269" s="1">
        <v>42710</v>
      </c>
      <c r="D2269" t="s">
        <v>20396</v>
      </c>
      <c r="E2269" s="1">
        <v>42704</v>
      </c>
      <c r="F2269" t="s">
        <v>20400</v>
      </c>
      <c r="G2269">
        <v>50</v>
      </c>
      <c r="H2269">
        <v>1397.5</v>
      </c>
      <c r="I2269" t="s">
        <v>20398</v>
      </c>
      <c r="J2269" t="str">
        <f t="shared" si="35"/>
        <v>5E010</v>
      </c>
      <c r="K2269">
        <v>1397.5</v>
      </c>
    </row>
    <row r="2270" spans="1:11" x14ac:dyDescent="0.3">
      <c r="A2270" t="s">
        <v>20394</v>
      </c>
      <c r="B2270" t="s">
        <v>20395</v>
      </c>
      <c r="C2270" s="1">
        <v>42710</v>
      </c>
      <c r="D2270" t="s">
        <v>20396</v>
      </c>
      <c r="E2270" s="1">
        <v>42704</v>
      </c>
      <c r="F2270" t="s">
        <v>20401</v>
      </c>
      <c r="G2270">
        <v>12</v>
      </c>
      <c r="H2270">
        <v>227.4</v>
      </c>
      <c r="I2270" t="s">
        <v>20398</v>
      </c>
      <c r="J2270" t="str">
        <f t="shared" si="35"/>
        <v>5E010</v>
      </c>
      <c r="K2270">
        <v>227.4</v>
      </c>
    </row>
    <row r="2271" spans="1:11" x14ac:dyDescent="0.3">
      <c r="A2271" t="s">
        <v>20394</v>
      </c>
      <c r="B2271" t="s">
        <v>20395</v>
      </c>
      <c r="C2271" s="1">
        <v>42710</v>
      </c>
      <c r="D2271" t="s">
        <v>20396</v>
      </c>
      <c r="E2271" s="1">
        <v>42704</v>
      </c>
      <c r="F2271" t="s">
        <v>20402</v>
      </c>
      <c r="G2271">
        <v>6</v>
      </c>
      <c r="H2271">
        <v>77.7</v>
      </c>
      <c r="I2271" t="s">
        <v>20398</v>
      </c>
      <c r="J2271" t="str">
        <f t="shared" si="35"/>
        <v>5E010</v>
      </c>
      <c r="K2271">
        <v>77.7</v>
      </c>
    </row>
    <row r="2272" spans="1:11" x14ac:dyDescent="0.3">
      <c r="A2272" t="s">
        <v>7368</v>
      </c>
      <c r="B2272" t="s">
        <v>8276</v>
      </c>
      <c r="C2272" s="1">
        <v>42781</v>
      </c>
      <c r="D2272" t="s">
        <v>8277</v>
      </c>
      <c r="E2272" s="1">
        <v>42769</v>
      </c>
      <c r="F2272" t="s">
        <v>8278</v>
      </c>
      <c r="G2272">
        <v>1</v>
      </c>
      <c r="H2272">
        <v>37.729999999999997</v>
      </c>
      <c r="I2272" t="s">
        <v>8279</v>
      </c>
      <c r="J2272" t="str">
        <f t="shared" si="35"/>
        <v>5E010</v>
      </c>
      <c r="K2272">
        <v>37.729999999999997</v>
      </c>
    </row>
    <row r="2273" spans="1:11" x14ac:dyDescent="0.3">
      <c r="A2273" t="s">
        <v>7368</v>
      </c>
      <c r="B2273" t="s">
        <v>8276</v>
      </c>
      <c r="C2273" s="1">
        <v>42781</v>
      </c>
      <c r="D2273" t="s">
        <v>8277</v>
      </c>
      <c r="E2273" s="1">
        <v>42769</v>
      </c>
      <c r="F2273" t="s">
        <v>8280</v>
      </c>
      <c r="G2273">
        <v>1</v>
      </c>
      <c r="H2273">
        <v>8.2899999999999991</v>
      </c>
      <c r="I2273" t="s">
        <v>8279</v>
      </c>
      <c r="J2273" t="str">
        <f t="shared" si="35"/>
        <v>5E010</v>
      </c>
      <c r="K2273">
        <v>8.2899999999999991</v>
      </c>
    </row>
    <row r="2274" spans="1:11" x14ac:dyDescent="0.3">
      <c r="A2274" t="s">
        <v>7368</v>
      </c>
      <c r="B2274" t="s">
        <v>8276</v>
      </c>
      <c r="C2274" s="1">
        <v>42781</v>
      </c>
      <c r="D2274" t="s">
        <v>8277</v>
      </c>
      <c r="E2274" s="1">
        <v>42769</v>
      </c>
      <c r="F2274" t="s">
        <v>8281</v>
      </c>
      <c r="G2274">
        <v>1</v>
      </c>
      <c r="H2274">
        <v>17.04</v>
      </c>
      <c r="I2274" t="s">
        <v>8279</v>
      </c>
      <c r="J2274" t="str">
        <f t="shared" si="35"/>
        <v>5E010</v>
      </c>
      <c r="K2274">
        <v>17.04</v>
      </c>
    </row>
    <row r="2275" spans="1:11" x14ac:dyDescent="0.3">
      <c r="A2275" t="s">
        <v>7368</v>
      </c>
      <c r="B2275" t="s">
        <v>8276</v>
      </c>
      <c r="C2275" s="1">
        <v>42781</v>
      </c>
      <c r="D2275" t="s">
        <v>8277</v>
      </c>
      <c r="E2275" s="1">
        <v>42769</v>
      </c>
      <c r="F2275" t="s">
        <v>8284</v>
      </c>
      <c r="G2275">
        <v>1</v>
      </c>
      <c r="H2275">
        <v>6.19</v>
      </c>
      <c r="I2275" t="s">
        <v>8279</v>
      </c>
      <c r="J2275" t="str">
        <f t="shared" si="35"/>
        <v>5E010</v>
      </c>
      <c r="K2275">
        <v>6.19</v>
      </c>
    </row>
    <row r="2276" spans="1:11" x14ac:dyDescent="0.3">
      <c r="A2276" t="s">
        <v>7368</v>
      </c>
      <c r="B2276" t="s">
        <v>8276</v>
      </c>
      <c r="C2276" s="1">
        <v>42781</v>
      </c>
      <c r="D2276" t="s">
        <v>8277</v>
      </c>
      <c r="E2276" s="1">
        <v>42769</v>
      </c>
      <c r="F2276" t="s">
        <v>8285</v>
      </c>
      <c r="G2276">
        <v>1</v>
      </c>
      <c r="H2276">
        <v>13.73</v>
      </c>
      <c r="I2276" t="s">
        <v>8279</v>
      </c>
      <c r="J2276" t="str">
        <f t="shared" si="35"/>
        <v>5E010</v>
      </c>
      <c r="K2276">
        <v>13.73</v>
      </c>
    </row>
    <row r="2277" spans="1:11" x14ac:dyDescent="0.3">
      <c r="A2277" t="s">
        <v>7368</v>
      </c>
      <c r="B2277" t="s">
        <v>8276</v>
      </c>
      <c r="C2277" s="1">
        <v>42781</v>
      </c>
      <c r="D2277" t="s">
        <v>8277</v>
      </c>
      <c r="E2277" s="1">
        <v>42769</v>
      </c>
      <c r="F2277" t="s">
        <v>8286</v>
      </c>
      <c r="G2277">
        <v>2</v>
      </c>
      <c r="H2277">
        <v>2.75</v>
      </c>
      <c r="I2277" t="s">
        <v>8279</v>
      </c>
      <c r="J2277" t="str">
        <f t="shared" si="35"/>
        <v>5E010</v>
      </c>
      <c r="K2277">
        <v>2.75</v>
      </c>
    </row>
    <row r="2278" spans="1:11" x14ac:dyDescent="0.3">
      <c r="A2278" t="s">
        <v>7368</v>
      </c>
      <c r="B2278" t="s">
        <v>8276</v>
      </c>
      <c r="C2278" s="1">
        <v>42781</v>
      </c>
      <c r="D2278" t="s">
        <v>8277</v>
      </c>
      <c r="E2278" s="1">
        <v>42769</v>
      </c>
      <c r="F2278" t="s">
        <v>8287</v>
      </c>
      <c r="G2278">
        <v>1</v>
      </c>
      <c r="H2278">
        <v>4.4000000000000004</v>
      </c>
      <c r="I2278" t="s">
        <v>8279</v>
      </c>
      <c r="J2278" t="str">
        <f t="shared" si="35"/>
        <v>5E010</v>
      </c>
      <c r="K2278">
        <v>4.4000000000000004</v>
      </c>
    </row>
    <row r="2279" spans="1:11" x14ac:dyDescent="0.3">
      <c r="A2279" t="s">
        <v>7368</v>
      </c>
      <c r="B2279" t="s">
        <v>8276</v>
      </c>
      <c r="C2279" s="1">
        <v>42781</v>
      </c>
      <c r="D2279" t="s">
        <v>8277</v>
      </c>
      <c r="E2279" s="1">
        <v>42769</v>
      </c>
      <c r="F2279" t="s">
        <v>8288</v>
      </c>
      <c r="G2279">
        <v>1</v>
      </c>
      <c r="H2279">
        <v>7.05</v>
      </c>
      <c r="I2279" t="s">
        <v>8279</v>
      </c>
      <c r="J2279" t="str">
        <f t="shared" si="35"/>
        <v>5E010</v>
      </c>
      <c r="K2279">
        <v>7.05</v>
      </c>
    </row>
    <row r="2280" spans="1:11" x14ac:dyDescent="0.3">
      <c r="A2280" t="s">
        <v>7368</v>
      </c>
      <c r="B2280" t="s">
        <v>8276</v>
      </c>
      <c r="C2280" s="1">
        <v>42781</v>
      </c>
      <c r="D2280" t="s">
        <v>8277</v>
      </c>
      <c r="E2280" s="1">
        <v>42769</v>
      </c>
      <c r="F2280" t="s">
        <v>8289</v>
      </c>
      <c r="G2280">
        <v>1</v>
      </c>
      <c r="H2280">
        <v>10.71</v>
      </c>
      <c r="I2280" t="s">
        <v>8279</v>
      </c>
      <c r="J2280" t="str">
        <f t="shared" si="35"/>
        <v>5E010</v>
      </c>
      <c r="K2280">
        <v>10.71</v>
      </c>
    </row>
    <row r="2281" spans="1:11" x14ac:dyDescent="0.3">
      <c r="A2281" t="s">
        <v>7368</v>
      </c>
      <c r="B2281" t="s">
        <v>8276</v>
      </c>
      <c r="C2281" s="1">
        <v>42781</v>
      </c>
      <c r="D2281" t="s">
        <v>8277</v>
      </c>
      <c r="E2281" s="1">
        <v>42769</v>
      </c>
      <c r="F2281" t="s">
        <v>8290</v>
      </c>
      <c r="G2281">
        <v>1</v>
      </c>
      <c r="H2281">
        <v>18.739999999999998</v>
      </c>
      <c r="I2281" t="s">
        <v>8279</v>
      </c>
      <c r="J2281" t="str">
        <f t="shared" si="35"/>
        <v>5E010</v>
      </c>
      <c r="K2281">
        <v>18.739999999999998</v>
      </c>
    </row>
    <row r="2282" spans="1:11" x14ac:dyDescent="0.3">
      <c r="A2282" t="s">
        <v>7368</v>
      </c>
      <c r="B2282" t="s">
        <v>8276</v>
      </c>
      <c r="C2282" s="1">
        <v>42781</v>
      </c>
      <c r="D2282" t="s">
        <v>8277</v>
      </c>
      <c r="E2282" s="1">
        <v>42769</v>
      </c>
      <c r="F2282" t="s">
        <v>8291</v>
      </c>
      <c r="G2282">
        <v>1</v>
      </c>
      <c r="H2282">
        <v>94.65</v>
      </c>
      <c r="I2282" t="s">
        <v>8279</v>
      </c>
      <c r="J2282" t="str">
        <f t="shared" si="35"/>
        <v>5E010</v>
      </c>
      <c r="K2282">
        <v>94.65</v>
      </c>
    </row>
    <row r="2283" spans="1:11" x14ac:dyDescent="0.3">
      <c r="A2283" t="s">
        <v>7368</v>
      </c>
      <c r="B2283" t="s">
        <v>8449</v>
      </c>
      <c r="C2283" s="1">
        <v>42807</v>
      </c>
      <c r="D2283" t="s">
        <v>8450</v>
      </c>
      <c r="E2283" s="1">
        <v>42794</v>
      </c>
      <c r="F2283" t="s">
        <v>8451</v>
      </c>
      <c r="G2283">
        <v>1</v>
      </c>
      <c r="H2283">
        <v>4.66</v>
      </c>
      <c r="I2283" t="s">
        <v>8279</v>
      </c>
      <c r="J2283" t="str">
        <f t="shared" si="35"/>
        <v>5E010</v>
      </c>
      <c r="K2283">
        <v>4.66</v>
      </c>
    </row>
    <row r="2284" spans="1:11" x14ac:dyDescent="0.3">
      <c r="A2284" t="s">
        <v>7368</v>
      </c>
      <c r="B2284" t="s">
        <v>8449</v>
      </c>
      <c r="C2284" s="1">
        <v>42807</v>
      </c>
      <c r="D2284" t="s">
        <v>8450</v>
      </c>
      <c r="E2284" s="1">
        <v>42794</v>
      </c>
      <c r="F2284" t="s">
        <v>8452</v>
      </c>
      <c r="G2284">
        <v>1</v>
      </c>
      <c r="H2284">
        <v>7.67</v>
      </c>
      <c r="I2284" t="s">
        <v>8279</v>
      </c>
      <c r="J2284" t="str">
        <f t="shared" si="35"/>
        <v>5E010</v>
      </c>
      <c r="K2284">
        <v>7.67</v>
      </c>
    </row>
    <row r="2285" spans="1:11" x14ac:dyDescent="0.3">
      <c r="A2285" t="s">
        <v>7368</v>
      </c>
      <c r="B2285" t="s">
        <v>8490</v>
      </c>
      <c r="C2285" s="1">
        <v>42825</v>
      </c>
      <c r="D2285" t="s">
        <v>8491</v>
      </c>
      <c r="E2285" s="1">
        <v>42803</v>
      </c>
      <c r="F2285" t="s">
        <v>8492</v>
      </c>
      <c r="G2285">
        <v>1</v>
      </c>
      <c r="H2285">
        <v>13.3</v>
      </c>
      <c r="I2285" t="s">
        <v>8279</v>
      </c>
      <c r="J2285" t="str">
        <f t="shared" si="35"/>
        <v>5E010</v>
      </c>
      <c r="K2285">
        <v>13.3</v>
      </c>
    </row>
    <row r="2286" spans="1:11" x14ac:dyDescent="0.3">
      <c r="A2286" t="s">
        <v>7368</v>
      </c>
      <c r="B2286" t="s">
        <v>8490</v>
      </c>
      <c r="C2286" s="1">
        <v>42825</v>
      </c>
      <c r="D2286" t="s">
        <v>8491</v>
      </c>
      <c r="E2286" s="1">
        <v>42803</v>
      </c>
      <c r="F2286" t="s">
        <v>8493</v>
      </c>
      <c r="G2286">
        <v>1</v>
      </c>
      <c r="H2286">
        <v>13.22</v>
      </c>
      <c r="I2286" t="s">
        <v>8279</v>
      </c>
      <c r="J2286" t="str">
        <f t="shared" si="35"/>
        <v>5E010</v>
      </c>
      <c r="K2286">
        <v>13.22</v>
      </c>
    </row>
    <row r="2287" spans="1:11" x14ac:dyDescent="0.3">
      <c r="A2287" t="s">
        <v>7368</v>
      </c>
      <c r="B2287" t="s">
        <v>8490</v>
      </c>
      <c r="C2287" s="1">
        <v>42825</v>
      </c>
      <c r="D2287" t="s">
        <v>8491</v>
      </c>
      <c r="E2287" s="1">
        <v>42803</v>
      </c>
      <c r="F2287" t="s">
        <v>8494</v>
      </c>
      <c r="G2287">
        <v>2</v>
      </c>
      <c r="H2287">
        <v>66.23</v>
      </c>
      <c r="I2287" t="s">
        <v>8279</v>
      </c>
      <c r="J2287" t="str">
        <f t="shared" si="35"/>
        <v>5E010</v>
      </c>
      <c r="K2287">
        <v>66.23</v>
      </c>
    </row>
    <row r="2288" spans="1:11" x14ac:dyDescent="0.3">
      <c r="A2288" t="s">
        <v>7368</v>
      </c>
      <c r="B2288" t="s">
        <v>8569</v>
      </c>
      <c r="C2288" s="1">
        <v>42845</v>
      </c>
      <c r="D2288" t="s">
        <v>8570</v>
      </c>
      <c r="E2288" s="1">
        <v>42814</v>
      </c>
      <c r="F2288" t="s">
        <v>8571</v>
      </c>
      <c r="G2288">
        <v>1</v>
      </c>
      <c r="H2288">
        <v>28.08</v>
      </c>
      <c r="I2288" t="s">
        <v>8279</v>
      </c>
      <c r="J2288" t="str">
        <f t="shared" si="35"/>
        <v>5E010</v>
      </c>
      <c r="K2288">
        <v>28.08</v>
      </c>
    </row>
    <row r="2289" spans="1:11" x14ac:dyDescent="0.3">
      <c r="A2289" t="s">
        <v>7368</v>
      </c>
      <c r="B2289" t="s">
        <v>8569</v>
      </c>
      <c r="C2289" s="1">
        <v>42845</v>
      </c>
      <c r="D2289" t="s">
        <v>8572</v>
      </c>
      <c r="E2289" s="1">
        <v>42814</v>
      </c>
      <c r="F2289" t="s">
        <v>8573</v>
      </c>
      <c r="G2289">
        <v>1</v>
      </c>
      <c r="H2289">
        <v>27.59</v>
      </c>
      <c r="I2289" t="s">
        <v>8279</v>
      </c>
      <c r="J2289" t="str">
        <f t="shared" si="35"/>
        <v>5E010</v>
      </c>
      <c r="K2289">
        <v>27.59</v>
      </c>
    </row>
    <row r="2290" spans="1:11" x14ac:dyDescent="0.3">
      <c r="A2290" t="s">
        <v>7368</v>
      </c>
      <c r="B2290" t="s">
        <v>8569</v>
      </c>
      <c r="C2290" s="1">
        <v>42845</v>
      </c>
      <c r="D2290" t="s">
        <v>8570</v>
      </c>
      <c r="E2290" s="1">
        <v>42814</v>
      </c>
      <c r="F2290" t="s">
        <v>8574</v>
      </c>
      <c r="G2290">
        <v>1</v>
      </c>
      <c r="H2290">
        <v>28.19</v>
      </c>
      <c r="I2290" t="s">
        <v>8279</v>
      </c>
      <c r="J2290" t="str">
        <f t="shared" si="35"/>
        <v>5E010</v>
      </c>
      <c r="K2290">
        <v>28.19</v>
      </c>
    </row>
    <row r="2291" spans="1:11" x14ac:dyDescent="0.3">
      <c r="A2291" t="s">
        <v>7368</v>
      </c>
      <c r="B2291" t="s">
        <v>8598</v>
      </c>
      <c r="C2291" s="1">
        <v>42845</v>
      </c>
      <c r="D2291" t="s">
        <v>8599</v>
      </c>
      <c r="E2291" s="1">
        <v>42825</v>
      </c>
      <c r="F2291" t="s">
        <v>8600</v>
      </c>
      <c r="G2291">
        <v>1</v>
      </c>
      <c r="H2291">
        <v>18.920000000000002</v>
      </c>
      <c r="I2291" t="s">
        <v>8279</v>
      </c>
      <c r="J2291" t="str">
        <f t="shared" si="35"/>
        <v>5E010</v>
      </c>
      <c r="K2291">
        <v>18.920000000000002</v>
      </c>
    </row>
    <row r="2292" spans="1:11" x14ac:dyDescent="0.3">
      <c r="A2292" t="s">
        <v>7368</v>
      </c>
      <c r="B2292" t="s">
        <v>8598</v>
      </c>
      <c r="C2292" s="1">
        <v>42845</v>
      </c>
      <c r="D2292" t="s">
        <v>8599</v>
      </c>
      <c r="E2292" s="1">
        <v>42825</v>
      </c>
      <c r="F2292" t="s">
        <v>8601</v>
      </c>
      <c r="G2292">
        <v>1</v>
      </c>
      <c r="H2292">
        <v>18.920000000000002</v>
      </c>
      <c r="I2292" t="s">
        <v>8279</v>
      </c>
      <c r="J2292" t="str">
        <f t="shared" si="35"/>
        <v>5E010</v>
      </c>
      <c r="K2292">
        <v>18.920000000000002</v>
      </c>
    </row>
    <row r="2293" spans="1:11" x14ac:dyDescent="0.3">
      <c r="A2293" t="s">
        <v>7368</v>
      </c>
      <c r="B2293" t="s">
        <v>8861</v>
      </c>
      <c r="C2293" s="1">
        <v>42885</v>
      </c>
      <c r="D2293" t="s">
        <v>8862</v>
      </c>
      <c r="E2293" s="1">
        <v>42870</v>
      </c>
      <c r="F2293" t="s">
        <v>8863</v>
      </c>
      <c r="G2293">
        <v>1</v>
      </c>
      <c r="H2293">
        <v>2.85</v>
      </c>
      <c r="I2293" t="s">
        <v>8279</v>
      </c>
      <c r="J2293" t="str">
        <f t="shared" si="35"/>
        <v>5E010</v>
      </c>
      <c r="K2293">
        <v>2.85</v>
      </c>
    </row>
    <row r="2294" spans="1:11" x14ac:dyDescent="0.3">
      <c r="A2294" t="s">
        <v>7368</v>
      </c>
      <c r="B2294" t="s">
        <v>8861</v>
      </c>
      <c r="C2294" s="1">
        <v>42885</v>
      </c>
      <c r="D2294" t="s">
        <v>8862</v>
      </c>
      <c r="E2294" s="1">
        <v>42870</v>
      </c>
      <c r="F2294" t="s">
        <v>8864</v>
      </c>
      <c r="G2294">
        <v>1</v>
      </c>
      <c r="H2294">
        <v>9.7899999999999991</v>
      </c>
      <c r="I2294" t="s">
        <v>8279</v>
      </c>
      <c r="J2294" t="str">
        <f t="shared" si="35"/>
        <v>5E010</v>
      </c>
      <c r="K2294">
        <v>9.7899999999999991</v>
      </c>
    </row>
    <row r="2295" spans="1:11" x14ac:dyDescent="0.3">
      <c r="A2295" t="s">
        <v>7368</v>
      </c>
      <c r="B2295" t="s">
        <v>8861</v>
      </c>
      <c r="C2295" s="1">
        <v>42885</v>
      </c>
      <c r="D2295" t="s">
        <v>8862</v>
      </c>
      <c r="E2295" s="1">
        <v>42870</v>
      </c>
      <c r="F2295" t="s">
        <v>8865</v>
      </c>
      <c r="G2295">
        <v>1</v>
      </c>
      <c r="H2295">
        <v>3.25</v>
      </c>
      <c r="I2295" t="s">
        <v>8279</v>
      </c>
      <c r="J2295" t="str">
        <f t="shared" si="35"/>
        <v>5E010</v>
      </c>
      <c r="K2295">
        <v>3.25</v>
      </c>
    </row>
    <row r="2296" spans="1:11" x14ac:dyDescent="0.3">
      <c r="A2296" t="s">
        <v>7368</v>
      </c>
      <c r="B2296" t="s">
        <v>8861</v>
      </c>
      <c r="C2296" s="1">
        <v>42885</v>
      </c>
      <c r="D2296" t="s">
        <v>8862</v>
      </c>
      <c r="E2296" s="1">
        <v>42870</v>
      </c>
      <c r="F2296" t="s">
        <v>8866</v>
      </c>
      <c r="G2296">
        <v>1</v>
      </c>
      <c r="H2296">
        <v>15.44</v>
      </c>
      <c r="I2296" t="s">
        <v>8279</v>
      </c>
      <c r="J2296" t="str">
        <f t="shared" si="35"/>
        <v>5E010</v>
      </c>
      <c r="K2296">
        <v>15.44</v>
      </c>
    </row>
    <row r="2297" spans="1:11" x14ac:dyDescent="0.3">
      <c r="A2297" t="s">
        <v>7368</v>
      </c>
      <c r="B2297" t="s">
        <v>8861</v>
      </c>
      <c r="C2297" s="1">
        <v>42885</v>
      </c>
      <c r="D2297" t="s">
        <v>8862</v>
      </c>
      <c r="E2297" s="1">
        <v>42870</v>
      </c>
      <c r="F2297" t="s">
        <v>8867</v>
      </c>
      <c r="G2297">
        <v>1</v>
      </c>
      <c r="H2297">
        <v>34.549999999999997</v>
      </c>
      <c r="I2297" t="s">
        <v>8279</v>
      </c>
      <c r="J2297" t="str">
        <f t="shared" si="35"/>
        <v>5E010</v>
      </c>
      <c r="K2297">
        <v>34.549999999999997</v>
      </c>
    </row>
    <row r="2298" spans="1:11" x14ac:dyDescent="0.3">
      <c r="A2298" t="s">
        <v>7368</v>
      </c>
      <c r="B2298" t="s">
        <v>8861</v>
      </c>
      <c r="C2298" s="1">
        <v>42885</v>
      </c>
      <c r="D2298" t="s">
        <v>8862</v>
      </c>
      <c r="E2298" s="1">
        <v>42870</v>
      </c>
      <c r="F2298" t="s">
        <v>8868</v>
      </c>
      <c r="G2298">
        <v>1</v>
      </c>
      <c r="H2298">
        <v>19.100000000000001</v>
      </c>
      <c r="I2298" t="s">
        <v>8279</v>
      </c>
      <c r="J2298" t="str">
        <f t="shared" si="35"/>
        <v>5E010</v>
      </c>
      <c r="K2298">
        <v>19.100000000000001</v>
      </c>
    </row>
    <row r="2299" spans="1:11" x14ac:dyDescent="0.3">
      <c r="A2299" t="s">
        <v>7368</v>
      </c>
      <c r="B2299" t="s">
        <v>8861</v>
      </c>
      <c r="C2299" s="1">
        <v>42885</v>
      </c>
      <c r="D2299" t="s">
        <v>8862</v>
      </c>
      <c r="E2299" s="1">
        <v>42870</v>
      </c>
      <c r="F2299" t="s">
        <v>8869</v>
      </c>
      <c r="G2299">
        <v>1</v>
      </c>
      <c r="H2299">
        <v>7.65</v>
      </c>
      <c r="I2299" t="s">
        <v>8279</v>
      </c>
      <c r="J2299" t="str">
        <f t="shared" si="35"/>
        <v>5E010</v>
      </c>
      <c r="K2299">
        <v>7.65</v>
      </c>
    </row>
    <row r="2300" spans="1:11" x14ac:dyDescent="0.3">
      <c r="A2300" t="s">
        <v>7368</v>
      </c>
      <c r="B2300" t="s">
        <v>8861</v>
      </c>
      <c r="C2300" s="1">
        <v>42885</v>
      </c>
      <c r="D2300" t="s">
        <v>8862</v>
      </c>
      <c r="E2300" s="1">
        <v>42870</v>
      </c>
      <c r="F2300" t="s">
        <v>8870</v>
      </c>
      <c r="G2300">
        <v>1</v>
      </c>
      <c r="H2300">
        <v>3.32</v>
      </c>
      <c r="I2300" t="s">
        <v>8279</v>
      </c>
      <c r="J2300" t="str">
        <f t="shared" si="35"/>
        <v>5E010</v>
      </c>
      <c r="K2300">
        <v>3.32</v>
      </c>
    </row>
    <row r="2301" spans="1:11" x14ac:dyDescent="0.3">
      <c r="A2301" t="s">
        <v>7368</v>
      </c>
      <c r="B2301" t="s">
        <v>7593</v>
      </c>
      <c r="C2301" s="1">
        <v>42619</v>
      </c>
      <c r="D2301" t="s">
        <v>2816</v>
      </c>
      <c r="E2301" s="1">
        <v>42619</v>
      </c>
      <c r="F2301" t="s">
        <v>7596</v>
      </c>
      <c r="G2301">
        <v>2</v>
      </c>
      <c r="H2301">
        <v>157.56</v>
      </c>
      <c r="I2301" t="s">
        <v>7597</v>
      </c>
      <c r="J2301" t="str">
        <f t="shared" si="35"/>
        <v>5E010</v>
      </c>
      <c r="K2301">
        <v>157.56</v>
      </c>
    </row>
    <row r="2302" spans="1:11" x14ac:dyDescent="0.3">
      <c r="A2302" t="s">
        <v>4243</v>
      </c>
      <c r="B2302" t="s">
        <v>4359</v>
      </c>
      <c r="C2302" s="1">
        <v>42752</v>
      </c>
      <c r="D2302" t="s">
        <v>4346</v>
      </c>
      <c r="E2302" s="1">
        <v>42752</v>
      </c>
      <c r="F2302" t="s">
        <v>4360</v>
      </c>
      <c r="G2302">
        <v>4</v>
      </c>
      <c r="H2302">
        <v>145.19999999999999</v>
      </c>
      <c r="I2302" t="s">
        <v>4361</v>
      </c>
      <c r="J2302" t="str">
        <f t="shared" si="35"/>
        <v>5E010</v>
      </c>
      <c r="K2302">
        <v>145.19999999999999</v>
      </c>
    </row>
    <row r="2303" spans="1:11" x14ac:dyDescent="0.3">
      <c r="A2303" t="s">
        <v>7368</v>
      </c>
      <c r="B2303" t="s">
        <v>7547</v>
      </c>
      <c r="C2303" s="1">
        <v>42619</v>
      </c>
      <c r="D2303" t="s">
        <v>7548</v>
      </c>
      <c r="E2303" s="1">
        <v>42619</v>
      </c>
      <c r="F2303" t="s">
        <v>7549</v>
      </c>
      <c r="G2303">
        <v>1</v>
      </c>
      <c r="H2303">
        <v>101.7</v>
      </c>
      <c r="I2303" t="s">
        <v>4361</v>
      </c>
      <c r="J2303" t="str">
        <f t="shared" si="35"/>
        <v>5E010</v>
      </c>
      <c r="K2303">
        <v>101.7</v>
      </c>
    </row>
    <row r="2304" spans="1:11" x14ac:dyDescent="0.3">
      <c r="A2304" t="s">
        <v>7368</v>
      </c>
      <c r="B2304" t="s">
        <v>7610</v>
      </c>
      <c r="C2304" s="1">
        <v>42626</v>
      </c>
      <c r="D2304" t="s">
        <v>2816</v>
      </c>
      <c r="E2304" s="1">
        <v>42626</v>
      </c>
      <c r="F2304" t="s">
        <v>7611</v>
      </c>
      <c r="G2304">
        <v>1</v>
      </c>
      <c r="H2304">
        <v>39</v>
      </c>
      <c r="I2304" t="s">
        <v>4361</v>
      </c>
      <c r="J2304" t="str">
        <f t="shared" si="35"/>
        <v>5E010</v>
      </c>
      <c r="K2304">
        <v>39</v>
      </c>
    </row>
    <row r="2305" spans="1:11" x14ac:dyDescent="0.3">
      <c r="A2305" t="s">
        <v>7368</v>
      </c>
      <c r="B2305" t="s">
        <v>7610</v>
      </c>
      <c r="C2305" s="1">
        <v>42626</v>
      </c>
      <c r="D2305" t="s">
        <v>2816</v>
      </c>
      <c r="E2305" s="1">
        <v>42626</v>
      </c>
      <c r="F2305" t="s">
        <v>7612</v>
      </c>
      <c r="G2305">
        <v>1</v>
      </c>
      <c r="H2305">
        <v>122.19</v>
      </c>
      <c r="I2305" t="s">
        <v>4361</v>
      </c>
      <c r="J2305" t="str">
        <f t="shared" si="35"/>
        <v>5E010</v>
      </c>
      <c r="K2305">
        <v>122.19</v>
      </c>
    </row>
    <row r="2306" spans="1:11" x14ac:dyDescent="0.3">
      <c r="A2306" t="s">
        <v>7368</v>
      </c>
      <c r="B2306" t="s">
        <v>7610</v>
      </c>
      <c r="C2306" s="1">
        <v>42626</v>
      </c>
      <c r="D2306" t="s">
        <v>2816</v>
      </c>
      <c r="E2306" s="1">
        <v>42626</v>
      </c>
      <c r="F2306" t="s">
        <v>7613</v>
      </c>
      <c r="G2306">
        <v>4</v>
      </c>
      <c r="H2306">
        <v>37.32</v>
      </c>
      <c r="I2306" t="s">
        <v>4361</v>
      </c>
      <c r="J2306" t="str">
        <f t="shared" ref="J2306:J2369" si="36">RIGHT(I2306, 5)</f>
        <v>5E010</v>
      </c>
      <c r="K2306">
        <v>37.32</v>
      </c>
    </row>
    <row r="2307" spans="1:11" x14ac:dyDescent="0.3">
      <c r="A2307" t="s">
        <v>7368</v>
      </c>
      <c r="B2307" t="s">
        <v>7610</v>
      </c>
      <c r="C2307" s="1">
        <v>42626</v>
      </c>
      <c r="D2307" t="s">
        <v>2816</v>
      </c>
      <c r="E2307" s="1">
        <v>42626</v>
      </c>
      <c r="F2307" t="s">
        <v>7614</v>
      </c>
      <c r="G2307">
        <v>1</v>
      </c>
      <c r="H2307">
        <v>101.7</v>
      </c>
      <c r="I2307" t="s">
        <v>4361</v>
      </c>
      <c r="J2307" t="str">
        <f t="shared" si="36"/>
        <v>5E010</v>
      </c>
      <c r="K2307">
        <v>101.7</v>
      </c>
    </row>
    <row r="2308" spans="1:11" x14ac:dyDescent="0.3">
      <c r="A2308" t="s">
        <v>7368</v>
      </c>
      <c r="B2308" t="s">
        <v>7610</v>
      </c>
      <c r="C2308" s="1">
        <v>42626</v>
      </c>
      <c r="D2308" t="s">
        <v>2816</v>
      </c>
      <c r="E2308" s="1">
        <v>42626</v>
      </c>
      <c r="F2308" t="s">
        <v>7615</v>
      </c>
      <c r="G2308">
        <v>1</v>
      </c>
      <c r="H2308">
        <v>71.92</v>
      </c>
      <c r="I2308" t="s">
        <v>4361</v>
      </c>
      <c r="J2308" t="str">
        <f t="shared" si="36"/>
        <v>5E010</v>
      </c>
      <c r="K2308">
        <v>71.92</v>
      </c>
    </row>
    <row r="2309" spans="1:11" x14ac:dyDescent="0.3">
      <c r="A2309" t="s">
        <v>7368</v>
      </c>
      <c r="B2309" t="s">
        <v>7610</v>
      </c>
      <c r="C2309" s="1">
        <v>42626</v>
      </c>
      <c r="D2309" t="s">
        <v>2816</v>
      </c>
      <c r="E2309" s="1">
        <v>42626</v>
      </c>
      <c r="F2309" t="s">
        <v>7616</v>
      </c>
      <c r="G2309">
        <v>2</v>
      </c>
      <c r="H2309">
        <v>22.22</v>
      </c>
      <c r="I2309" t="s">
        <v>4361</v>
      </c>
      <c r="J2309" t="str">
        <f t="shared" si="36"/>
        <v>5E010</v>
      </c>
      <c r="K2309">
        <v>22.22</v>
      </c>
    </row>
    <row r="2310" spans="1:11" x14ac:dyDescent="0.3">
      <c r="A2310" t="s">
        <v>7368</v>
      </c>
      <c r="B2310" t="s">
        <v>7610</v>
      </c>
      <c r="C2310" s="1">
        <v>42626</v>
      </c>
      <c r="D2310" t="s">
        <v>2816</v>
      </c>
      <c r="E2310" s="1">
        <v>42626</v>
      </c>
      <c r="F2310" t="s">
        <v>7617</v>
      </c>
      <c r="G2310">
        <v>1</v>
      </c>
      <c r="H2310">
        <v>4.45</v>
      </c>
      <c r="I2310" t="s">
        <v>4361</v>
      </c>
      <c r="J2310" t="str">
        <f t="shared" si="36"/>
        <v>5E010</v>
      </c>
      <c r="K2310">
        <v>4.45</v>
      </c>
    </row>
    <row r="2311" spans="1:11" x14ac:dyDescent="0.3">
      <c r="A2311" t="s">
        <v>7368</v>
      </c>
      <c r="B2311" t="s">
        <v>7729</v>
      </c>
      <c r="C2311" s="1">
        <v>42656</v>
      </c>
      <c r="D2311" t="s">
        <v>2816</v>
      </c>
      <c r="E2311" s="1">
        <v>42656</v>
      </c>
      <c r="F2311" t="s">
        <v>7730</v>
      </c>
      <c r="G2311">
        <v>2</v>
      </c>
      <c r="H2311">
        <v>6</v>
      </c>
      <c r="I2311" t="s">
        <v>4361</v>
      </c>
      <c r="J2311" t="str">
        <f t="shared" si="36"/>
        <v>5E010</v>
      </c>
      <c r="K2311">
        <v>6</v>
      </c>
    </row>
    <row r="2312" spans="1:11" x14ac:dyDescent="0.3">
      <c r="A2312" t="s">
        <v>7368</v>
      </c>
      <c r="B2312" t="s">
        <v>7729</v>
      </c>
      <c r="C2312" s="1">
        <v>42656</v>
      </c>
      <c r="D2312" t="s">
        <v>2816</v>
      </c>
      <c r="E2312" s="1">
        <v>42656</v>
      </c>
      <c r="F2312" t="s">
        <v>7731</v>
      </c>
      <c r="G2312">
        <v>1</v>
      </c>
      <c r="H2312">
        <v>3</v>
      </c>
      <c r="I2312" t="s">
        <v>4361</v>
      </c>
      <c r="J2312" t="str">
        <f t="shared" si="36"/>
        <v>5E010</v>
      </c>
      <c r="K2312">
        <v>3</v>
      </c>
    </row>
    <row r="2313" spans="1:11" x14ac:dyDescent="0.3">
      <c r="A2313" t="s">
        <v>7368</v>
      </c>
      <c r="B2313" t="s">
        <v>7729</v>
      </c>
      <c r="C2313" s="1">
        <v>42656</v>
      </c>
      <c r="D2313" t="s">
        <v>2816</v>
      </c>
      <c r="E2313" s="1">
        <v>42656</v>
      </c>
      <c r="F2313" t="s">
        <v>7732</v>
      </c>
      <c r="G2313">
        <v>1</v>
      </c>
      <c r="H2313">
        <v>2.72</v>
      </c>
      <c r="I2313" t="s">
        <v>4361</v>
      </c>
      <c r="J2313" t="str">
        <f t="shared" si="36"/>
        <v>5E010</v>
      </c>
      <c r="K2313">
        <v>2.72</v>
      </c>
    </row>
    <row r="2314" spans="1:11" x14ac:dyDescent="0.3">
      <c r="A2314" t="s">
        <v>7368</v>
      </c>
      <c r="B2314" t="s">
        <v>7729</v>
      </c>
      <c r="C2314" s="1">
        <v>42656</v>
      </c>
      <c r="D2314" t="s">
        <v>2816</v>
      </c>
      <c r="E2314" s="1">
        <v>42656</v>
      </c>
      <c r="F2314" t="s">
        <v>7733</v>
      </c>
      <c r="G2314">
        <v>1</v>
      </c>
      <c r="H2314">
        <v>3</v>
      </c>
      <c r="I2314" t="s">
        <v>4361</v>
      </c>
      <c r="J2314" t="str">
        <f t="shared" si="36"/>
        <v>5E010</v>
      </c>
      <c r="K2314">
        <v>3</v>
      </c>
    </row>
    <row r="2315" spans="1:11" x14ac:dyDescent="0.3">
      <c r="A2315" t="s">
        <v>7368</v>
      </c>
      <c r="B2315" t="s">
        <v>7729</v>
      </c>
      <c r="C2315" s="1">
        <v>42656</v>
      </c>
      <c r="D2315" t="s">
        <v>2816</v>
      </c>
      <c r="E2315" s="1">
        <v>42656</v>
      </c>
      <c r="F2315" t="s">
        <v>7734</v>
      </c>
      <c r="G2315">
        <v>1</v>
      </c>
      <c r="H2315">
        <v>12.87</v>
      </c>
      <c r="I2315" t="s">
        <v>4361</v>
      </c>
      <c r="J2315" t="str">
        <f t="shared" si="36"/>
        <v>5E010</v>
      </c>
      <c r="K2315">
        <v>12.87</v>
      </c>
    </row>
    <row r="2316" spans="1:11" x14ac:dyDescent="0.3">
      <c r="A2316" t="s">
        <v>7368</v>
      </c>
      <c r="B2316" t="s">
        <v>7729</v>
      </c>
      <c r="C2316" s="1">
        <v>42656</v>
      </c>
      <c r="D2316" t="s">
        <v>2816</v>
      </c>
      <c r="E2316" s="1">
        <v>42656</v>
      </c>
      <c r="F2316" t="s">
        <v>7735</v>
      </c>
      <c r="G2316">
        <v>1</v>
      </c>
      <c r="H2316">
        <v>5.33</v>
      </c>
      <c r="I2316" t="s">
        <v>4361</v>
      </c>
      <c r="J2316" t="str">
        <f t="shared" si="36"/>
        <v>5E010</v>
      </c>
      <c r="K2316">
        <v>5.33</v>
      </c>
    </row>
    <row r="2317" spans="1:11" x14ac:dyDescent="0.3">
      <c r="A2317" t="s">
        <v>7368</v>
      </c>
      <c r="B2317" t="s">
        <v>7729</v>
      </c>
      <c r="C2317" s="1">
        <v>42656</v>
      </c>
      <c r="D2317" t="s">
        <v>2816</v>
      </c>
      <c r="E2317" s="1">
        <v>42656</v>
      </c>
      <c r="F2317" t="s">
        <v>7736</v>
      </c>
      <c r="G2317">
        <v>1</v>
      </c>
      <c r="H2317">
        <v>7.43</v>
      </c>
      <c r="I2317" t="s">
        <v>4361</v>
      </c>
      <c r="J2317" t="str">
        <f t="shared" si="36"/>
        <v>5E010</v>
      </c>
      <c r="K2317">
        <v>7.43</v>
      </c>
    </row>
    <row r="2318" spans="1:11" x14ac:dyDescent="0.3">
      <c r="A2318" t="s">
        <v>7368</v>
      </c>
      <c r="B2318" t="s">
        <v>7729</v>
      </c>
      <c r="C2318" s="1">
        <v>42656</v>
      </c>
      <c r="D2318" t="s">
        <v>2816</v>
      </c>
      <c r="E2318" s="1">
        <v>42656</v>
      </c>
      <c r="F2318" t="s">
        <v>7737</v>
      </c>
      <c r="G2318">
        <v>1</v>
      </c>
      <c r="H2318">
        <v>101.7</v>
      </c>
      <c r="I2318" t="s">
        <v>4361</v>
      </c>
      <c r="J2318" t="str">
        <f t="shared" si="36"/>
        <v>5E010</v>
      </c>
      <c r="K2318">
        <v>101.7</v>
      </c>
    </row>
    <row r="2319" spans="1:11" x14ac:dyDescent="0.3">
      <c r="A2319" t="s">
        <v>7368</v>
      </c>
      <c r="B2319" t="s">
        <v>7798</v>
      </c>
      <c r="C2319" s="1">
        <v>42677</v>
      </c>
      <c r="D2319" t="s">
        <v>7799</v>
      </c>
      <c r="E2319" s="1">
        <v>42677</v>
      </c>
      <c r="F2319" t="s">
        <v>7800</v>
      </c>
      <c r="G2319">
        <v>1</v>
      </c>
      <c r="H2319">
        <v>161.96</v>
      </c>
      <c r="I2319" t="s">
        <v>4361</v>
      </c>
      <c r="J2319" t="str">
        <f t="shared" si="36"/>
        <v>5E010</v>
      </c>
      <c r="K2319">
        <v>161.96</v>
      </c>
    </row>
    <row r="2320" spans="1:11" x14ac:dyDescent="0.3">
      <c r="A2320" t="s">
        <v>7368</v>
      </c>
      <c r="B2320" t="s">
        <v>8031</v>
      </c>
      <c r="C2320" s="1">
        <v>42740</v>
      </c>
      <c r="D2320" t="s">
        <v>8032</v>
      </c>
      <c r="E2320" s="1">
        <v>42710</v>
      </c>
      <c r="F2320" t="s">
        <v>8033</v>
      </c>
      <c r="G2320">
        <v>1</v>
      </c>
      <c r="H2320">
        <v>20.76</v>
      </c>
      <c r="I2320" t="s">
        <v>4361</v>
      </c>
      <c r="J2320" t="str">
        <f t="shared" si="36"/>
        <v>5E010</v>
      </c>
      <c r="K2320">
        <v>20.76</v>
      </c>
    </row>
    <row r="2321" spans="1:11" x14ac:dyDescent="0.3">
      <c r="A2321" t="s">
        <v>7368</v>
      </c>
      <c r="B2321" t="s">
        <v>8031</v>
      </c>
      <c r="C2321" s="1">
        <v>42740</v>
      </c>
      <c r="D2321" t="s">
        <v>8032</v>
      </c>
      <c r="E2321" s="1">
        <v>42710</v>
      </c>
      <c r="F2321" t="s">
        <v>8034</v>
      </c>
      <c r="G2321">
        <v>2</v>
      </c>
      <c r="H2321">
        <v>62.78</v>
      </c>
      <c r="I2321" t="s">
        <v>4361</v>
      </c>
      <c r="J2321" t="str">
        <f t="shared" si="36"/>
        <v>5E010</v>
      </c>
      <c r="K2321">
        <v>62.78</v>
      </c>
    </row>
    <row r="2322" spans="1:11" x14ac:dyDescent="0.3">
      <c r="A2322" t="s">
        <v>7368</v>
      </c>
      <c r="B2322" t="s">
        <v>8031</v>
      </c>
      <c r="C2322" s="1">
        <v>42740</v>
      </c>
      <c r="D2322" t="s">
        <v>8032</v>
      </c>
      <c r="E2322" s="1">
        <v>42710</v>
      </c>
      <c r="F2322" t="s">
        <v>8035</v>
      </c>
      <c r="G2322">
        <v>1</v>
      </c>
      <c r="H2322">
        <v>34.299999999999997</v>
      </c>
      <c r="I2322" t="s">
        <v>4361</v>
      </c>
      <c r="J2322" t="str">
        <f t="shared" si="36"/>
        <v>5E010</v>
      </c>
      <c r="K2322">
        <v>34.299999999999997</v>
      </c>
    </row>
    <row r="2323" spans="1:11" x14ac:dyDescent="0.3">
      <c r="A2323" t="s">
        <v>7368</v>
      </c>
      <c r="B2323" t="s">
        <v>8031</v>
      </c>
      <c r="C2323" s="1">
        <v>42740</v>
      </c>
      <c r="D2323" t="s">
        <v>8032</v>
      </c>
      <c r="E2323" s="1">
        <v>42710</v>
      </c>
      <c r="F2323" t="s">
        <v>8036</v>
      </c>
      <c r="G2323">
        <v>1</v>
      </c>
      <c r="H2323">
        <v>12.32</v>
      </c>
      <c r="I2323" t="s">
        <v>4361</v>
      </c>
      <c r="J2323" t="str">
        <f t="shared" si="36"/>
        <v>5E010</v>
      </c>
      <c r="K2323">
        <v>12.32</v>
      </c>
    </row>
    <row r="2324" spans="1:11" x14ac:dyDescent="0.3">
      <c r="A2324" t="s">
        <v>7368</v>
      </c>
      <c r="B2324" t="s">
        <v>8031</v>
      </c>
      <c r="C2324" s="1">
        <v>42740</v>
      </c>
      <c r="D2324" t="s">
        <v>8032</v>
      </c>
      <c r="E2324" s="1">
        <v>42710</v>
      </c>
      <c r="F2324" t="s">
        <v>8037</v>
      </c>
      <c r="G2324">
        <v>1</v>
      </c>
      <c r="H2324">
        <v>28.75</v>
      </c>
      <c r="I2324" t="s">
        <v>4361</v>
      </c>
      <c r="J2324" t="str">
        <f t="shared" si="36"/>
        <v>5E010</v>
      </c>
      <c r="K2324">
        <v>28.75</v>
      </c>
    </row>
    <row r="2325" spans="1:11" x14ac:dyDescent="0.3">
      <c r="A2325" t="s">
        <v>7368</v>
      </c>
      <c r="B2325" t="s">
        <v>8498</v>
      </c>
      <c r="C2325" s="1">
        <v>42825</v>
      </c>
      <c r="D2325" t="s">
        <v>8499</v>
      </c>
      <c r="E2325" s="1">
        <v>42804</v>
      </c>
      <c r="F2325" t="s">
        <v>8500</v>
      </c>
      <c r="G2325">
        <v>1</v>
      </c>
      <c r="H2325">
        <v>11.79</v>
      </c>
      <c r="I2325" t="s">
        <v>8501</v>
      </c>
      <c r="J2325" t="str">
        <f t="shared" si="36"/>
        <v>5E010</v>
      </c>
      <c r="K2325">
        <v>11.79</v>
      </c>
    </row>
    <row r="2326" spans="1:11" x14ac:dyDescent="0.3">
      <c r="A2326" t="s">
        <v>7368</v>
      </c>
      <c r="B2326" t="s">
        <v>8498</v>
      </c>
      <c r="C2326" s="1">
        <v>42825</v>
      </c>
      <c r="D2326" t="s">
        <v>8499</v>
      </c>
      <c r="E2326" s="1">
        <v>42804</v>
      </c>
      <c r="F2326" t="s">
        <v>8502</v>
      </c>
      <c r="G2326">
        <v>1</v>
      </c>
      <c r="H2326">
        <v>95.04</v>
      </c>
      <c r="I2326" t="s">
        <v>8501</v>
      </c>
      <c r="J2326" t="str">
        <f t="shared" si="36"/>
        <v>5E010</v>
      </c>
      <c r="K2326">
        <v>95.04</v>
      </c>
    </row>
    <row r="2327" spans="1:11" x14ac:dyDescent="0.3">
      <c r="A2327" t="s">
        <v>7368</v>
      </c>
      <c r="B2327" t="s">
        <v>8527</v>
      </c>
      <c r="C2327" s="1">
        <v>42825</v>
      </c>
      <c r="D2327" t="s">
        <v>8520</v>
      </c>
      <c r="E2327" s="1">
        <v>42811</v>
      </c>
      <c r="F2327" t="s">
        <v>8521</v>
      </c>
      <c r="G2327">
        <v>1</v>
      </c>
      <c r="H2327">
        <v>32.22</v>
      </c>
      <c r="I2327" t="s">
        <v>8501</v>
      </c>
      <c r="J2327" t="str">
        <f t="shared" si="36"/>
        <v>5E010</v>
      </c>
      <c r="K2327">
        <v>32.22</v>
      </c>
    </row>
    <row r="2328" spans="1:11" x14ac:dyDescent="0.3">
      <c r="A2328" t="s">
        <v>7368</v>
      </c>
      <c r="B2328" t="s">
        <v>8527</v>
      </c>
      <c r="C2328" s="1">
        <v>42825</v>
      </c>
      <c r="D2328" t="s">
        <v>8520</v>
      </c>
      <c r="E2328" s="1">
        <v>42811</v>
      </c>
      <c r="F2328" t="s">
        <v>8522</v>
      </c>
      <c r="G2328">
        <v>1</v>
      </c>
      <c r="H2328">
        <v>2.68</v>
      </c>
      <c r="I2328" t="s">
        <v>8501</v>
      </c>
      <c r="J2328" t="str">
        <f t="shared" si="36"/>
        <v>5E010</v>
      </c>
      <c r="K2328">
        <v>2.68</v>
      </c>
    </row>
    <row r="2329" spans="1:11" x14ac:dyDescent="0.3">
      <c r="A2329" t="s">
        <v>7368</v>
      </c>
      <c r="B2329" t="s">
        <v>8527</v>
      </c>
      <c r="C2329" s="1">
        <v>42825</v>
      </c>
      <c r="D2329" t="s">
        <v>8520</v>
      </c>
      <c r="E2329" s="1">
        <v>42811</v>
      </c>
      <c r="F2329" t="s">
        <v>8523</v>
      </c>
      <c r="G2329">
        <v>1</v>
      </c>
      <c r="H2329">
        <v>10.46</v>
      </c>
      <c r="I2329" t="s">
        <v>8501</v>
      </c>
      <c r="J2329" t="str">
        <f t="shared" si="36"/>
        <v>5E010</v>
      </c>
      <c r="K2329">
        <v>10.46</v>
      </c>
    </row>
    <row r="2330" spans="1:11" x14ac:dyDescent="0.3">
      <c r="A2330" t="s">
        <v>7368</v>
      </c>
      <c r="B2330" t="s">
        <v>8527</v>
      </c>
      <c r="C2330" s="1">
        <v>42825</v>
      </c>
      <c r="D2330" t="s">
        <v>8520</v>
      </c>
      <c r="E2330" s="1">
        <v>42811</v>
      </c>
      <c r="F2330" t="s">
        <v>8524</v>
      </c>
      <c r="G2330">
        <v>1</v>
      </c>
      <c r="H2330">
        <v>39.369999999999997</v>
      </c>
      <c r="I2330" t="s">
        <v>8501</v>
      </c>
      <c r="J2330" t="str">
        <f t="shared" si="36"/>
        <v>5E010</v>
      </c>
      <c r="K2330">
        <v>39.369999999999997</v>
      </c>
    </row>
    <row r="2331" spans="1:11" x14ac:dyDescent="0.3">
      <c r="A2331" t="s">
        <v>7368</v>
      </c>
      <c r="B2331" t="s">
        <v>8527</v>
      </c>
      <c r="C2331" s="1">
        <v>42825</v>
      </c>
      <c r="D2331" t="s">
        <v>8520</v>
      </c>
      <c r="E2331" s="1">
        <v>42811</v>
      </c>
      <c r="F2331" t="s">
        <v>8525</v>
      </c>
      <c r="G2331">
        <v>1</v>
      </c>
      <c r="H2331">
        <v>2.5</v>
      </c>
      <c r="I2331" t="s">
        <v>8501</v>
      </c>
      <c r="J2331" t="str">
        <f t="shared" si="36"/>
        <v>5E010</v>
      </c>
      <c r="K2331">
        <v>2.5</v>
      </c>
    </row>
    <row r="2332" spans="1:11" x14ac:dyDescent="0.3">
      <c r="A2332" t="s">
        <v>7368</v>
      </c>
      <c r="B2332" t="s">
        <v>8527</v>
      </c>
      <c r="C2332" s="1">
        <v>42825</v>
      </c>
      <c r="D2332" t="s">
        <v>8520</v>
      </c>
      <c r="E2332" s="1">
        <v>42811</v>
      </c>
      <c r="F2332" t="s">
        <v>8526</v>
      </c>
      <c r="G2332">
        <v>1</v>
      </c>
      <c r="H2332">
        <v>19.899999999999999</v>
      </c>
      <c r="I2332" t="s">
        <v>8501</v>
      </c>
      <c r="J2332" t="str">
        <f t="shared" si="36"/>
        <v>5E010</v>
      </c>
      <c r="K2332">
        <v>19.899999999999999</v>
      </c>
    </row>
    <row r="2333" spans="1:11" x14ac:dyDescent="0.3">
      <c r="A2333" t="s">
        <v>10717</v>
      </c>
      <c r="B2333" t="s">
        <v>18058</v>
      </c>
      <c r="C2333" s="1">
        <v>42860</v>
      </c>
      <c r="D2333" t="s">
        <v>18059</v>
      </c>
      <c r="E2333" s="1">
        <v>42860</v>
      </c>
      <c r="F2333" t="s">
        <v>18060</v>
      </c>
      <c r="G2333">
        <v>1</v>
      </c>
      <c r="H2333">
        <v>143.94999999999999</v>
      </c>
      <c r="I2333" t="s">
        <v>8501</v>
      </c>
      <c r="J2333" t="str">
        <f t="shared" si="36"/>
        <v>5E010</v>
      </c>
      <c r="K2333">
        <v>143.94999999999999</v>
      </c>
    </row>
    <row r="2334" spans="1:11" x14ac:dyDescent="0.3">
      <c r="A2334" t="s">
        <v>7368</v>
      </c>
      <c r="B2334" t="s">
        <v>7574</v>
      </c>
      <c r="C2334" s="1">
        <v>42619</v>
      </c>
      <c r="D2334" t="s">
        <v>7575</v>
      </c>
      <c r="E2334" s="1">
        <v>42619</v>
      </c>
      <c r="F2334" t="s">
        <v>7579</v>
      </c>
      <c r="G2334">
        <v>1</v>
      </c>
      <c r="H2334">
        <v>112.79</v>
      </c>
      <c r="I2334" t="s">
        <v>7580</v>
      </c>
      <c r="J2334" t="str">
        <f t="shared" si="36"/>
        <v>5E010</v>
      </c>
      <c r="K2334">
        <v>112.79</v>
      </c>
    </row>
    <row r="2335" spans="1:11" x14ac:dyDescent="0.3">
      <c r="A2335" t="s">
        <v>7368</v>
      </c>
      <c r="B2335" t="s">
        <v>7574</v>
      </c>
      <c r="C2335" s="1">
        <v>42619</v>
      </c>
      <c r="D2335" t="s">
        <v>7575</v>
      </c>
      <c r="E2335" s="1">
        <v>42619</v>
      </c>
      <c r="F2335" t="s">
        <v>7582</v>
      </c>
      <c r="G2335">
        <v>3</v>
      </c>
      <c r="H2335">
        <v>15.3</v>
      </c>
      <c r="I2335" t="s">
        <v>7580</v>
      </c>
      <c r="J2335" t="str">
        <f t="shared" si="36"/>
        <v>5E010</v>
      </c>
      <c r="K2335">
        <v>15.3</v>
      </c>
    </row>
    <row r="2336" spans="1:11" x14ac:dyDescent="0.3">
      <c r="A2336" t="s">
        <v>7368</v>
      </c>
      <c r="B2336" t="s">
        <v>7574</v>
      </c>
      <c r="C2336" s="1">
        <v>42619</v>
      </c>
      <c r="D2336" t="s">
        <v>7575</v>
      </c>
      <c r="E2336" s="1">
        <v>42619</v>
      </c>
      <c r="F2336" t="s">
        <v>7583</v>
      </c>
      <c r="G2336">
        <v>1</v>
      </c>
      <c r="H2336">
        <v>17.86</v>
      </c>
      <c r="I2336" t="s">
        <v>7580</v>
      </c>
      <c r="J2336" t="str">
        <f t="shared" si="36"/>
        <v>5E010</v>
      </c>
      <c r="K2336">
        <v>17.86</v>
      </c>
    </row>
    <row r="2337" spans="1:11" x14ac:dyDescent="0.3">
      <c r="A2337" t="s">
        <v>7368</v>
      </c>
      <c r="B2337" t="s">
        <v>7574</v>
      </c>
      <c r="C2337" s="1">
        <v>42619</v>
      </c>
      <c r="D2337" t="s">
        <v>7575</v>
      </c>
      <c r="E2337" s="1">
        <v>42619</v>
      </c>
      <c r="F2337" t="s">
        <v>7584</v>
      </c>
      <c r="G2337">
        <v>2</v>
      </c>
      <c r="H2337">
        <v>28.56</v>
      </c>
      <c r="I2337" t="s">
        <v>7580</v>
      </c>
      <c r="J2337" t="str">
        <f t="shared" si="36"/>
        <v>5E010</v>
      </c>
      <c r="K2337">
        <v>28.56</v>
      </c>
    </row>
    <row r="2338" spans="1:11" x14ac:dyDescent="0.3">
      <c r="A2338" t="s">
        <v>7368</v>
      </c>
      <c r="B2338" t="s">
        <v>7574</v>
      </c>
      <c r="C2338" s="1">
        <v>42619</v>
      </c>
      <c r="D2338" t="s">
        <v>7575</v>
      </c>
      <c r="E2338" s="1">
        <v>42619</v>
      </c>
      <c r="F2338" t="s">
        <v>7585</v>
      </c>
      <c r="G2338">
        <v>1</v>
      </c>
      <c r="H2338">
        <v>2.46</v>
      </c>
      <c r="I2338" t="s">
        <v>7580</v>
      </c>
      <c r="J2338" t="str">
        <f t="shared" si="36"/>
        <v>5E010</v>
      </c>
      <c r="K2338">
        <v>2.46</v>
      </c>
    </row>
    <row r="2339" spans="1:11" x14ac:dyDescent="0.3">
      <c r="A2339" t="s">
        <v>7368</v>
      </c>
      <c r="B2339" t="s">
        <v>8219</v>
      </c>
      <c r="C2339" s="1">
        <v>42765</v>
      </c>
      <c r="D2339" t="s">
        <v>8220</v>
      </c>
      <c r="E2339" s="1">
        <v>42758</v>
      </c>
      <c r="F2339" t="s">
        <v>8221</v>
      </c>
      <c r="G2339">
        <v>1</v>
      </c>
      <c r="H2339">
        <v>14.49</v>
      </c>
      <c r="I2339" t="s">
        <v>8222</v>
      </c>
      <c r="J2339" t="str">
        <f t="shared" si="36"/>
        <v>5E010</v>
      </c>
      <c r="K2339">
        <v>14.49</v>
      </c>
    </row>
    <row r="2340" spans="1:11" x14ac:dyDescent="0.3">
      <c r="A2340" t="s">
        <v>7368</v>
      </c>
      <c r="B2340" t="s">
        <v>8219</v>
      </c>
      <c r="C2340" s="1">
        <v>42765</v>
      </c>
      <c r="D2340" t="s">
        <v>8220</v>
      </c>
      <c r="E2340" s="1">
        <v>42758</v>
      </c>
      <c r="F2340" t="s">
        <v>8223</v>
      </c>
      <c r="G2340">
        <v>1</v>
      </c>
      <c r="H2340">
        <v>8.43</v>
      </c>
      <c r="I2340" t="s">
        <v>8222</v>
      </c>
      <c r="J2340" t="str">
        <f t="shared" si="36"/>
        <v>5E010</v>
      </c>
      <c r="K2340">
        <v>8.43</v>
      </c>
    </row>
    <row r="2341" spans="1:11" x14ac:dyDescent="0.3">
      <c r="A2341" t="s">
        <v>7368</v>
      </c>
      <c r="B2341" t="s">
        <v>8219</v>
      </c>
      <c r="C2341" s="1">
        <v>42765</v>
      </c>
      <c r="D2341" t="s">
        <v>8220</v>
      </c>
      <c r="E2341" s="1">
        <v>42758</v>
      </c>
      <c r="F2341" t="s">
        <v>8224</v>
      </c>
      <c r="G2341">
        <v>1</v>
      </c>
      <c r="H2341">
        <v>2.0499999999999998</v>
      </c>
      <c r="I2341" t="s">
        <v>8222</v>
      </c>
      <c r="J2341" t="str">
        <f t="shared" si="36"/>
        <v>5E010</v>
      </c>
      <c r="K2341">
        <v>2.0499999999999998</v>
      </c>
    </row>
    <row r="2342" spans="1:11" x14ac:dyDescent="0.3">
      <c r="A2342" t="s">
        <v>7368</v>
      </c>
      <c r="B2342" t="s">
        <v>8948</v>
      </c>
      <c r="C2342" s="1">
        <v>42894</v>
      </c>
      <c r="D2342" t="s">
        <v>8949</v>
      </c>
      <c r="E2342" s="1">
        <v>42873</v>
      </c>
      <c r="F2342" t="s">
        <v>8950</v>
      </c>
      <c r="G2342">
        <v>1</v>
      </c>
      <c r="H2342">
        <v>6.24</v>
      </c>
      <c r="I2342" t="s">
        <v>8951</v>
      </c>
      <c r="J2342" t="str">
        <f t="shared" si="36"/>
        <v>5E010</v>
      </c>
      <c r="K2342">
        <v>6.24</v>
      </c>
    </row>
    <row r="2343" spans="1:11" x14ac:dyDescent="0.3">
      <c r="A2343" t="s">
        <v>7368</v>
      </c>
      <c r="B2343" t="s">
        <v>8948</v>
      </c>
      <c r="C2343" s="1">
        <v>42894</v>
      </c>
      <c r="D2343" t="s">
        <v>8952</v>
      </c>
      <c r="E2343" s="1">
        <v>42873</v>
      </c>
      <c r="F2343" t="s">
        <v>8953</v>
      </c>
      <c r="G2343">
        <v>1</v>
      </c>
      <c r="H2343">
        <v>0.85</v>
      </c>
      <c r="I2343" t="s">
        <v>8951</v>
      </c>
      <c r="J2343" t="str">
        <f t="shared" si="36"/>
        <v>5E010</v>
      </c>
      <c r="K2343">
        <v>0.85</v>
      </c>
    </row>
    <row r="2344" spans="1:11" x14ac:dyDescent="0.3">
      <c r="A2344" t="s">
        <v>1633</v>
      </c>
      <c r="B2344" t="s">
        <v>1662</v>
      </c>
      <c r="C2344" s="1">
        <v>42748</v>
      </c>
      <c r="D2344" t="s">
        <v>1663</v>
      </c>
      <c r="E2344" s="1">
        <v>42748</v>
      </c>
      <c r="F2344" t="s">
        <v>1664</v>
      </c>
      <c r="G2344">
        <v>1</v>
      </c>
      <c r="H2344">
        <v>2806.52</v>
      </c>
      <c r="I2344" t="s">
        <v>1665</v>
      </c>
      <c r="J2344" t="str">
        <f t="shared" si="36"/>
        <v>5E010</v>
      </c>
      <c r="K2344">
        <v>2806.52</v>
      </c>
    </row>
    <row r="2345" spans="1:11" x14ac:dyDescent="0.3">
      <c r="A2345" t="s">
        <v>7368</v>
      </c>
      <c r="B2345" t="s">
        <v>7952</v>
      </c>
      <c r="C2345" s="1">
        <v>42706</v>
      </c>
      <c r="D2345" t="s">
        <v>7953</v>
      </c>
      <c r="E2345" s="1">
        <v>42702</v>
      </c>
      <c r="F2345" t="s">
        <v>7954</v>
      </c>
      <c r="G2345">
        <v>16</v>
      </c>
      <c r="H2345">
        <v>439.68</v>
      </c>
      <c r="I2345" t="s">
        <v>1665</v>
      </c>
      <c r="J2345" t="str">
        <f t="shared" si="36"/>
        <v>5E010</v>
      </c>
      <c r="K2345">
        <v>439.68</v>
      </c>
    </row>
    <row r="2346" spans="1:11" x14ac:dyDescent="0.3">
      <c r="A2346" t="s">
        <v>7368</v>
      </c>
      <c r="B2346" t="s">
        <v>8229</v>
      </c>
      <c r="C2346" s="1">
        <v>42765</v>
      </c>
      <c r="D2346" t="s">
        <v>8230</v>
      </c>
      <c r="E2346" s="1">
        <v>42746</v>
      </c>
      <c r="F2346" t="s">
        <v>8231</v>
      </c>
      <c r="G2346">
        <v>30</v>
      </c>
      <c r="H2346">
        <v>245.4</v>
      </c>
      <c r="I2346" t="s">
        <v>1665</v>
      </c>
      <c r="J2346" t="str">
        <f t="shared" si="36"/>
        <v>5E010</v>
      </c>
      <c r="K2346">
        <v>245.4</v>
      </c>
    </row>
    <row r="2347" spans="1:11" x14ac:dyDescent="0.3">
      <c r="A2347" t="s">
        <v>7368</v>
      </c>
      <c r="B2347" t="s">
        <v>8229</v>
      </c>
      <c r="C2347" s="1">
        <v>42765</v>
      </c>
      <c r="D2347" t="s">
        <v>8230</v>
      </c>
      <c r="E2347" s="1">
        <v>42746</v>
      </c>
      <c r="F2347" t="s">
        <v>8232</v>
      </c>
      <c r="G2347">
        <v>32</v>
      </c>
      <c r="H2347">
        <v>832.96</v>
      </c>
      <c r="I2347" t="s">
        <v>1665</v>
      </c>
      <c r="J2347" t="str">
        <f t="shared" si="36"/>
        <v>5E010</v>
      </c>
      <c r="K2347">
        <v>832.96</v>
      </c>
    </row>
    <row r="2348" spans="1:11" x14ac:dyDescent="0.3">
      <c r="A2348" t="s">
        <v>7368</v>
      </c>
      <c r="B2348" t="s">
        <v>8229</v>
      </c>
      <c r="C2348" s="1">
        <v>42765</v>
      </c>
      <c r="D2348" t="s">
        <v>8230</v>
      </c>
      <c r="E2348" s="1">
        <v>42746</v>
      </c>
      <c r="F2348" t="s">
        <v>8233</v>
      </c>
      <c r="G2348">
        <v>6</v>
      </c>
      <c r="H2348">
        <v>291.83999999999997</v>
      </c>
      <c r="I2348" t="s">
        <v>1665</v>
      </c>
      <c r="J2348" t="str">
        <f t="shared" si="36"/>
        <v>5E010</v>
      </c>
      <c r="K2348">
        <v>291.83999999999997</v>
      </c>
    </row>
    <row r="2349" spans="1:11" x14ac:dyDescent="0.3">
      <c r="A2349" t="s">
        <v>7368</v>
      </c>
      <c r="B2349" t="s">
        <v>8229</v>
      </c>
      <c r="C2349" s="1">
        <v>42765</v>
      </c>
      <c r="D2349" t="s">
        <v>8230</v>
      </c>
      <c r="E2349" s="1">
        <v>42746</v>
      </c>
      <c r="F2349" t="s">
        <v>8234</v>
      </c>
      <c r="G2349">
        <v>15</v>
      </c>
      <c r="H2349">
        <v>429.6</v>
      </c>
      <c r="I2349" t="s">
        <v>1665</v>
      </c>
      <c r="J2349" t="str">
        <f t="shared" si="36"/>
        <v>5E010</v>
      </c>
      <c r="K2349">
        <v>429.6</v>
      </c>
    </row>
    <row r="2350" spans="1:11" x14ac:dyDescent="0.3">
      <c r="A2350" t="s">
        <v>7368</v>
      </c>
      <c r="B2350" t="s">
        <v>9089</v>
      </c>
      <c r="C2350" s="1">
        <v>42916</v>
      </c>
      <c r="D2350" t="s">
        <v>9090</v>
      </c>
      <c r="E2350" s="1">
        <v>42909</v>
      </c>
      <c r="F2350" t="s">
        <v>9091</v>
      </c>
      <c r="G2350">
        <v>10</v>
      </c>
      <c r="H2350">
        <v>257.92</v>
      </c>
      <c r="I2350" t="s">
        <v>1665</v>
      </c>
      <c r="J2350" t="str">
        <f t="shared" si="36"/>
        <v>5E010</v>
      </c>
      <c r="K2350">
        <v>257.92</v>
      </c>
    </row>
    <row r="2351" spans="1:11" x14ac:dyDescent="0.3">
      <c r="A2351" t="s">
        <v>7368</v>
      </c>
      <c r="B2351" t="s">
        <v>9100</v>
      </c>
      <c r="C2351" s="1">
        <v>42916</v>
      </c>
      <c r="D2351" t="s">
        <v>9101</v>
      </c>
      <c r="E2351" s="1">
        <v>42913</v>
      </c>
      <c r="F2351" t="s">
        <v>9102</v>
      </c>
      <c r="G2351">
        <v>10</v>
      </c>
      <c r="H2351">
        <v>257.92</v>
      </c>
      <c r="I2351" t="s">
        <v>1665</v>
      </c>
      <c r="J2351" t="str">
        <f t="shared" si="36"/>
        <v>5E010</v>
      </c>
      <c r="K2351">
        <v>257.92</v>
      </c>
    </row>
    <row r="2352" spans="1:11" x14ac:dyDescent="0.3">
      <c r="A2352" t="s">
        <v>7368</v>
      </c>
      <c r="B2352" t="s">
        <v>9108</v>
      </c>
      <c r="C2352" s="1">
        <v>42916</v>
      </c>
      <c r="D2352" t="s">
        <v>9109</v>
      </c>
      <c r="E2352" s="1">
        <v>42914</v>
      </c>
      <c r="F2352" t="s">
        <v>9110</v>
      </c>
      <c r="G2352">
        <v>2</v>
      </c>
      <c r="H2352">
        <v>184.83</v>
      </c>
      <c r="I2352" t="s">
        <v>1665</v>
      </c>
      <c r="J2352" t="str">
        <f t="shared" si="36"/>
        <v>5E010</v>
      </c>
      <c r="K2352">
        <v>184.83</v>
      </c>
    </row>
    <row r="2353" spans="1:11" x14ac:dyDescent="0.3">
      <c r="A2353" t="s">
        <v>10396</v>
      </c>
      <c r="B2353" t="s">
        <v>10482</v>
      </c>
      <c r="C2353" s="1">
        <v>42706</v>
      </c>
      <c r="D2353" t="s">
        <v>10483</v>
      </c>
      <c r="E2353" s="1">
        <v>42692</v>
      </c>
      <c r="F2353" t="s">
        <v>10484</v>
      </c>
      <c r="G2353">
        <v>1</v>
      </c>
      <c r="H2353">
        <v>29.95</v>
      </c>
      <c r="I2353" t="s">
        <v>10485</v>
      </c>
      <c r="J2353" t="str">
        <f t="shared" si="36"/>
        <v>5E020</v>
      </c>
      <c r="K2353">
        <v>29.95</v>
      </c>
    </row>
    <row r="2354" spans="1:11" x14ac:dyDescent="0.3">
      <c r="A2354" t="s">
        <v>10396</v>
      </c>
      <c r="B2354" t="s">
        <v>10486</v>
      </c>
      <c r="C2354" s="1">
        <v>42706</v>
      </c>
      <c r="D2354" t="s">
        <v>10487</v>
      </c>
      <c r="E2354" s="1">
        <v>42692</v>
      </c>
      <c r="F2354" t="s">
        <v>10488</v>
      </c>
      <c r="G2354">
        <v>1</v>
      </c>
      <c r="H2354">
        <v>29.95</v>
      </c>
      <c r="I2354" t="s">
        <v>10485</v>
      </c>
      <c r="J2354" t="str">
        <f t="shared" si="36"/>
        <v>5E020</v>
      </c>
      <c r="K2354">
        <v>29.95</v>
      </c>
    </row>
    <row r="2355" spans="1:11" x14ac:dyDescent="0.3">
      <c r="A2355" t="s">
        <v>10396</v>
      </c>
      <c r="B2355" t="s">
        <v>10519</v>
      </c>
      <c r="C2355" s="1">
        <v>42752</v>
      </c>
      <c r="D2355" t="s">
        <v>10520</v>
      </c>
      <c r="E2355" s="1">
        <v>42741</v>
      </c>
      <c r="F2355" t="s">
        <v>10521</v>
      </c>
      <c r="G2355">
        <v>1</v>
      </c>
      <c r="H2355">
        <v>29.95</v>
      </c>
      <c r="I2355" t="s">
        <v>10485</v>
      </c>
      <c r="J2355" t="str">
        <f t="shared" si="36"/>
        <v>5E020</v>
      </c>
      <c r="K2355">
        <v>29.95</v>
      </c>
    </row>
    <row r="2356" spans="1:11" x14ac:dyDescent="0.3">
      <c r="A2356" t="s">
        <v>10396</v>
      </c>
      <c r="B2356" t="s">
        <v>10426</v>
      </c>
      <c r="C2356" s="1">
        <v>42640</v>
      </c>
      <c r="D2356" t="s">
        <v>10427</v>
      </c>
      <c r="E2356" s="1">
        <v>42627</v>
      </c>
      <c r="F2356" t="s">
        <v>10428</v>
      </c>
      <c r="G2356">
        <v>1</v>
      </c>
      <c r="H2356">
        <v>29.95</v>
      </c>
      <c r="I2356" t="s">
        <v>133</v>
      </c>
      <c r="J2356" t="str">
        <f t="shared" si="36"/>
        <v>5E020</v>
      </c>
      <c r="K2356">
        <v>29.95</v>
      </c>
    </row>
    <row r="2357" spans="1:11" x14ac:dyDescent="0.3">
      <c r="A2357" t="s">
        <v>10396</v>
      </c>
      <c r="B2357" t="s">
        <v>10630</v>
      </c>
      <c r="C2357" s="1">
        <v>42907</v>
      </c>
      <c r="D2357" t="s">
        <v>10631</v>
      </c>
      <c r="E2357" s="1">
        <v>42900</v>
      </c>
      <c r="F2357" t="s">
        <v>10632</v>
      </c>
      <c r="G2357">
        <v>1</v>
      </c>
      <c r="H2357">
        <v>29.95</v>
      </c>
      <c r="I2357" t="s">
        <v>133</v>
      </c>
      <c r="J2357" t="str">
        <f t="shared" si="36"/>
        <v>5E020</v>
      </c>
      <c r="K2357">
        <v>29.95</v>
      </c>
    </row>
    <row r="2358" spans="1:11" x14ac:dyDescent="0.3">
      <c r="A2358" t="s">
        <v>10396</v>
      </c>
      <c r="B2358" t="s">
        <v>10633</v>
      </c>
      <c r="C2358" s="1">
        <v>42912</v>
      </c>
      <c r="D2358" t="s">
        <v>10634</v>
      </c>
      <c r="E2358" s="1">
        <v>42886</v>
      </c>
      <c r="F2358" t="s">
        <v>10635</v>
      </c>
      <c r="G2358">
        <v>1</v>
      </c>
      <c r="H2358">
        <v>29.95</v>
      </c>
      <c r="I2358" t="s">
        <v>133</v>
      </c>
      <c r="J2358" t="str">
        <f t="shared" si="36"/>
        <v>5E020</v>
      </c>
      <c r="K2358">
        <v>29.95</v>
      </c>
    </row>
    <row r="2359" spans="1:11" x14ac:dyDescent="0.3">
      <c r="A2359" t="s">
        <v>12514</v>
      </c>
      <c r="B2359" t="s">
        <v>12562</v>
      </c>
      <c r="C2359" s="1">
        <v>42758</v>
      </c>
      <c r="D2359" t="s">
        <v>12563</v>
      </c>
      <c r="E2359" s="1">
        <v>42755</v>
      </c>
      <c r="F2359" t="s">
        <v>12564</v>
      </c>
      <c r="G2359">
        <v>1</v>
      </c>
      <c r="H2359">
        <v>677.8</v>
      </c>
      <c r="I2359" t="s">
        <v>12565</v>
      </c>
      <c r="J2359" t="str">
        <f t="shared" si="36"/>
        <v>5E020</v>
      </c>
      <c r="K2359">
        <v>677.8</v>
      </c>
    </row>
    <row r="2360" spans="1:11" x14ac:dyDescent="0.3">
      <c r="A2360" t="s">
        <v>12514</v>
      </c>
      <c r="B2360" t="s">
        <v>12579</v>
      </c>
      <c r="C2360" s="1">
        <v>42782</v>
      </c>
      <c r="D2360" t="s">
        <v>12580</v>
      </c>
      <c r="E2360" s="1">
        <v>42774</v>
      </c>
      <c r="F2360" t="s">
        <v>12581</v>
      </c>
      <c r="G2360">
        <v>1</v>
      </c>
      <c r="H2360">
        <v>144.94999999999999</v>
      </c>
      <c r="I2360" t="s">
        <v>12565</v>
      </c>
      <c r="J2360" t="str">
        <f t="shared" si="36"/>
        <v>5E020</v>
      </c>
      <c r="K2360">
        <v>144.94999999999999</v>
      </c>
    </row>
    <row r="2361" spans="1:11" x14ac:dyDescent="0.3">
      <c r="A2361" t="s">
        <v>12514</v>
      </c>
      <c r="B2361" t="s">
        <v>12606</v>
      </c>
      <c r="C2361" s="1">
        <v>42891</v>
      </c>
      <c r="D2361" t="s">
        <v>12607</v>
      </c>
      <c r="E2361" s="1">
        <v>42881</v>
      </c>
      <c r="F2361" t="s">
        <v>12608</v>
      </c>
      <c r="G2361">
        <v>1</v>
      </c>
      <c r="H2361">
        <v>895.4</v>
      </c>
      <c r="I2361" t="s">
        <v>12565</v>
      </c>
      <c r="J2361" t="str">
        <f t="shared" si="36"/>
        <v>5E020</v>
      </c>
      <c r="K2361">
        <v>895.4</v>
      </c>
    </row>
    <row r="2362" spans="1:11" x14ac:dyDescent="0.3">
      <c r="A2362" t="s">
        <v>19963</v>
      </c>
      <c r="B2362" t="s">
        <v>19967</v>
      </c>
      <c r="C2362" s="1">
        <v>42780</v>
      </c>
      <c r="D2362" t="s">
        <v>19968</v>
      </c>
      <c r="E2362" s="1">
        <v>42780</v>
      </c>
      <c r="F2362" t="s">
        <v>19969</v>
      </c>
      <c r="G2362">
        <v>1</v>
      </c>
      <c r="H2362">
        <v>75</v>
      </c>
      <c r="I2362" t="s">
        <v>12565</v>
      </c>
      <c r="J2362" t="str">
        <f t="shared" si="36"/>
        <v>5E020</v>
      </c>
      <c r="K2362">
        <v>75</v>
      </c>
    </row>
    <row r="2363" spans="1:11" x14ac:dyDescent="0.3">
      <c r="A2363" t="s">
        <v>19963</v>
      </c>
      <c r="B2363" t="s">
        <v>19967</v>
      </c>
      <c r="C2363" s="1">
        <v>42780</v>
      </c>
      <c r="D2363" t="s">
        <v>19968</v>
      </c>
      <c r="E2363" s="1">
        <v>42780</v>
      </c>
      <c r="F2363" t="s">
        <v>19970</v>
      </c>
      <c r="G2363">
        <v>15</v>
      </c>
      <c r="H2363">
        <v>82.5</v>
      </c>
      <c r="I2363" t="s">
        <v>12565</v>
      </c>
      <c r="J2363" t="str">
        <f t="shared" si="36"/>
        <v>5E020</v>
      </c>
      <c r="K2363">
        <v>82.5</v>
      </c>
    </row>
    <row r="2364" spans="1:11" x14ac:dyDescent="0.3">
      <c r="A2364" t="s">
        <v>19963</v>
      </c>
      <c r="B2364" t="s">
        <v>19967</v>
      </c>
      <c r="C2364" s="1">
        <v>42780</v>
      </c>
      <c r="D2364" t="s">
        <v>19968</v>
      </c>
      <c r="E2364" s="1">
        <v>42780</v>
      </c>
      <c r="F2364" t="s">
        <v>1039</v>
      </c>
      <c r="G2364">
        <v>1</v>
      </c>
      <c r="H2364">
        <v>20</v>
      </c>
      <c r="I2364" t="s">
        <v>12565</v>
      </c>
      <c r="J2364" t="str">
        <f t="shared" si="36"/>
        <v>5E020</v>
      </c>
      <c r="K2364">
        <v>20</v>
      </c>
    </row>
    <row r="2365" spans="1:11" x14ac:dyDescent="0.3">
      <c r="A2365" t="s">
        <v>10396</v>
      </c>
      <c r="B2365" t="s">
        <v>10512</v>
      </c>
      <c r="C2365" s="1">
        <v>42748</v>
      </c>
      <c r="D2365" t="s">
        <v>10513</v>
      </c>
      <c r="E2365" s="1">
        <v>42706</v>
      </c>
      <c r="F2365" t="s">
        <v>10514</v>
      </c>
      <c r="G2365">
        <v>1</v>
      </c>
      <c r="H2365">
        <v>29.95</v>
      </c>
      <c r="I2365" t="s">
        <v>10515</v>
      </c>
      <c r="J2365" t="str">
        <f t="shared" si="36"/>
        <v>5E020</v>
      </c>
      <c r="K2365">
        <v>29.95</v>
      </c>
    </row>
    <row r="2366" spans="1:11" x14ac:dyDescent="0.3">
      <c r="A2366" t="s">
        <v>10396</v>
      </c>
      <c r="B2366" t="s">
        <v>10429</v>
      </c>
      <c r="C2366" s="1">
        <v>42642</v>
      </c>
      <c r="D2366" t="s">
        <v>10430</v>
      </c>
      <c r="E2366" s="1">
        <v>42636</v>
      </c>
      <c r="F2366" t="s">
        <v>10431</v>
      </c>
      <c r="G2366">
        <v>1</v>
      </c>
      <c r="H2366">
        <v>29.95</v>
      </c>
      <c r="I2366" t="s">
        <v>10432</v>
      </c>
      <c r="J2366" t="str">
        <f t="shared" si="36"/>
        <v>5E020</v>
      </c>
      <c r="K2366">
        <v>29.95</v>
      </c>
    </row>
    <row r="2367" spans="1:11" x14ac:dyDescent="0.3">
      <c r="A2367" t="s">
        <v>10396</v>
      </c>
      <c r="B2367" t="s">
        <v>10525</v>
      </c>
      <c r="C2367" s="1">
        <v>42781</v>
      </c>
      <c r="D2367" t="s">
        <v>10526</v>
      </c>
      <c r="E2367" s="1">
        <v>42767</v>
      </c>
      <c r="F2367" t="s">
        <v>10527</v>
      </c>
      <c r="G2367">
        <v>1</v>
      </c>
      <c r="H2367">
        <v>29.95</v>
      </c>
      <c r="I2367" t="s">
        <v>10432</v>
      </c>
      <c r="J2367" t="str">
        <f t="shared" si="36"/>
        <v>5E020</v>
      </c>
      <c r="K2367">
        <v>29.95</v>
      </c>
    </row>
    <row r="2368" spans="1:11" x14ac:dyDescent="0.3">
      <c r="A2368" t="s">
        <v>10396</v>
      </c>
      <c r="B2368" t="s">
        <v>10620</v>
      </c>
      <c r="C2368" s="1">
        <v>42894</v>
      </c>
      <c r="D2368" t="s">
        <v>10621</v>
      </c>
      <c r="E2368" s="1">
        <v>42886</v>
      </c>
      <c r="F2368" t="s">
        <v>10622</v>
      </c>
      <c r="G2368">
        <v>5</v>
      </c>
      <c r="H2368">
        <v>132.5</v>
      </c>
      <c r="I2368" t="s">
        <v>10623</v>
      </c>
      <c r="J2368" t="str">
        <f t="shared" si="36"/>
        <v>5E020</v>
      </c>
      <c r="K2368">
        <v>132.5</v>
      </c>
    </row>
    <row r="2369" spans="1:11" x14ac:dyDescent="0.3">
      <c r="A2369" t="s">
        <v>17326</v>
      </c>
      <c r="B2369" t="s">
        <v>17335</v>
      </c>
      <c r="C2369" s="1">
        <v>42905</v>
      </c>
      <c r="D2369" t="s">
        <v>17336</v>
      </c>
      <c r="E2369" s="1">
        <v>42905</v>
      </c>
      <c r="F2369" t="s">
        <v>17337</v>
      </c>
      <c r="G2369">
        <v>1</v>
      </c>
      <c r="H2369">
        <v>175</v>
      </c>
      <c r="I2369" t="s">
        <v>10623</v>
      </c>
      <c r="J2369" t="str">
        <f t="shared" si="36"/>
        <v>5E020</v>
      </c>
      <c r="K2369">
        <v>175</v>
      </c>
    </row>
    <row r="2370" spans="1:11" x14ac:dyDescent="0.3">
      <c r="A2370" t="s">
        <v>10396</v>
      </c>
      <c r="B2370" t="s">
        <v>10595</v>
      </c>
      <c r="C2370" s="1">
        <v>42873</v>
      </c>
      <c r="D2370" t="s">
        <v>10596</v>
      </c>
      <c r="E2370" s="1">
        <v>42859</v>
      </c>
      <c r="F2370" t="s">
        <v>10597</v>
      </c>
      <c r="G2370">
        <v>1</v>
      </c>
      <c r="H2370">
        <v>26.5</v>
      </c>
      <c r="I2370" t="s">
        <v>10598</v>
      </c>
      <c r="J2370" t="str">
        <f t="shared" ref="J2370:J2433" si="37">RIGHT(I2370, 5)</f>
        <v>5E020</v>
      </c>
      <c r="K2370">
        <v>26.5</v>
      </c>
    </row>
    <row r="2371" spans="1:11" x14ac:dyDescent="0.3">
      <c r="A2371" t="s">
        <v>10396</v>
      </c>
      <c r="B2371" t="s">
        <v>10595</v>
      </c>
      <c r="C2371" s="1">
        <v>42873</v>
      </c>
      <c r="D2371" t="s">
        <v>10596</v>
      </c>
      <c r="E2371" s="1">
        <v>42859</v>
      </c>
      <c r="F2371" t="s">
        <v>10599</v>
      </c>
      <c r="G2371">
        <v>1</v>
      </c>
      <c r="H2371">
        <v>26.5</v>
      </c>
      <c r="I2371" t="s">
        <v>10598</v>
      </c>
      <c r="J2371" t="str">
        <f t="shared" si="37"/>
        <v>5E020</v>
      </c>
      <c r="K2371">
        <v>26.5</v>
      </c>
    </row>
    <row r="2372" spans="1:11" x14ac:dyDescent="0.3">
      <c r="A2372" t="s">
        <v>10396</v>
      </c>
      <c r="B2372" t="s">
        <v>10595</v>
      </c>
      <c r="C2372" s="1">
        <v>42873</v>
      </c>
      <c r="D2372" t="s">
        <v>10596</v>
      </c>
      <c r="E2372" s="1">
        <v>42859</v>
      </c>
      <c r="F2372" t="s">
        <v>10600</v>
      </c>
      <c r="G2372">
        <v>1</v>
      </c>
      <c r="H2372">
        <v>26.5</v>
      </c>
      <c r="I2372" t="s">
        <v>10598</v>
      </c>
      <c r="J2372" t="str">
        <f t="shared" si="37"/>
        <v>5E020</v>
      </c>
      <c r="K2372">
        <v>26.5</v>
      </c>
    </row>
    <row r="2373" spans="1:11" x14ac:dyDescent="0.3">
      <c r="A2373" t="s">
        <v>10396</v>
      </c>
      <c r="B2373" t="s">
        <v>10595</v>
      </c>
      <c r="C2373" s="1">
        <v>42873</v>
      </c>
      <c r="D2373" t="s">
        <v>10596</v>
      </c>
      <c r="E2373" s="1">
        <v>42859</v>
      </c>
      <c r="F2373" t="s">
        <v>10601</v>
      </c>
      <c r="G2373">
        <v>1</v>
      </c>
      <c r="H2373">
        <v>26.5</v>
      </c>
      <c r="I2373" t="s">
        <v>10598</v>
      </c>
      <c r="J2373" t="str">
        <f t="shared" si="37"/>
        <v>5E020</v>
      </c>
      <c r="K2373">
        <v>26.5</v>
      </c>
    </row>
    <row r="2374" spans="1:11" x14ac:dyDescent="0.3">
      <c r="A2374" t="s">
        <v>10396</v>
      </c>
      <c r="B2374" t="s">
        <v>10595</v>
      </c>
      <c r="C2374" s="1">
        <v>42873</v>
      </c>
      <c r="D2374" t="s">
        <v>10596</v>
      </c>
      <c r="E2374" s="1">
        <v>42859</v>
      </c>
      <c r="F2374" t="s">
        <v>10602</v>
      </c>
      <c r="G2374">
        <v>1</v>
      </c>
      <c r="H2374">
        <v>26.5</v>
      </c>
      <c r="I2374" t="s">
        <v>10598</v>
      </c>
      <c r="J2374" t="str">
        <f t="shared" si="37"/>
        <v>5E020</v>
      </c>
      <c r="K2374">
        <v>26.5</v>
      </c>
    </row>
    <row r="2375" spans="1:11" x14ac:dyDescent="0.3">
      <c r="A2375" t="s">
        <v>10396</v>
      </c>
      <c r="B2375" t="s">
        <v>10572</v>
      </c>
      <c r="C2375" s="1">
        <v>42844</v>
      </c>
      <c r="D2375" t="s">
        <v>10573</v>
      </c>
      <c r="E2375" s="1">
        <v>42824</v>
      </c>
      <c r="F2375" t="s">
        <v>10574</v>
      </c>
      <c r="G2375">
        <v>1</v>
      </c>
      <c r="H2375">
        <v>29.95</v>
      </c>
      <c r="I2375" t="s">
        <v>10575</v>
      </c>
      <c r="J2375" t="str">
        <f t="shared" si="37"/>
        <v>5E020</v>
      </c>
      <c r="K2375">
        <v>29.95</v>
      </c>
    </row>
    <row r="2376" spans="1:11" x14ac:dyDescent="0.3">
      <c r="A2376" t="s">
        <v>10396</v>
      </c>
      <c r="B2376" t="s">
        <v>10406</v>
      </c>
      <c r="C2376" s="1">
        <v>42605</v>
      </c>
      <c r="D2376" t="s">
        <v>10407</v>
      </c>
      <c r="E2376" s="1">
        <v>42594</v>
      </c>
      <c r="F2376" t="s">
        <v>10408</v>
      </c>
      <c r="G2376">
        <v>1</v>
      </c>
      <c r="H2376">
        <v>29.95</v>
      </c>
      <c r="I2376" t="s">
        <v>10409</v>
      </c>
      <c r="J2376" t="str">
        <f t="shared" si="37"/>
        <v>5E020</v>
      </c>
      <c r="K2376">
        <v>29.95</v>
      </c>
    </row>
    <row r="2377" spans="1:11" x14ac:dyDescent="0.3">
      <c r="A2377" t="s">
        <v>10396</v>
      </c>
      <c r="B2377" t="s">
        <v>10587</v>
      </c>
      <c r="C2377" s="1">
        <v>42863</v>
      </c>
      <c r="D2377" t="s">
        <v>10588</v>
      </c>
      <c r="E2377" s="1">
        <v>42850</v>
      </c>
      <c r="F2377" t="s">
        <v>10589</v>
      </c>
      <c r="G2377">
        <v>1</v>
      </c>
      <c r="H2377">
        <v>29.95</v>
      </c>
      <c r="I2377" t="s">
        <v>10409</v>
      </c>
      <c r="J2377" t="str">
        <f t="shared" si="37"/>
        <v>5E020</v>
      </c>
      <c r="K2377">
        <v>29.95</v>
      </c>
    </row>
    <row r="2378" spans="1:11" x14ac:dyDescent="0.3">
      <c r="A2378" t="s">
        <v>10396</v>
      </c>
      <c r="B2378" t="s">
        <v>10587</v>
      </c>
      <c r="C2378" s="1">
        <v>42863</v>
      </c>
      <c r="D2378" t="s">
        <v>10588</v>
      </c>
      <c r="E2378" s="1">
        <v>42850</v>
      </c>
      <c r="F2378" t="s">
        <v>10590</v>
      </c>
      <c r="G2378">
        <v>1</v>
      </c>
      <c r="H2378">
        <v>29.95</v>
      </c>
      <c r="I2378" t="s">
        <v>10409</v>
      </c>
      <c r="J2378" t="str">
        <f t="shared" si="37"/>
        <v>5E020</v>
      </c>
      <c r="K2378">
        <v>29.95</v>
      </c>
    </row>
    <row r="2379" spans="1:11" x14ac:dyDescent="0.3">
      <c r="A2379" t="s">
        <v>1979</v>
      </c>
      <c r="B2379" t="s">
        <v>1980</v>
      </c>
      <c r="C2379" s="1">
        <v>42850</v>
      </c>
      <c r="D2379" t="s">
        <v>1981</v>
      </c>
      <c r="E2379" s="1">
        <v>42831</v>
      </c>
      <c r="F2379" t="s">
        <v>1982</v>
      </c>
      <c r="G2379">
        <v>1500</v>
      </c>
      <c r="H2379">
        <v>6180</v>
      </c>
      <c r="I2379" t="s">
        <v>1983</v>
      </c>
      <c r="J2379" t="str">
        <f t="shared" si="37"/>
        <v>5E020</v>
      </c>
      <c r="K2379">
        <v>6180</v>
      </c>
    </row>
    <row r="2380" spans="1:11" x14ac:dyDescent="0.3">
      <c r="A2380" t="s">
        <v>1979</v>
      </c>
      <c r="B2380" t="s">
        <v>1980</v>
      </c>
      <c r="C2380" s="1">
        <v>42850</v>
      </c>
      <c r="D2380" t="s">
        <v>1981</v>
      </c>
      <c r="E2380" s="1">
        <v>42831</v>
      </c>
      <c r="F2380" t="s">
        <v>1984</v>
      </c>
      <c r="G2380">
        <v>1</v>
      </c>
      <c r="H2380">
        <v>319.70999999999998</v>
      </c>
      <c r="I2380" t="s">
        <v>1983</v>
      </c>
      <c r="J2380" t="str">
        <f t="shared" si="37"/>
        <v>5E020</v>
      </c>
      <c r="K2380">
        <v>319.70999999999998</v>
      </c>
    </row>
    <row r="2381" spans="1:11" x14ac:dyDescent="0.3">
      <c r="A2381" t="s">
        <v>5022</v>
      </c>
      <c r="B2381" t="s">
        <v>5023</v>
      </c>
      <c r="C2381" s="1">
        <v>42612</v>
      </c>
      <c r="D2381" t="s">
        <v>5024</v>
      </c>
      <c r="E2381" s="1">
        <v>42590</v>
      </c>
      <c r="F2381" t="s">
        <v>5025</v>
      </c>
      <c r="G2381">
        <v>1</v>
      </c>
      <c r="H2381">
        <v>412</v>
      </c>
      <c r="I2381" t="s">
        <v>1983</v>
      </c>
      <c r="J2381" t="str">
        <f t="shared" si="37"/>
        <v>5E020</v>
      </c>
      <c r="K2381">
        <v>412</v>
      </c>
    </row>
    <row r="2382" spans="1:11" x14ac:dyDescent="0.3">
      <c r="A2382" t="s">
        <v>5022</v>
      </c>
      <c r="B2382" t="s">
        <v>5023</v>
      </c>
      <c r="C2382" s="1">
        <v>42612</v>
      </c>
      <c r="D2382" t="s">
        <v>5024</v>
      </c>
      <c r="E2382" s="1">
        <v>42590</v>
      </c>
      <c r="F2382" t="s">
        <v>1039</v>
      </c>
      <c r="G2382">
        <v>1</v>
      </c>
      <c r="H2382">
        <v>13</v>
      </c>
      <c r="I2382" t="s">
        <v>1983</v>
      </c>
      <c r="J2382" t="str">
        <f t="shared" si="37"/>
        <v>5E020</v>
      </c>
      <c r="K2382">
        <v>13</v>
      </c>
    </row>
    <row r="2383" spans="1:11" x14ac:dyDescent="0.3">
      <c r="A2383" t="s">
        <v>5022</v>
      </c>
      <c r="B2383" t="s">
        <v>5023</v>
      </c>
      <c r="C2383" s="1">
        <v>42612</v>
      </c>
      <c r="D2383" t="s">
        <v>5024</v>
      </c>
      <c r="E2383" s="1">
        <v>42590</v>
      </c>
      <c r="F2383" t="s">
        <v>5026</v>
      </c>
      <c r="G2383">
        <v>1</v>
      </c>
      <c r="H2383">
        <v>25</v>
      </c>
      <c r="I2383" t="s">
        <v>1983</v>
      </c>
      <c r="J2383" t="str">
        <f t="shared" si="37"/>
        <v>5E020</v>
      </c>
      <c r="K2383">
        <v>25</v>
      </c>
    </row>
    <row r="2384" spans="1:11" x14ac:dyDescent="0.3">
      <c r="A2384" t="s">
        <v>5022</v>
      </c>
      <c r="B2384" t="s">
        <v>5027</v>
      </c>
      <c r="C2384" s="1">
        <v>42741</v>
      </c>
      <c r="D2384" t="s">
        <v>5028</v>
      </c>
      <c r="E2384" s="1">
        <v>42726</v>
      </c>
      <c r="F2384" t="s">
        <v>5029</v>
      </c>
      <c r="G2384">
        <v>21</v>
      </c>
      <c r="H2384">
        <v>1422.96</v>
      </c>
      <c r="I2384" t="s">
        <v>1983</v>
      </c>
      <c r="J2384" t="str">
        <f t="shared" si="37"/>
        <v>5E020</v>
      </c>
      <c r="K2384">
        <v>1422.96</v>
      </c>
    </row>
    <row r="2385" spans="1:11" x14ac:dyDescent="0.3">
      <c r="A2385" t="s">
        <v>5022</v>
      </c>
      <c r="B2385" t="s">
        <v>5027</v>
      </c>
      <c r="C2385" s="1">
        <v>42741</v>
      </c>
      <c r="D2385" t="s">
        <v>5028</v>
      </c>
      <c r="E2385" s="1">
        <v>42726</v>
      </c>
      <c r="F2385" t="s">
        <v>5030</v>
      </c>
      <c r="G2385">
        <v>1</v>
      </c>
      <c r="H2385">
        <v>75</v>
      </c>
      <c r="I2385" t="s">
        <v>1983</v>
      </c>
      <c r="J2385" t="str">
        <f t="shared" si="37"/>
        <v>5E020</v>
      </c>
      <c r="K2385">
        <v>75</v>
      </c>
    </row>
    <row r="2386" spans="1:11" x14ac:dyDescent="0.3">
      <c r="A2386" t="s">
        <v>5022</v>
      </c>
      <c r="B2386" t="s">
        <v>5027</v>
      </c>
      <c r="C2386" s="1">
        <v>42741</v>
      </c>
      <c r="D2386" t="s">
        <v>5028</v>
      </c>
      <c r="E2386" s="1">
        <v>42726</v>
      </c>
      <c r="F2386" t="s">
        <v>1409</v>
      </c>
      <c r="G2386">
        <v>1</v>
      </c>
      <c r="H2386">
        <v>95</v>
      </c>
      <c r="I2386" t="s">
        <v>1983</v>
      </c>
      <c r="J2386" t="str">
        <f t="shared" si="37"/>
        <v>5E020</v>
      </c>
      <c r="K2386">
        <v>95</v>
      </c>
    </row>
    <row r="2387" spans="1:11" x14ac:dyDescent="0.3">
      <c r="A2387" t="s">
        <v>5022</v>
      </c>
      <c r="B2387" t="s">
        <v>5031</v>
      </c>
      <c r="C2387" s="1">
        <v>42850</v>
      </c>
      <c r="D2387" t="s">
        <v>5032</v>
      </c>
      <c r="E2387" s="1">
        <v>42838</v>
      </c>
      <c r="F2387" t="s">
        <v>5033</v>
      </c>
      <c r="G2387">
        <v>2</v>
      </c>
      <c r="H2387">
        <v>999.4</v>
      </c>
      <c r="I2387" t="s">
        <v>1983</v>
      </c>
      <c r="J2387" t="str">
        <f t="shared" si="37"/>
        <v>5E020</v>
      </c>
      <c r="K2387">
        <v>999.4</v>
      </c>
    </row>
    <row r="2388" spans="1:11" x14ac:dyDescent="0.3">
      <c r="A2388" t="s">
        <v>5022</v>
      </c>
      <c r="B2388" t="s">
        <v>5031</v>
      </c>
      <c r="C2388" s="1">
        <v>42850</v>
      </c>
      <c r="D2388" t="s">
        <v>5032</v>
      </c>
      <c r="E2388" s="1">
        <v>42838</v>
      </c>
      <c r="F2388" t="s">
        <v>5034</v>
      </c>
      <c r="G2388">
        <v>1</v>
      </c>
      <c r="H2388">
        <v>225</v>
      </c>
      <c r="I2388" t="s">
        <v>1983</v>
      </c>
      <c r="J2388" t="str">
        <f t="shared" si="37"/>
        <v>5E020</v>
      </c>
      <c r="K2388">
        <v>225</v>
      </c>
    </row>
    <row r="2389" spans="1:11" x14ac:dyDescent="0.3">
      <c r="A2389" t="s">
        <v>10396</v>
      </c>
      <c r="B2389" t="s">
        <v>10610</v>
      </c>
      <c r="C2389" s="1">
        <v>42886</v>
      </c>
      <c r="D2389" t="s">
        <v>10611</v>
      </c>
      <c r="E2389" s="1">
        <v>42872</v>
      </c>
      <c r="F2389" t="s">
        <v>10612</v>
      </c>
      <c r="G2389">
        <v>2</v>
      </c>
      <c r="H2389">
        <v>53</v>
      </c>
      <c r="I2389" t="s">
        <v>1983</v>
      </c>
      <c r="J2389" t="str">
        <f t="shared" si="37"/>
        <v>5E020</v>
      </c>
      <c r="K2389">
        <v>53</v>
      </c>
    </row>
    <row r="2390" spans="1:11" x14ac:dyDescent="0.3">
      <c r="A2390" t="s">
        <v>10396</v>
      </c>
      <c r="B2390" t="s">
        <v>10610</v>
      </c>
      <c r="C2390" s="1">
        <v>42886</v>
      </c>
      <c r="D2390" t="s">
        <v>10611</v>
      </c>
      <c r="E2390" s="1">
        <v>42872</v>
      </c>
      <c r="F2390" t="s">
        <v>10613</v>
      </c>
      <c r="G2390">
        <v>2</v>
      </c>
      <c r="H2390">
        <v>53</v>
      </c>
      <c r="I2390" t="s">
        <v>1983</v>
      </c>
      <c r="J2390" t="str">
        <f t="shared" si="37"/>
        <v>5E020</v>
      </c>
      <c r="K2390">
        <v>53</v>
      </c>
    </row>
    <row r="2391" spans="1:11" x14ac:dyDescent="0.3">
      <c r="A2391" t="s">
        <v>12882</v>
      </c>
      <c r="B2391" t="s">
        <v>12918</v>
      </c>
      <c r="C2391" s="1">
        <v>42654</v>
      </c>
      <c r="D2391" t="s">
        <v>12919</v>
      </c>
      <c r="E2391" s="1">
        <v>42625</v>
      </c>
      <c r="F2391" t="s">
        <v>12920</v>
      </c>
      <c r="G2391">
        <v>22</v>
      </c>
      <c r="H2391">
        <v>1815</v>
      </c>
      <c r="I2391" t="s">
        <v>1983</v>
      </c>
      <c r="J2391" t="str">
        <f t="shared" si="37"/>
        <v>5E020</v>
      </c>
      <c r="K2391">
        <v>1815</v>
      </c>
    </row>
    <row r="2392" spans="1:11" x14ac:dyDescent="0.3">
      <c r="A2392" t="s">
        <v>10396</v>
      </c>
      <c r="B2392" t="s">
        <v>10437</v>
      </c>
      <c r="C2392" s="1">
        <v>42654</v>
      </c>
      <c r="D2392" t="s">
        <v>10438</v>
      </c>
      <c r="E2392" s="1">
        <v>42636</v>
      </c>
      <c r="F2392" t="s">
        <v>10439</v>
      </c>
      <c r="G2392">
        <v>2</v>
      </c>
      <c r="H2392">
        <v>59.9</v>
      </c>
      <c r="I2392" t="s">
        <v>10440</v>
      </c>
      <c r="J2392" t="str">
        <f t="shared" si="37"/>
        <v>5E020</v>
      </c>
      <c r="K2392">
        <v>59.9</v>
      </c>
    </row>
    <row r="2393" spans="1:11" x14ac:dyDescent="0.3">
      <c r="A2393" t="s">
        <v>10396</v>
      </c>
      <c r="B2393" t="s">
        <v>10614</v>
      </c>
      <c r="C2393" s="1">
        <v>42886</v>
      </c>
      <c r="D2393" t="s">
        <v>10615</v>
      </c>
      <c r="E2393" s="1">
        <v>42872</v>
      </c>
      <c r="F2393" t="s">
        <v>10616</v>
      </c>
      <c r="G2393">
        <v>1</v>
      </c>
      <c r="H2393">
        <v>29.95</v>
      </c>
      <c r="I2393" t="s">
        <v>10440</v>
      </c>
      <c r="J2393" t="str">
        <f t="shared" si="37"/>
        <v>5E020</v>
      </c>
      <c r="K2393">
        <v>29.95</v>
      </c>
    </row>
    <row r="2394" spans="1:11" x14ac:dyDescent="0.3">
      <c r="A2394" t="s">
        <v>10396</v>
      </c>
      <c r="B2394" t="s">
        <v>10451</v>
      </c>
      <c r="C2394" s="1">
        <v>42667</v>
      </c>
      <c r="D2394" t="s">
        <v>10452</v>
      </c>
      <c r="E2394" s="1">
        <v>42628</v>
      </c>
      <c r="F2394" t="s">
        <v>10453</v>
      </c>
      <c r="G2394">
        <v>1</v>
      </c>
      <c r="H2394">
        <v>29.95</v>
      </c>
      <c r="I2394" t="s">
        <v>10454</v>
      </c>
      <c r="J2394" t="str">
        <f t="shared" si="37"/>
        <v>5E020</v>
      </c>
      <c r="K2394">
        <v>29.95</v>
      </c>
    </row>
    <row r="2395" spans="1:11" x14ac:dyDescent="0.3">
      <c r="A2395" t="s">
        <v>12514</v>
      </c>
      <c r="B2395" t="s">
        <v>12521</v>
      </c>
      <c r="C2395" s="1">
        <v>42612</v>
      </c>
      <c r="D2395" t="s">
        <v>12522</v>
      </c>
      <c r="E2395" s="1">
        <v>42607</v>
      </c>
      <c r="F2395" t="s">
        <v>12523</v>
      </c>
      <c r="G2395">
        <v>1000</v>
      </c>
      <c r="H2395">
        <v>820</v>
      </c>
      <c r="I2395" t="s">
        <v>12524</v>
      </c>
      <c r="J2395" t="str">
        <f t="shared" si="37"/>
        <v>5E020</v>
      </c>
      <c r="K2395">
        <v>820</v>
      </c>
    </row>
    <row r="2396" spans="1:11" x14ac:dyDescent="0.3">
      <c r="A2396" t="s">
        <v>12514</v>
      </c>
      <c r="B2396" t="s">
        <v>12521</v>
      </c>
      <c r="C2396" s="1">
        <v>42612</v>
      </c>
      <c r="D2396" t="s">
        <v>12522</v>
      </c>
      <c r="E2396" s="1">
        <v>42607</v>
      </c>
      <c r="F2396" t="s">
        <v>12525</v>
      </c>
      <c r="G2396">
        <v>1</v>
      </c>
      <c r="H2396">
        <v>7</v>
      </c>
      <c r="I2396" t="s">
        <v>12524</v>
      </c>
      <c r="J2396" t="str">
        <f t="shared" si="37"/>
        <v>5E020</v>
      </c>
      <c r="K2396">
        <v>7</v>
      </c>
    </row>
    <row r="2397" spans="1:11" x14ac:dyDescent="0.3">
      <c r="A2397" t="s">
        <v>12514</v>
      </c>
      <c r="B2397" t="s">
        <v>12521</v>
      </c>
      <c r="C2397" s="1">
        <v>42612</v>
      </c>
      <c r="D2397" t="s">
        <v>12522</v>
      </c>
      <c r="E2397" s="1">
        <v>42607</v>
      </c>
      <c r="F2397" t="s">
        <v>12526</v>
      </c>
      <c r="G2397">
        <v>1</v>
      </c>
      <c r="H2397">
        <v>28.86</v>
      </c>
      <c r="I2397" t="s">
        <v>12524</v>
      </c>
      <c r="J2397" t="str">
        <f t="shared" si="37"/>
        <v>5E020</v>
      </c>
      <c r="K2397">
        <v>28.86</v>
      </c>
    </row>
    <row r="2398" spans="1:11" x14ac:dyDescent="0.3">
      <c r="A2398" t="s">
        <v>12514</v>
      </c>
      <c r="B2398" t="s">
        <v>12609</v>
      </c>
      <c r="C2398" s="1">
        <v>42905</v>
      </c>
      <c r="D2398" t="s">
        <v>12610</v>
      </c>
      <c r="E2398" s="1">
        <v>42885</v>
      </c>
      <c r="F2398" t="s">
        <v>12523</v>
      </c>
      <c r="G2398">
        <v>500</v>
      </c>
      <c r="H2398">
        <v>430</v>
      </c>
      <c r="I2398" t="s">
        <v>12524</v>
      </c>
      <c r="J2398" t="str">
        <f t="shared" si="37"/>
        <v>5E020</v>
      </c>
      <c r="K2398">
        <v>430</v>
      </c>
    </row>
    <row r="2399" spans="1:11" x14ac:dyDescent="0.3">
      <c r="A2399" t="s">
        <v>12514</v>
      </c>
      <c r="B2399" t="s">
        <v>12609</v>
      </c>
      <c r="C2399" s="1">
        <v>42905</v>
      </c>
      <c r="D2399" t="s">
        <v>12610</v>
      </c>
      <c r="E2399" s="1">
        <v>42885</v>
      </c>
      <c r="F2399" t="s">
        <v>12525</v>
      </c>
      <c r="G2399">
        <v>1</v>
      </c>
      <c r="H2399">
        <v>7</v>
      </c>
      <c r="I2399" t="s">
        <v>12524</v>
      </c>
      <c r="J2399" t="str">
        <f t="shared" si="37"/>
        <v>5E020</v>
      </c>
      <c r="K2399">
        <v>7</v>
      </c>
    </row>
    <row r="2400" spans="1:11" x14ac:dyDescent="0.3">
      <c r="A2400" t="s">
        <v>12514</v>
      </c>
      <c r="B2400" t="s">
        <v>12609</v>
      </c>
      <c r="C2400" s="1">
        <v>42905</v>
      </c>
      <c r="D2400" t="s">
        <v>12610</v>
      </c>
      <c r="E2400" s="1">
        <v>42885</v>
      </c>
      <c r="F2400" t="s">
        <v>1039</v>
      </c>
      <c r="G2400">
        <v>1</v>
      </c>
      <c r="H2400">
        <v>23</v>
      </c>
      <c r="I2400" t="s">
        <v>12524</v>
      </c>
      <c r="J2400" t="str">
        <f t="shared" si="37"/>
        <v>5E020</v>
      </c>
      <c r="K2400">
        <v>23</v>
      </c>
    </row>
    <row r="2401" spans="1:11" x14ac:dyDescent="0.3">
      <c r="A2401" t="s">
        <v>12965</v>
      </c>
      <c r="B2401" t="s">
        <v>12989</v>
      </c>
      <c r="C2401" s="1">
        <v>42916</v>
      </c>
      <c r="D2401" t="s">
        <v>12990</v>
      </c>
      <c r="E2401" s="1">
        <v>42906</v>
      </c>
      <c r="F2401" t="s">
        <v>12991</v>
      </c>
      <c r="G2401">
        <v>500</v>
      </c>
      <c r="H2401">
        <v>208</v>
      </c>
      <c r="I2401" t="s">
        <v>12524</v>
      </c>
      <c r="J2401" t="str">
        <f t="shared" si="37"/>
        <v>5E020</v>
      </c>
      <c r="K2401">
        <v>208</v>
      </c>
    </row>
    <row r="2402" spans="1:11" x14ac:dyDescent="0.3">
      <c r="A2402" t="s">
        <v>12965</v>
      </c>
      <c r="B2402" t="s">
        <v>12989</v>
      </c>
      <c r="C2402" s="1">
        <v>42916</v>
      </c>
      <c r="D2402" t="s">
        <v>12990</v>
      </c>
      <c r="E2402" s="1">
        <v>42906</v>
      </c>
      <c r="F2402" t="s">
        <v>1039</v>
      </c>
      <c r="G2402">
        <v>1</v>
      </c>
      <c r="H2402">
        <v>25.12</v>
      </c>
      <c r="I2402" t="s">
        <v>12524</v>
      </c>
      <c r="J2402" t="str">
        <f t="shared" si="37"/>
        <v>5E020</v>
      </c>
      <c r="K2402">
        <v>25.12</v>
      </c>
    </row>
    <row r="2403" spans="1:11" x14ac:dyDescent="0.3">
      <c r="A2403" t="s">
        <v>12965</v>
      </c>
      <c r="B2403" t="s">
        <v>12992</v>
      </c>
      <c r="C2403" s="1">
        <v>42916</v>
      </c>
      <c r="D2403" t="s">
        <v>12993</v>
      </c>
      <c r="E2403" s="1">
        <v>42894</v>
      </c>
      <c r="F2403" t="s">
        <v>12994</v>
      </c>
      <c r="G2403">
        <v>250</v>
      </c>
      <c r="H2403">
        <v>487.5</v>
      </c>
      <c r="I2403" t="s">
        <v>12524</v>
      </c>
      <c r="J2403" t="str">
        <f t="shared" si="37"/>
        <v>5E020</v>
      </c>
      <c r="K2403">
        <v>487.5</v>
      </c>
    </row>
    <row r="2404" spans="1:11" x14ac:dyDescent="0.3">
      <c r="A2404" t="s">
        <v>12965</v>
      </c>
      <c r="B2404" t="s">
        <v>12992</v>
      </c>
      <c r="C2404" s="1">
        <v>42916</v>
      </c>
      <c r="D2404" t="s">
        <v>12993</v>
      </c>
      <c r="E2404" s="1">
        <v>42894</v>
      </c>
      <c r="F2404" t="s">
        <v>12995</v>
      </c>
      <c r="G2404">
        <v>1</v>
      </c>
      <c r="H2404">
        <v>55</v>
      </c>
      <c r="I2404" t="s">
        <v>12524</v>
      </c>
      <c r="J2404" t="str">
        <f t="shared" si="37"/>
        <v>5E020</v>
      </c>
      <c r="K2404">
        <v>55</v>
      </c>
    </row>
    <row r="2405" spans="1:11" x14ac:dyDescent="0.3">
      <c r="A2405" t="s">
        <v>12965</v>
      </c>
      <c r="B2405" t="s">
        <v>12992</v>
      </c>
      <c r="C2405" s="1">
        <v>42916</v>
      </c>
      <c r="D2405" t="s">
        <v>12993</v>
      </c>
      <c r="E2405" s="1">
        <v>42894</v>
      </c>
      <c r="F2405" t="s">
        <v>1039</v>
      </c>
      <c r="G2405">
        <v>1</v>
      </c>
      <c r="H2405">
        <v>41.57</v>
      </c>
      <c r="I2405" t="s">
        <v>12524</v>
      </c>
      <c r="J2405" t="str">
        <f t="shared" si="37"/>
        <v>5E020</v>
      </c>
      <c r="K2405">
        <v>41.57</v>
      </c>
    </row>
    <row r="2406" spans="1:11" x14ac:dyDescent="0.3">
      <c r="A2406" t="s">
        <v>2963</v>
      </c>
      <c r="B2406" t="s">
        <v>3020</v>
      </c>
      <c r="C2406" s="1">
        <v>42625</v>
      </c>
      <c r="D2406" t="s">
        <v>3021</v>
      </c>
      <c r="E2406" s="1">
        <v>42619</v>
      </c>
      <c r="F2406" t="s">
        <v>3022</v>
      </c>
      <c r="G2406">
        <v>1</v>
      </c>
      <c r="H2406">
        <v>712</v>
      </c>
      <c r="I2406" t="s">
        <v>3023</v>
      </c>
      <c r="J2406" t="str">
        <f t="shared" si="37"/>
        <v>5E020</v>
      </c>
      <c r="K2406">
        <v>712</v>
      </c>
    </row>
    <row r="2407" spans="1:11" x14ac:dyDescent="0.3">
      <c r="A2407" t="s">
        <v>12965</v>
      </c>
      <c r="B2407" t="s">
        <v>12972</v>
      </c>
      <c r="C2407" s="1">
        <v>42668</v>
      </c>
      <c r="D2407" t="s">
        <v>12973</v>
      </c>
      <c r="E2407" s="1">
        <v>42655</v>
      </c>
      <c r="F2407" t="s">
        <v>12974</v>
      </c>
      <c r="G2407">
        <v>1200</v>
      </c>
      <c r="H2407">
        <v>324</v>
      </c>
      <c r="I2407" t="s">
        <v>12975</v>
      </c>
      <c r="J2407" t="str">
        <f t="shared" si="37"/>
        <v>5E020</v>
      </c>
      <c r="K2407">
        <v>324</v>
      </c>
    </row>
    <row r="2408" spans="1:11" x14ac:dyDescent="0.3">
      <c r="A2408" t="s">
        <v>12965</v>
      </c>
      <c r="B2408" t="s">
        <v>12972</v>
      </c>
      <c r="C2408" s="1">
        <v>42668</v>
      </c>
      <c r="D2408" t="s">
        <v>12973</v>
      </c>
      <c r="E2408" s="1">
        <v>42655</v>
      </c>
      <c r="F2408" t="s">
        <v>9737</v>
      </c>
      <c r="G2408">
        <v>1</v>
      </c>
      <c r="H2408">
        <v>23</v>
      </c>
      <c r="I2408" t="s">
        <v>12975</v>
      </c>
      <c r="J2408" t="str">
        <f t="shared" si="37"/>
        <v>5E020</v>
      </c>
      <c r="K2408">
        <v>23</v>
      </c>
    </row>
    <row r="2409" spans="1:11" x14ac:dyDescent="0.3">
      <c r="A2409" t="s">
        <v>12965</v>
      </c>
      <c r="B2409" t="s">
        <v>12976</v>
      </c>
      <c r="C2409" s="1">
        <v>42681</v>
      </c>
      <c r="D2409" t="s">
        <v>12977</v>
      </c>
      <c r="E2409" s="1">
        <v>42661</v>
      </c>
      <c r="F2409" t="s">
        <v>12978</v>
      </c>
      <c r="G2409">
        <v>1</v>
      </c>
      <c r="H2409">
        <v>0.39</v>
      </c>
      <c r="I2409" t="s">
        <v>12975</v>
      </c>
      <c r="J2409" t="str">
        <f t="shared" si="37"/>
        <v>5E020</v>
      </c>
      <c r="K2409">
        <v>0.39</v>
      </c>
    </row>
    <row r="2410" spans="1:11" x14ac:dyDescent="0.3">
      <c r="A2410" t="s">
        <v>12965</v>
      </c>
      <c r="B2410" t="s">
        <v>12976</v>
      </c>
      <c r="C2410" s="1">
        <v>42681</v>
      </c>
      <c r="D2410" t="s">
        <v>12977</v>
      </c>
      <c r="E2410" s="1">
        <v>42661</v>
      </c>
      <c r="F2410" t="s">
        <v>12978</v>
      </c>
      <c r="G2410">
        <v>1099</v>
      </c>
      <c r="H2410">
        <v>428.61</v>
      </c>
      <c r="I2410" t="s">
        <v>12975</v>
      </c>
      <c r="J2410" t="str">
        <f t="shared" si="37"/>
        <v>5E020</v>
      </c>
      <c r="K2410">
        <v>428.61</v>
      </c>
    </row>
    <row r="2411" spans="1:11" x14ac:dyDescent="0.3">
      <c r="A2411" t="s">
        <v>12965</v>
      </c>
      <c r="B2411" t="s">
        <v>12976</v>
      </c>
      <c r="C2411" s="1">
        <v>42681</v>
      </c>
      <c r="D2411" t="s">
        <v>12977</v>
      </c>
      <c r="E2411" s="1">
        <v>42661</v>
      </c>
      <c r="F2411" t="s">
        <v>12979</v>
      </c>
      <c r="G2411">
        <v>1</v>
      </c>
      <c r="H2411">
        <v>21.27</v>
      </c>
      <c r="I2411" t="s">
        <v>12975</v>
      </c>
      <c r="J2411" t="str">
        <f t="shared" si="37"/>
        <v>5E020</v>
      </c>
      <c r="K2411">
        <v>21.27</v>
      </c>
    </row>
    <row r="2412" spans="1:11" x14ac:dyDescent="0.3">
      <c r="A2412" t="s">
        <v>12965</v>
      </c>
      <c r="B2412" t="s">
        <v>12980</v>
      </c>
      <c r="C2412" s="1">
        <v>42695</v>
      </c>
      <c r="D2412" t="s">
        <v>12981</v>
      </c>
      <c r="E2412" s="1">
        <v>42660</v>
      </c>
      <c r="F2412" t="s">
        <v>12982</v>
      </c>
      <c r="G2412">
        <v>300</v>
      </c>
      <c r="H2412">
        <v>201</v>
      </c>
      <c r="I2412" t="s">
        <v>12975</v>
      </c>
      <c r="J2412" t="str">
        <f t="shared" si="37"/>
        <v>5E020</v>
      </c>
      <c r="K2412">
        <v>201</v>
      </c>
    </row>
    <row r="2413" spans="1:11" x14ac:dyDescent="0.3">
      <c r="A2413" t="s">
        <v>12965</v>
      </c>
      <c r="B2413" t="s">
        <v>12980</v>
      </c>
      <c r="C2413" s="1">
        <v>42695</v>
      </c>
      <c r="D2413" t="s">
        <v>12981</v>
      </c>
      <c r="E2413" s="1">
        <v>42660</v>
      </c>
      <c r="F2413" t="s">
        <v>12983</v>
      </c>
      <c r="G2413">
        <v>1</v>
      </c>
      <c r="H2413">
        <v>19.829999999999998</v>
      </c>
      <c r="I2413" t="s">
        <v>12975</v>
      </c>
      <c r="J2413" t="str">
        <f t="shared" si="37"/>
        <v>5E020</v>
      </c>
      <c r="K2413">
        <v>19.829999999999998</v>
      </c>
    </row>
    <row r="2414" spans="1:11" x14ac:dyDescent="0.3">
      <c r="A2414" t="s">
        <v>10396</v>
      </c>
      <c r="B2414" t="s">
        <v>10638</v>
      </c>
      <c r="C2414" s="1">
        <v>42916</v>
      </c>
      <c r="D2414" t="s">
        <v>10639</v>
      </c>
      <c r="E2414" s="1">
        <v>42907</v>
      </c>
      <c r="F2414" t="s">
        <v>10640</v>
      </c>
      <c r="G2414">
        <v>1</v>
      </c>
      <c r="H2414">
        <v>29.95</v>
      </c>
      <c r="I2414" t="s">
        <v>10641</v>
      </c>
      <c r="J2414" t="str">
        <f t="shared" si="37"/>
        <v>5E020</v>
      </c>
      <c r="K2414">
        <v>29.95</v>
      </c>
    </row>
    <row r="2415" spans="1:11" x14ac:dyDescent="0.3">
      <c r="A2415" t="s">
        <v>13981</v>
      </c>
      <c r="B2415" t="s">
        <v>13982</v>
      </c>
      <c r="C2415" s="1">
        <v>42888</v>
      </c>
      <c r="D2415" t="s">
        <v>13983</v>
      </c>
      <c r="E2415" s="1">
        <v>42888</v>
      </c>
      <c r="F2415" t="s">
        <v>13984</v>
      </c>
      <c r="G2415">
        <v>1</v>
      </c>
      <c r="H2415">
        <v>598</v>
      </c>
      <c r="I2415" t="s">
        <v>13985</v>
      </c>
      <c r="J2415" t="str">
        <f t="shared" si="37"/>
        <v>5E020</v>
      </c>
      <c r="K2415">
        <v>598</v>
      </c>
    </row>
    <row r="2416" spans="1:11" x14ac:dyDescent="0.3">
      <c r="A2416" t="s">
        <v>10396</v>
      </c>
      <c r="B2416" t="s">
        <v>10542</v>
      </c>
      <c r="C2416" s="1">
        <v>42821</v>
      </c>
      <c r="D2416" t="s">
        <v>10543</v>
      </c>
      <c r="E2416" s="1">
        <v>42807</v>
      </c>
      <c r="F2416" t="s">
        <v>10544</v>
      </c>
      <c r="G2416">
        <v>1</v>
      </c>
      <c r="H2416">
        <v>29.95</v>
      </c>
      <c r="I2416" t="s">
        <v>10545</v>
      </c>
      <c r="J2416" t="str">
        <f t="shared" si="37"/>
        <v>5E020</v>
      </c>
      <c r="K2416">
        <v>29.95</v>
      </c>
    </row>
    <row r="2417" spans="1:11" x14ac:dyDescent="0.3">
      <c r="A2417" t="s">
        <v>12514</v>
      </c>
      <c r="B2417" t="s">
        <v>12546</v>
      </c>
      <c r="C2417" s="1">
        <v>42669</v>
      </c>
      <c r="D2417" t="s">
        <v>12547</v>
      </c>
      <c r="E2417" s="1">
        <v>42669</v>
      </c>
      <c r="F2417" t="s">
        <v>12548</v>
      </c>
      <c r="G2417">
        <v>500</v>
      </c>
      <c r="H2417">
        <v>140</v>
      </c>
      <c r="I2417" t="s">
        <v>12549</v>
      </c>
      <c r="J2417" t="str">
        <f t="shared" si="37"/>
        <v>5E020</v>
      </c>
      <c r="K2417">
        <v>140</v>
      </c>
    </row>
    <row r="2418" spans="1:11" x14ac:dyDescent="0.3">
      <c r="A2418" t="s">
        <v>12514</v>
      </c>
      <c r="B2418" t="s">
        <v>12546</v>
      </c>
      <c r="C2418" s="1">
        <v>42669</v>
      </c>
      <c r="D2418" t="s">
        <v>12547</v>
      </c>
      <c r="E2418" s="1">
        <v>42669</v>
      </c>
      <c r="F2418" t="s">
        <v>1039</v>
      </c>
      <c r="G2418">
        <v>1</v>
      </c>
      <c r="H2418">
        <v>29</v>
      </c>
      <c r="I2418" t="s">
        <v>12549</v>
      </c>
      <c r="J2418" t="str">
        <f t="shared" si="37"/>
        <v>5E020</v>
      </c>
      <c r="K2418">
        <v>29</v>
      </c>
    </row>
    <row r="2419" spans="1:11" x14ac:dyDescent="0.3">
      <c r="A2419" t="s">
        <v>12514</v>
      </c>
      <c r="B2419" t="s">
        <v>12589</v>
      </c>
      <c r="C2419" s="1">
        <v>42851</v>
      </c>
      <c r="D2419" t="s">
        <v>12590</v>
      </c>
      <c r="E2419" s="1">
        <v>42838</v>
      </c>
      <c r="F2419" t="s">
        <v>12591</v>
      </c>
      <c r="G2419">
        <v>50</v>
      </c>
      <c r="H2419">
        <v>46</v>
      </c>
      <c r="I2419" t="s">
        <v>12549</v>
      </c>
      <c r="J2419" t="str">
        <f t="shared" si="37"/>
        <v>5E020</v>
      </c>
      <c r="K2419">
        <v>46</v>
      </c>
    </row>
    <row r="2420" spans="1:11" x14ac:dyDescent="0.3">
      <c r="A2420" t="s">
        <v>12514</v>
      </c>
      <c r="B2420" t="s">
        <v>12589</v>
      </c>
      <c r="C2420" s="1">
        <v>42851</v>
      </c>
      <c r="D2420" t="s">
        <v>12590</v>
      </c>
      <c r="E2420" s="1">
        <v>42838</v>
      </c>
      <c r="F2420" t="s">
        <v>1039</v>
      </c>
      <c r="G2420">
        <v>1</v>
      </c>
      <c r="H2420">
        <v>18</v>
      </c>
      <c r="I2420" t="s">
        <v>12549</v>
      </c>
      <c r="J2420" t="str">
        <f t="shared" si="37"/>
        <v>5E020</v>
      </c>
      <c r="K2420">
        <v>18</v>
      </c>
    </row>
    <row r="2421" spans="1:11" x14ac:dyDescent="0.3">
      <c r="A2421" t="s">
        <v>12514</v>
      </c>
      <c r="B2421" t="s">
        <v>12611</v>
      </c>
      <c r="C2421" s="1">
        <v>42906</v>
      </c>
      <c r="D2421" t="s">
        <v>12612</v>
      </c>
      <c r="E2421" s="1">
        <v>42893</v>
      </c>
      <c r="F2421" t="s">
        <v>12613</v>
      </c>
      <c r="G2421">
        <v>1</v>
      </c>
      <c r="H2421">
        <v>178.49</v>
      </c>
      <c r="I2421" t="s">
        <v>12614</v>
      </c>
      <c r="J2421" t="str">
        <f t="shared" si="37"/>
        <v>5E020</v>
      </c>
      <c r="K2421">
        <v>178.49</v>
      </c>
    </row>
    <row r="2422" spans="1:11" x14ac:dyDescent="0.3">
      <c r="A2422" t="s">
        <v>12514</v>
      </c>
      <c r="B2422" t="s">
        <v>12611</v>
      </c>
      <c r="C2422" s="1">
        <v>42906</v>
      </c>
      <c r="D2422" t="s">
        <v>12612</v>
      </c>
      <c r="E2422" s="1">
        <v>42893</v>
      </c>
      <c r="F2422" t="s">
        <v>1039</v>
      </c>
      <c r="G2422">
        <v>1</v>
      </c>
      <c r="H2422">
        <v>26</v>
      </c>
      <c r="I2422" t="s">
        <v>12614</v>
      </c>
      <c r="J2422" t="str">
        <f t="shared" si="37"/>
        <v>5E020</v>
      </c>
      <c r="K2422">
        <v>26</v>
      </c>
    </row>
    <row r="2423" spans="1:11" x14ac:dyDescent="0.3">
      <c r="A2423" t="s">
        <v>12514</v>
      </c>
      <c r="B2423" t="s">
        <v>12615</v>
      </c>
      <c r="C2423" s="1">
        <v>42906</v>
      </c>
      <c r="D2423" t="s">
        <v>12616</v>
      </c>
      <c r="E2423" s="1">
        <v>42893</v>
      </c>
      <c r="F2423" t="s">
        <v>12617</v>
      </c>
      <c r="G2423">
        <v>60</v>
      </c>
      <c r="H2423">
        <v>1204.2</v>
      </c>
      <c r="I2423" t="s">
        <v>12614</v>
      </c>
      <c r="J2423" t="str">
        <f t="shared" si="37"/>
        <v>5E020</v>
      </c>
      <c r="K2423">
        <v>1204.2</v>
      </c>
    </row>
    <row r="2424" spans="1:11" x14ac:dyDescent="0.3">
      <c r="A2424" t="s">
        <v>12514</v>
      </c>
      <c r="B2424" t="s">
        <v>12615</v>
      </c>
      <c r="C2424" s="1">
        <v>42906</v>
      </c>
      <c r="D2424" t="s">
        <v>12616</v>
      </c>
      <c r="E2424" s="1">
        <v>42893</v>
      </c>
      <c r="F2424" t="s">
        <v>12553</v>
      </c>
      <c r="G2424">
        <v>1</v>
      </c>
      <c r="H2424">
        <v>35</v>
      </c>
      <c r="I2424" t="s">
        <v>12614</v>
      </c>
      <c r="J2424" t="str">
        <f t="shared" si="37"/>
        <v>5E020</v>
      </c>
      <c r="K2424">
        <v>35</v>
      </c>
    </row>
    <row r="2425" spans="1:11" x14ac:dyDescent="0.3">
      <c r="A2425" t="s">
        <v>12514</v>
      </c>
      <c r="B2425" t="s">
        <v>12615</v>
      </c>
      <c r="C2425" s="1">
        <v>42906</v>
      </c>
      <c r="D2425" t="s">
        <v>12616</v>
      </c>
      <c r="E2425" s="1">
        <v>42893</v>
      </c>
      <c r="F2425" t="s">
        <v>1039</v>
      </c>
      <c r="G2425">
        <v>1</v>
      </c>
      <c r="H2425">
        <v>35</v>
      </c>
      <c r="I2425" t="s">
        <v>12614</v>
      </c>
      <c r="J2425" t="str">
        <f t="shared" si="37"/>
        <v>5E020</v>
      </c>
      <c r="K2425">
        <v>35</v>
      </c>
    </row>
    <row r="2426" spans="1:11" x14ac:dyDescent="0.3">
      <c r="A2426" t="s">
        <v>10396</v>
      </c>
      <c r="B2426" t="s">
        <v>10433</v>
      </c>
      <c r="C2426" s="1">
        <v>42646</v>
      </c>
      <c r="D2426" t="s">
        <v>10434</v>
      </c>
      <c r="E2426" s="1">
        <v>42636</v>
      </c>
      <c r="F2426" t="s">
        <v>10435</v>
      </c>
      <c r="G2426">
        <v>2</v>
      </c>
      <c r="H2426">
        <v>59.9</v>
      </c>
      <c r="I2426" t="s">
        <v>10436</v>
      </c>
      <c r="J2426" t="str">
        <f t="shared" si="37"/>
        <v>5E020</v>
      </c>
      <c r="K2426">
        <v>59.9</v>
      </c>
    </row>
    <row r="2427" spans="1:11" x14ac:dyDescent="0.3">
      <c r="A2427" t="s">
        <v>7368</v>
      </c>
      <c r="B2427" t="s">
        <v>8204</v>
      </c>
      <c r="C2427" s="1">
        <v>42765</v>
      </c>
      <c r="D2427" t="s">
        <v>8205</v>
      </c>
      <c r="E2427" s="1">
        <v>42759</v>
      </c>
      <c r="F2427" t="s">
        <v>8206</v>
      </c>
      <c r="G2427">
        <v>6</v>
      </c>
      <c r="H2427">
        <v>86.34</v>
      </c>
      <c r="I2427" t="s">
        <v>8207</v>
      </c>
      <c r="J2427" t="str">
        <f t="shared" si="37"/>
        <v>5E020</v>
      </c>
      <c r="K2427">
        <v>86.34</v>
      </c>
    </row>
    <row r="2428" spans="1:11" x14ac:dyDescent="0.3">
      <c r="A2428" t="s">
        <v>7368</v>
      </c>
      <c r="B2428" t="s">
        <v>8204</v>
      </c>
      <c r="C2428" s="1">
        <v>42765</v>
      </c>
      <c r="D2428" t="s">
        <v>8205</v>
      </c>
      <c r="E2428" s="1">
        <v>42759</v>
      </c>
      <c r="F2428" t="s">
        <v>8208</v>
      </c>
      <c r="G2428">
        <v>2</v>
      </c>
      <c r="H2428">
        <v>71.599999999999994</v>
      </c>
      <c r="I2428" t="s">
        <v>8207</v>
      </c>
      <c r="J2428" t="str">
        <f t="shared" si="37"/>
        <v>5E020</v>
      </c>
      <c r="K2428">
        <v>71.599999999999994</v>
      </c>
    </row>
    <row r="2429" spans="1:11" x14ac:dyDescent="0.3">
      <c r="A2429" t="s">
        <v>10287</v>
      </c>
      <c r="B2429" t="s">
        <v>10304</v>
      </c>
      <c r="C2429" s="1">
        <v>42797</v>
      </c>
      <c r="D2429" t="s">
        <v>10305</v>
      </c>
      <c r="E2429" s="1">
        <v>42768</v>
      </c>
      <c r="F2429" t="s">
        <v>10306</v>
      </c>
      <c r="G2429">
        <v>1</v>
      </c>
      <c r="H2429">
        <v>799.7</v>
      </c>
      <c r="I2429" t="s">
        <v>8207</v>
      </c>
      <c r="J2429" t="str">
        <f t="shared" si="37"/>
        <v>5E020</v>
      </c>
      <c r="K2429">
        <v>799.7</v>
      </c>
    </row>
    <row r="2430" spans="1:11" x14ac:dyDescent="0.3">
      <c r="A2430" t="s">
        <v>7368</v>
      </c>
      <c r="B2430" t="s">
        <v>8825</v>
      </c>
      <c r="C2430" s="1">
        <v>42877</v>
      </c>
      <c r="D2430" t="s">
        <v>8826</v>
      </c>
      <c r="E2430" s="1">
        <v>42864</v>
      </c>
      <c r="F2430" t="s">
        <v>8832</v>
      </c>
      <c r="G2430">
        <v>1</v>
      </c>
      <c r="H2430">
        <v>133.94</v>
      </c>
      <c r="I2430" t="s">
        <v>8833</v>
      </c>
      <c r="J2430" t="str">
        <f t="shared" si="37"/>
        <v>5E020</v>
      </c>
      <c r="K2430">
        <v>133.94</v>
      </c>
    </row>
    <row r="2431" spans="1:11" x14ac:dyDescent="0.3">
      <c r="A2431" t="s">
        <v>10396</v>
      </c>
      <c r="B2431" t="s">
        <v>10522</v>
      </c>
      <c r="C2431" s="1">
        <v>42765</v>
      </c>
      <c r="D2431" t="s">
        <v>10523</v>
      </c>
      <c r="E2431" s="1">
        <v>42747</v>
      </c>
      <c r="F2431" t="s">
        <v>10524</v>
      </c>
      <c r="G2431">
        <v>1</v>
      </c>
      <c r="H2431">
        <v>29.95</v>
      </c>
      <c r="I2431" t="s">
        <v>57</v>
      </c>
      <c r="J2431" t="str">
        <f t="shared" si="37"/>
        <v>5E020</v>
      </c>
      <c r="K2431">
        <v>29.95</v>
      </c>
    </row>
    <row r="2432" spans="1:11" x14ac:dyDescent="0.3">
      <c r="A2432" t="s">
        <v>10396</v>
      </c>
      <c r="B2432" t="s">
        <v>10419</v>
      </c>
      <c r="C2432" s="1">
        <v>42635</v>
      </c>
      <c r="D2432" t="s">
        <v>10420</v>
      </c>
      <c r="E2432" s="1">
        <v>42628</v>
      </c>
      <c r="F2432" t="s">
        <v>10421</v>
      </c>
      <c r="G2432">
        <v>1</v>
      </c>
      <c r="H2432">
        <v>29.95</v>
      </c>
      <c r="I2432" t="s">
        <v>10422</v>
      </c>
      <c r="J2432" t="str">
        <f t="shared" si="37"/>
        <v>5E020</v>
      </c>
      <c r="K2432">
        <v>29.95</v>
      </c>
    </row>
    <row r="2433" spans="1:11" x14ac:dyDescent="0.3">
      <c r="A2433" t="s">
        <v>12129</v>
      </c>
      <c r="B2433" t="s">
        <v>12154</v>
      </c>
      <c r="C2433" s="1">
        <v>42752</v>
      </c>
      <c r="D2433" t="s">
        <v>12155</v>
      </c>
      <c r="E2433" s="1">
        <v>42713</v>
      </c>
      <c r="F2433" t="s">
        <v>12156</v>
      </c>
      <c r="G2433">
        <v>40</v>
      </c>
      <c r="H2433">
        <v>1645.2</v>
      </c>
      <c r="I2433" t="s">
        <v>12157</v>
      </c>
      <c r="J2433" t="str">
        <f t="shared" si="37"/>
        <v>5E020</v>
      </c>
      <c r="K2433">
        <v>1645.2</v>
      </c>
    </row>
    <row r="2434" spans="1:11" x14ac:dyDescent="0.3">
      <c r="A2434" t="s">
        <v>12129</v>
      </c>
      <c r="B2434" t="s">
        <v>12154</v>
      </c>
      <c r="C2434" s="1">
        <v>42752</v>
      </c>
      <c r="D2434" t="s">
        <v>12155</v>
      </c>
      <c r="E2434" s="1">
        <v>42713</v>
      </c>
      <c r="F2434" t="s">
        <v>1409</v>
      </c>
      <c r="G2434">
        <v>1</v>
      </c>
      <c r="H2434">
        <v>305.27</v>
      </c>
      <c r="I2434" t="s">
        <v>12157</v>
      </c>
      <c r="J2434" t="str">
        <f t="shared" ref="J2434:J2497" si="38">RIGHT(I2434, 5)</f>
        <v>5E020</v>
      </c>
      <c r="K2434">
        <v>305.27</v>
      </c>
    </row>
    <row r="2435" spans="1:11" x14ac:dyDescent="0.3">
      <c r="A2435" t="s">
        <v>12129</v>
      </c>
      <c r="B2435" t="s">
        <v>12162</v>
      </c>
      <c r="C2435" s="1">
        <v>42767</v>
      </c>
      <c r="D2435" t="s">
        <v>12163</v>
      </c>
      <c r="E2435" s="1">
        <v>42768</v>
      </c>
      <c r="F2435" t="s">
        <v>12164</v>
      </c>
      <c r="G2435">
        <v>4</v>
      </c>
      <c r="H2435">
        <v>547.28</v>
      </c>
      <c r="I2435" t="s">
        <v>12157</v>
      </c>
      <c r="J2435" t="str">
        <f t="shared" si="38"/>
        <v>5E020</v>
      </c>
      <c r="K2435">
        <v>547.28</v>
      </c>
    </row>
    <row r="2436" spans="1:11" x14ac:dyDescent="0.3">
      <c r="A2436" t="s">
        <v>12129</v>
      </c>
      <c r="B2436" t="s">
        <v>12162</v>
      </c>
      <c r="C2436" s="1">
        <v>42767</v>
      </c>
      <c r="D2436" t="s">
        <v>12163</v>
      </c>
      <c r="E2436" s="1">
        <v>42768</v>
      </c>
      <c r="F2436" t="s">
        <v>1409</v>
      </c>
      <c r="G2436">
        <v>1</v>
      </c>
      <c r="H2436">
        <v>36.72</v>
      </c>
      <c r="I2436" t="s">
        <v>12157</v>
      </c>
      <c r="J2436" t="str">
        <f t="shared" si="38"/>
        <v>5E020</v>
      </c>
      <c r="K2436">
        <v>36.72</v>
      </c>
    </row>
    <row r="2437" spans="1:11" x14ac:dyDescent="0.3">
      <c r="A2437" t="s">
        <v>12129</v>
      </c>
      <c r="B2437" t="s">
        <v>12177</v>
      </c>
      <c r="C2437" s="1">
        <v>42912</v>
      </c>
      <c r="D2437" t="s">
        <v>12178</v>
      </c>
      <c r="E2437" s="1">
        <v>42894</v>
      </c>
      <c r="F2437" t="s">
        <v>12164</v>
      </c>
      <c r="G2437">
        <v>5</v>
      </c>
      <c r="H2437">
        <v>556.1</v>
      </c>
      <c r="I2437" t="s">
        <v>12157</v>
      </c>
      <c r="J2437" t="str">
        <f t="shared" si="38"/>
        <v>5E020</v>
      </c>
      <c r="K2437">
        <v>556.1</v>
      </c>
    </row>
    <row r="2438" spans="1:11" x14ac:dyDescent="0.3">
      <c r="A2438" t="s">
        <v>12129</v>
      </c>
      <c r="B2438" t="s">
        <v>12177</v>
      </c>
      <c r="C2438" s="1">
        <v>42912</v>
      </c>
      <c r="D2438" t="s">
        <v>12178</v>
      </c>
      <c r="E2438" s="1">
        <v>42894</v>
      </c>
      <c r="F2438" t="s">
        <v>12179</v>
      </c>
      <c r="G2438">
        <v>1</v>
      </c>
      <c r="H2438">
        <v>357</v>
      </c>
      <c r="I2438" t="s">
        <v>12157</v>
      </c>
      <c r="J2438" t="str">
        <f t="shared" si="38"/>
        <v>5E020</v>
      </c>
      <c r="K2438">
        <v>357</v>
      </c>
    </row>
    <row r="2439" spans="1:11" x14ac:dyDescent="0.3">
      <c r="A2439" t="s">
        <v>12129</v>
      </c>
      <c r="B2439" t="s">
        <v>12177</v>
      </c>
      <c r="C2439" s="1">
        <v>42912</v>
      </c>
      <c r="D2439" t="s">
        <v>12178</v>
      </c>
      <c r="E2439" s="1">
        <v>42894</v>
      </c>
      <c r="F2439" t="s">
        <v>1409</v>
      </c>
      <c r="G2439">
        <v>1</v>
      </c>
      <c r="H2439">
        <v>39.93</v>
      </c>
      <c r="I2439" t="s">
        <v>12157</v>
      </c>
      <c r="J2439" t="str">
        <f t="shared" si="38"/>
        <v>5E020</v>
      </c>
      <c r="K2439">
        <v>39.93</v>
      </c>
    </row>
    <row r="2440" spans="1:11" x14ac:dyDescent="0.3">
      <c r="A2440" t="s">
        <v>10396</v>
      </c>
      <c r="B2440" t="s">
        <v>10516</v>
      </c>
      <c r="C2440" s="1">
        <v>42748</v>
      </c>
      <c r="D2440" t="s">
        <v>10517</v>
      </c>
      <c r="E2440" s="1">
        <v>42713</v>
      </c>
      <c r="F2440" t="s">
        <v>10518</v>
      </c>
      <c r="G2440">
        <v>1</v>
      </c>
      <c r="H2440">
        <v>29.95</v>
      </c>
      <c r="I2440" t="s">
        <v>52</v>
      </c>
      <c r="J2440" t="str">
        <f t="shared" si="38"/>
        <v>5E020</v>
      </c>
      <c r="K2440">
        <v>29.95</v>
      </c>
    </row>
    <row r="2441" spans="1:11" x14ac:dyDescent="0.3">
      <c r="A2441" t="s">
        <v>13626</v>
      </c>
      <c r="B2441" t="s">
        <v>13627</v>
      </c>
      <c r="C2441" s="1">
        <v>42800</v>
      </c>
      <c r="D2441" t="s">
        <v>13628</v>
      </c>
      <c r="E2441" s="1">
        <v>42772</v>
      </c>
      <c r="F2441" t="s">
        <v>13629</v>
      </c>
      <c r="G2441">
        <v>4</v>
      </c>
      <c r="H2441">
        <v>5869.44</v>
      </c>
      <c r="I2441" t="s">
        <v>13630</v>
      </c>
      <c r="J2441" t="str">
        <f t="shared" si="38"/>
        <v>5E020</v>
      </c>
      <c r="K2441">
        <v>5869.44</v>
      </c>
    </row>
    <row r="2442" spans="1:11" x14ac:dyDescent="0.3">
      <c r="A2442" t="s">
        <v>13626</v>
      </c>
      <c r="B2442" t="s">
        <v>13627</v>
      </c>
      <c r="C2442" s="1">
        <v>42800</v>
      </c>
      <c r="D2442" t="s">
        <v>13628</v>
      </c>
      <c r="E2442" s="1">
        <v>42772</v>
      </c>
      <c r="F2442" t="s">
        <v>13629</v>
      </c>
      <c r="G2442">
        <v>1</v>
      </c>
      <c r="H2442">
        <v>1444</v>
      </c>
      <c r="I2442" t="s">
        <v>13630</v>
      </c>
      <c r="J2442" t="str">
        <f t="shared" si="38"/>
        <v>5E020</v>
      </c>
      <c r="K2442">
        <v>1444</v>
      </c>
    </row>
    <row r="2443" spans="1:11" x14ac:dyDescent="0.3">
      <c r="A2443" t="s">
        <v>13626</v>
      </c>
      <c r="B2443" t="s">
        <v>13631</v>
      </c>
      <c r="C2443" s="1">
        <v>42916</v>
      </c>
      <c r="D2443" t="s">
        <v>13632</v>
      </c>
      <c r="E2443" s="1">
        <v>42934</v>
      </c>
      <c r="F2443" t="s">
        <v>13633</v>
      </c>
      <c r="G2443">
        <v>1</v>
      </c>
      <c r="H2443">
        <v>20315.599999999999</v>
      </c>
      <c r="I2443" t="s">
        <v>13630</v>
      </c>
      <c r="J2443" t="str">
        <f t="shared" si="38"/>
        <v>5E020</v>
      </c>
      <c r="K2443">
        <v>20315.599999999999</v>
      </c>
    </row>
    <row r="2444" spans="1:11" x14ac:dyDescent="0.3">
      <c r="A2444" t="s">
        <v>13626</v>
      </c>
      <c r="B2444" t="s">
        <v>13631</v>
      </c>
      <c r="C2444" s="1">
        <v>42916</v>
      </c>
      <c r="D2444" t="s">
        <v>13632</v>
      </c>
      <c r="E2444" s="1">
        <v>42934</v>
      </c>
      <c r="F2444" t="s">
        <v>13634</v>
      </c>
      <c r="G2444">
        <v>1</v>
      </c>
      <c r="H2444">
        <v>288</v>
      </c>
      <c r="I2444" t="s">
        <v>13630</v>
      </c>
      <c r="J2444" t="str">
        <f t="shared" si="38"/>
        <v>5E020</v>
      </c>
      <c r="K2444">
        <v>288</v>
      </c>
    </row>
    <row r="2445" spans="1:11" x14ac:dyDescent="0.3">
      <c r="A2445" t="s">
        <v>13626</v>
      </c>
      <c r="B2445" t="s">
        <v>13631</v>
      </c>
      <c r="C2445" s="1">
        <v>42916</v>
      </c>
      <c r="D2445" t="s">
        <v>13635</v>
      </c>
      <c r="E2445" s="1">
        <v>42934</v>
      </c>
      <c r="F2445" t="s">
        <v>13636</v>
      </c>
      <c r="G2445">
        <v>1</v>
      </c>
      <c r="H2445">
        <v>907</v>
      </c>
      <c r="I2445" t="s">
        <v>13630</v>
      </c>
      <c r="J2445" t="str">
        <f t="shared" si="38"/>
        <v>5E020</v>
      </c>
      <c r="K2445">
        <v>907</v>
      </c>
    </row>
    <row r="2446" spans="1:11" x14ac:dyDescent="0.3">
      <c r="A2446" t="s">
        <v>13626</v>
      </c>
      <c r="B2446" t="s">
        <v>13631</v>
      </c>
      <c r="C2446" s="1">
        <v>42916</v>
      </c>
      <c r="D2446" t="s">
        <v>13635</v>
      </c>
      <c r="E2446" s="1">
        <v>42934</v>
      </c>
      <c r="F2446" t="s">
        <v>13637</v>
      </c>
      <c r="G2446">
        <v>1</v>
      </c>
      <c r="H2446">
        <v>965</v>
      </c>
      <c r="I2446" t="s">
        <v>13630</v>
      </c>
      <c r="J2446" t="str">
        <f t="shared" si="38"/>
        <v>5E020</v>
      </c>
      <c r="K2446">
        <v>965</v>
      </c>
    </row>
    <row r="2447" spans="1:11" x14ac:dyDescent="0.3">
      <c r="A2447" t="s">
        <v>2003</v>
      </c>
      <c r="B2447" t="s">
        <v>2014</v>
      </c>
      <c r="C2447" s="1">
        <v>42642</v>
      </c>
      <c r="D2447" t="s">
        <v>2015</v>
      </c>
      <c r="E2447" s="1">
        <v>42635</v>
      </c>
      <c r="F2447" t="s">
        <v>2016</v>
      </c>
      <c r="G2447">
        <v>1</v>
      </c>
      <c r="H2447">
        <v>87</v>
      </c>
      <c r="I2447" t="s">
        <v>2017</v>
      </c>
      <c r="J2447" t="str">
        <f t="shared" si="38"/>
        <v>5E020</v>
      </c>
      <c r="K2447">
        <v>87</v>
      </c>
    </row>
    <row r="2448" spans="1:11" x14ac:dyDescent="0.3">
      <c r="A2448" t="s">
        <v>2003</v>
      </c>
      <c r="B2448" t="s">
        <v>2014</v>
      </c>
      <c r="C2448" s="1">
        <v>42642</v>
      </c>
      <c r="D2448" t="s">
        <v>2015</v>
      </c>
      <c r="E2448" s="1">
        <v>42635</v>
      </c>
      <c r="F2448" t="s">
        <v>2018</v>
      </c>
      <c r="G2448">
        <v>1</v>
      </c>
      <c r="H2448">
        <v>87</v>
      </c>
      <c r="I2448" t="s">
        <v>2017</v>
      </c>
      <c r="J2448" t="str">
        <f t="shared" si="38"/>
        <v>5E020</v>
      </c>
      <c r="K2448">
        <v>87</v>
      </c>
    </row>
    <row r="2449" spans="1:11" x14ac:dyDescent="0.3">
      <c r="A2449" t="s">
        <v>2003</v>
      </c>
      <c r="B2449" t="s">
        <v>2014</v>
      </c>
      <c r="C2449" s="1">
        <v>42642</v>
      </c>
      <c r="D2449" t="s">
        <v>2015</v>
      </c>
      <c r="E2449" s="1">
        <v>42635</v>
      </c>
      <c r="F2449" t="s">
        <v>2019</v>
      </c>
      <c r="G2449">
        <v>4</v>
      </c>
      <c r="H2449">
        <v>112</v>
      </c>
      <c r="I2449" t="s">
        <v>2017</v>
      </c>
      <c r="J2449" t="str">
        <f t="shared" si="38"/>
        <v>5E020</v>
      </c>
      <c r="K2449">
        <v>112</v>
      </c>
    </row>
    <row r="2450" spans="1:11" x14ac:dyDescent="0.3">
      <c r="A2450" t="s">
        <v>2003</v>
      </c>
      <c r="B2450" t="s">
        <v>2014</v>
      </c>
      <c r="C2450" s="1">
        <v>42642</v>
      </c>
      <c r="D2450" t="s">
        <v>2015</v>
      </c>
      <c r="E2450" s="1">
        <v>42635</v>
      </c>
      <c r="F2450" t="s">
        <v>1039</v>
      </c>
      <c r="G2450">
        <v>1</v>
      </c>
      <c r="H2450">
        <v>24.75</v>
      </c>
      <c r="I2450" t="s">
        <v>2017</v>
      </c>
      <c r="J2450" t="str">
        <f t="shared" si="38"/>
        <v>5E020</v>
      </c>
      <c r="K2450">
        <v>24.75</v>
      </c>
    </row>
    <row r="2451" spans="1:11" x14ac:dyDescent="0.3">
      <c r="A2451" t="s">
        <v>2003</v>
      </c>
      <c r="B2451" t="s">
        <v>2020</v>
      </c>
      <c r="C2451" s="1">
        <v>42695</v>
      </c>
      <c r="D2451" t="s">
        <v>2021</v>
      </c>
      <c r="E2451" s="1">
        <v>42686</v>
      </c>
      <c r="F2451" t="s">
        <v>2022</v>
      </c>
      <c r="G2451">
        <v>6</v>
      </c>
      <c r="H2451">
        <v>97.5</v>
      </c>
      <c r="I2451" t="s">
        <v>2017</v>
      </c>
      <c r="J2451" t="str">
        <f t="shared" si="38"/>
        <v>5E020</v>
      </c>
      <c r="K2451">
        <v>97.5</v>
      </c>
    </row>
    <row r="2452" spans="1:11" x14ac:dyDescent="0.3">
      <c r="A2452" t="s">
        <v>2003</v>
      </c>
      <c r="B2452" t="s">
        <v>2020</v>
      </c>
      <c r="C2452" s="1">
        <v>42695</v>
      </c>
      <c r="D2452" t="s">
        <v>2021</v>
      </c>
      <c r="E2452" s="1">
        <v>42686</v>
      </c>
      <c r="F2452" t="s">
        <v>2023</v>
      </c>
      <c r="G2452">
        <v>2</v>
      </c>
      <c r="H2452">
        <v>180</v>
      </c>
      <c r="I2452" t="s">
        <v>2017</v>
      </c>
      <c r="J2452" t="str">
        <f t="shared" si="38"/>
        <v>5E020</v>
      </c>
      <c r="K2452">
        <v>180</v>
      </c>
    </row>
    <row r="2453" spans="1:11" x14ac:dyDescent="0.3">
      <c r="A2453" t="s">
        <v>2003</v>
      </c>
      <c r="B2453" t="s">
        <v>2020</v>
      </c>
      <c r="C2453" s="1">
        <v>42695</v>
      </c>
      <c r="D2453" t="s">
        <v>2021</v>
      </c>
      <c r="E2453" s="1">
        <v>42686</v>
      </c>
      <c r="F2453" t="s">
        <v>2024</v>
      </c>
      <c r="G2453">
        <v>2</v>
      </c>
      <c r="H2453">
        <v>170</v>
      </c>
      <c r="I2453" t="s">
        <v>2017</v>
      </c>
      <c r="J2453" t="str">
        <f t="shared" si="38"/>
        <v>5E020</v>
      </c>
      <c r="K2453">
        <v>170</v>
      </c>
    </row>
    <row r="2454" spans="1:11" x14ac:dyDescent="0.3">
      <c r="A2454" t="s">
        <v>2003</v>
      </c>
      <c r="B2454" t="s">
        <v>2020</v>
      </c>
      <c r="C2454" s="1">
        <v>42695</v>
      </c>
      <c r="D2454" t="s">
        <v>2021</v>
      </c>
      <c r="E2454" s="1">
        <v>42686</v>
      </c>
      <c r="F2454" t="s">
        <v>2025</v>
      </c>
      <c r="G2454">
        <v>1</v>
      </c>
      <c r="H2454">
        <v>136.6</v>
      </c>
      <c r="I2454" t="s">
        <v>2017</v>
      </c>
      <c r="J2454" t="str">
        <f t="shared" si="38"/>
        <v>5E020</v>
      </c>
      <c r="K2454">
        <v>136.6</v>
      </c>
    </row>
    <row r="2455" spans="1:11" x14ac:dyDescent="0.3">
      <c r="A2455" t="s">
        <v>2003</v>
      </c>
      <c r="B2455" t="s">
        <v>2020</v>
      </c>
      <c r="C2455" s="1">
        <v>42695</v>
      </c>
      <c r="D2455" t="s">
        <v>2021</v>
      </c>
      <c r="E2455" s="1">
        <v>42686</v>
      </c>
      <c r="F2455" t="s">
        <v>2026</v>
      </c>
      <c r="G2455">
        <v>4</v>
      </c>
      <c r="H2455">
        <v>97</v>
      </c>
      <c r="I2455" t="s">
        <v>2017</v>
      </c>
      <c r="J2455" t="str">
        <f t="shared" si="38"/>
        <v>5E020</v>
      </c>
      <c r="K2455">
        <v>97</v>
      </c>
    </row>
    <row r="2456" spans="1:11" x14ac:dyDescent="0.3">
      <c r="A2456" t="s">
        <v>2003</v>
      </c>
      <c r="B2456" t="s">
        <v>2020</v>
      </c>
      <c r="C2456" s="1">
        <v>42695</v>
      </c>
      <c r="D2456" t="s">
        <v>2021</v>
      </c>
      <c r="E2456" s="1">
        <v>42686</v>
      </c>
      <c r="F2456" t="s">
        <v>2027</v>
      </c>
      <c r="G2456">
        <v>2</v>
      </c>
      <c r="H2456">
        <v>612</v>
      </c>
      <c r="I2456" t="s">
        <v>2017</v>
      </c>
      <c r="J2456" t="str">
        <f t="shared" si="38"/>
        <v>5E020</v>
      </c>
      <c r="K2456">
        <v>612</v>
      </c>
    </row>
    <row r="2457" spans="1:11" x14ac:dyDescent="0.3">
      <c r="A2457" t="s">
        <v>2003</v>
      </c>
      <c r="B2457" t="s">
        <v>2028</v>
      </c>
      <c r="C2457" s="1">
        <v>42761</v>
      </c>
      <c r="D2457" t="s">
        <v>2029</v>
      </c>
      <c r="E2457" s="1">
        <v>42755</v>
      </c>
      <c r="F2457" t="s">
        <v>2030</v>
      </c>
      <c r="G2457">
        <v>1</v>
      </c>
      <c r="H2457">
        <v>917.5</v>
      </c>
      <c r="I2457" t="s">
        <v>2017</v>
      </c>
      <c r="J2457" t="str">
        <f t="shared" si="38"/>
        <v>5E020</v>
      </c>
      <c r="K2457">
        <v>917.5</v>
      </c>
    </row>
    <row r="2458" spans="1:11" x14ac:dyDescent="0.3">
      <c r="A2458" t="s">
        <v>2003</v>
      </c>
      <c r="B2458" t="s">
        <v>2031</v>
      </c>
      <c r="C2458" s="1">
        <v>42781</v>
      </c>
      <c r="D2458" t="s">
        <v>2032</v>
      </c>
      <c r="E2458" s="1">
        <v>42735</v>
      </c>
      <c r="F2458" t="s">
        <v>2033</v>
      </c>
      <c r="G2458">
        <v>2</v>
      </c>
      <c r="H2458">
        <v>70</v>
      </c>
      <c r="I2458" t="s">
        <v>2017</v>
      </c>
      <c r="J2458" t="str">
        <f t="shared" si="38"/>
        <v>5E020</v>
      </c>
      <c r="K2458">
        <v>70</v>
      </c>
    </row>
    <row r="2459" spans="1:11" x14ac:dyDescent="0.3">
      <c r="A2459" t="s">
        <v>2003</v>
      </c>
      <c r="B2459" t="s">
        <v>2031</v>
      </c>
      <c r="C2459" s="1">
        <v>42781</v>
      </c>
      <c r="D2459" t="s">
        <v>2032</v>
      </c>
      <c r="E2459" s="1">
        <v>42735</v>
      </c>
      <c r="F2459" t="s">
        <v>2034</v>
      </c>
      <c r="G2459">
        <v>20</v>
      </c>
      <c r="H2459">
        <v>14</v>
      </c>
      <c r="I2459" t="s">
        <v>2017</v>
      </c>
      <c r="J2459" t="str">
        <f t="shared" si="38"/>
        <v>5E020</v>
      </c>
      <c r="K2459">
        <v>14</v>
      </c>
    </row>
    <row r="2460" spans="1:11" x14ac:dyDescent="0.3">
      <c r="A2460" t="s">
        <v>2003</v>
      </c>
      <c r="B2460" t="s">
        <v>2031</v>
      </c>
      <c r="C2460" s="1">
        <v>42781</v>
      </c>
      <c r="D2460" t="s">
        <v>2032</v>
      </c>
      <c r="E2460" s="1">
        <v>42735</v>
      </c>
      <c r="F2460" t="s">
        <v>2035</v>
      </c>
      <c r="G2460">
        <v>2</v>
      </c>
      <c r="H2460">
        <v>53.74</v>
      </c>
      <c r="I2460" t="s">
        <v>2017</v>
      </c>
      <c r="J2460" t="str">
        <f t="shared" si="38"/>
        <v>5E020</v>
      </c>
      <c r="K2460">
        <v>53.74</v>
      </c>
    </row>
    <row r="2461" spans="1:11" x14ac:dyDescent="0.3">
      <c r="A2461" t="s">
        <v>2003</v>
      </c>
      <c r="B2461" t="s">
        <v>2039</v>
      </c>
      <c r="C2461" s="1">
        <v>42916</v>
      </c>
      <c r="D2461" t="s">
        <v>2040</v>
      </c>
      <c r="E2461" s="1">
        <v>42922</v>
      </c>
      <c r="F2461" t="s">
        <v>2038</v>
      </c>
      <c r="G2461">
        <v>1</v>
      </c>
      <c r="H2461">
        <v>3611.9</v>
      </c>
      <c r="I2461" t="s">
        <v>2017</v>
      </c>
      <c r="J2461" t="str">
        <f t="shared" si="38"/>
        <v>5E020</v>
      </c>
      <c r="K2461">
        <v>3611.9</v>
      </c>
    </row>
    <row r="2462" spans="1:11" x14ac:dyDescent="0.3">
      <c r="A2462" t="s">
        <v>7001</v>
      </c>
      <c r="B2462" t="s">
        <v>7002</v>
      </c>
      <c r="C2462" s="1">
        <v>42675</v>
      </c>
      <c r="D2462" t="s">
        <v>7003</v>
      </c>
      <c r="E2462" s="1">
        <v>42670</v>
      </c>
      <c r="F2462" t="s">
        <v>7004</v>
      </c>
      <c r="G2462">
        <v>1</v>
      </c>
      <c r="H2462">
        <v>732.9</v>
      </c>
      <c r="I2462" t="s">
        <v>2017</v>
      </c>
      <c r="J2462" t="str">
        <f t="shared" si="38"/>
        <v>5E020</v>
      </c>
      <c r="K2462">
        <v>732.9</v>
      </c>
    </row>
    <row r="2463" spans="1:11" x14ac:dyDescent="0.3">
      <c r="A2463" t="s">
        <v>7001</v>
      </c>
      <c r="B2463" t="s">
        <v>7005</v>
      </c>
      <c r="C2463" s="1">
        <v>42677</v>
      </c>
      <c r="D2463" t="s">
        <v>7006</v>
      </c>
      <c r="E2463" s="1">
        <v>42675</v>
      </c>
      <c r="F2463" t="s">
        <v>7007</v>
      </c>
      <c r="G2463">
        <v>1</v>
      </c>
      <c r="H2463">
        <v>380</v>
      </c>
      <c r="I2463" t="s">
        <v>2017</v>
      </c>
      <c r="J2463" t="str">
        <f t="shared" si="38"/>
        <v>5E020</v>
      </c>
      <c r="K2463">
        <v>380</v>
      </c>
    </row>
    <row r="2464" spans="1:11" x14ac:dyDescent="0.3">
      <c r="A2464" t="s">
        <v>7001</v>
      </c>
      <c r="B2464" t="s">
        <v>7008</v>
      </c>
      <c r="C2464" s="1">
        <v>42688</v>
      </c>
      <c r="D2464" t="s">
        <v>7009</v>
      </c>
      <c r="E2464" s="1">
        <v>42677</v>
      </c>
      <c r="F2464" t="s">
        <v>7010</v>
      </c>
      <c r="G2464">
        <v>1</v>
      </c>
      <c r="H2464">
        <v>132.75</v>
      </c>
      <c r="I2464" t="s">
        <v>2017</v>
      </c>
      <c r="J2464" t="str">
        <f t="shared" si="38"/>
        <v>5E020</v>
      </c>
      <c r="K2464">
        <v>132.75</v>
      </c>
    </row>
    <row r="2465" spans="1:11" x14ac:dyDescent="0.3">
      <c r="A2465" t="s">
        <v>7001</v>
      </c>
      <c r="B2465" t="s">
        <v>7011</v>
      </c>
      <c r="C2465" s="1">
        <v>42695</v>
      </c>
      <c r="D2465" t="s">
        <v>7012</v>
      </c>
      <c r="E2465" s="1">
        <v>42689</v>
      </c>
      <c r="F2465" t="s">
        <v>7013</v>
      </c>
      <c r="G2465">
        <v>1</v>
      </c>
      <c r="H2465">
        <v>613.20000000000005</v>
      </c>
      <c r="I2465" t="s">
        <v>2017</v>
      </c>
      <c r="J2465" t="str">
        <f t="shared" si="38"/>
        <v>5E020</v>
      </c>
      <c r="K2465">
        <v>613.20000000000005</v>
      </c>
    </row>
    <row r="2466" spans="1:11" x14ac:dyDescent="0.3">
      <c r="A2466" t="s">
        <v>7001</v>
      </c>
      <c r="B2466" t="s">
        <v>7014</v>
      </c>
      <c r="C2466" s="1">
        <v>42709</v>
      </c>
      <c r="D2466" t="s">
        <v>7015</v>
      </c>
      <c r="E2466" s="1">
        <v>42704</v>
      </c>
      <c r="F2466" t="s">
        <v>7016</v>
      </c>
      <c r="G2466">
        <v>1</v>
      </c>
      <c r="H2466">
        <v>276.89999999999998</v>
      </c>
      <c r="I2466" t="s">
        <v>2017</v>
      </c>
      <c r="J2466" t="str">
        <f t="shared" si="38"/>
        <v>5E020</v>
      </c>
      <c r="K2466">
        <v>276.89999999999998</v>
      </c>
    </row>
    <row r="2467" spans="1:11" x14ac:dyDescent="0.3">
      <c r="A2467" t="s">
        <v>7001</v>
      </c>
      <c r="B2467" t="s">
        <v>7017</v>
      </c>
      <c r="C2467" s="1">
        <v>42717</v>
      </c>
      <c r="D2467" t="s">
        <v>7018</v>
      </c>
      <c r="E2467" s="1">
        <v>42713</v>
      </c>
      <c r="F2467" t="s">
        <v>7019</v>
      </c>
      <c r="G2467">
        <v>1</v>
      </c>
      <c r="H2467">
        <v>1032.8</v>
      </c>
      <c r="I2467" t="s">
        <v>2017</v>
      </c>
      <c r="J2467" t="str">
        <f t="shared" si="38"/>
        <v>5E020</v>
      </c>
      <c r="K2467">
        <v>1032.8</v>
      </c>
    </row>
    <row r="2468" spans="1:11" x14ac:dyDescent="0.3">
      <c r="A2468" t="s">
        <v>7001</v>
      </c>
      <c r="B2468" t="s">
        <v>7017</v>
      </c>
      <c r="C2468" s="1">
        <v>42717</v>
      </c>
      <c r="D2468" t="s">
        <v>7020</v>
      </c>
      <c r="E2468" s="1">
        <v>42713</v>
      </c>
      <c r="F2468" t="s">
        <v>7021</v>
      </c>
      <c r="G2468">
        <v>1</v>
      </c>
      <c r="H2468">
        <v>510</v>
      </c>
      <c r="I2468" t="s">
        <v>2017</v>
      </c>
      <c r="J2468" t="str">
        <f t="shared" si="38"/>
        <v>5E020</v>
      </c>
      <c r="K2468">
        <v>510</v>
      </c>
    </row>
    <row r="2469" spans="1:11" x14ac:dyDescent="0.3">
      <c r="A2469" t="s">
        <v>7001</v>
      </c>
      <c r="B2469" t="s">
        <v>7022</v>
      </c>
      <c r="C2469" s="1">
        <v>42723</v>
      </c>
      <c r="D2469" t="s">
        <v>7023</v>
      </c>
      <c r="E2469" s="1">
        <v>42723</v>
      </c>
      <c r="F2469" t="s">
        <v>7024</v>
      </c>
      <c r="G2469">
        <v>1</v>
      </c>
      <c r="H2469">
        <v>935.75</v>
      </c>
      <c r="I2469" t="s">
        <v>2017</v>
      </c>
      <c r="J2469" t="str">
        <f t="shared" si="38"/>
        <v>5E020</v>
      </c>
      <c r="K2469">
        <v>935.75</v>
      </c>
    </row>
    <row r="2470" spans="1:11" x14ac:dyDescent="0.3">
      <c r="A2470" t="s">
        <v>7001</v>
      </c>
      <c r="B2470" t="s">
        <v>7022</v>
      </c>
      <c r="C2470" s="1">
        <v>42723</v>
      </c>
      <c r="D2470" t="s">
        <v>7025</v>
      </c>
      <c r="E2470" s="1">
        <v>42723</v>
      </c>
      <c r="F2470" t="s">
        <v>7026</v>
      </c>
      <c r="G2470">
        <v>1</v>
      </c>
      <c r="H2470">
        <v>396</v>
      </c>
      <c r="I2470" t="s">
        <v>2017</v>
      </c>
      <c r="J2470" t="str">
        <f t="shared" si="38"/>
        <v>5E020</v>
      </c>
      <c r="K2470">
        <v>396</v>
      </c>
    </row>
    <row r="2471" spans="1:11" x14ac:dyDescent="0.3">
      <c r="A2471" t="s">
        <v>7001</v>
      </c>
      <c r="B2471" t="s">
        <v>7027</v>
      </c>
      <c r="C2471" s="1">
        <v>42747</v>
      </c>
      <c r="D2471" t="s">
        <v>7028</v>
      </c>
      <c r="E2471" s="1">
        <v>42746</v>
      </c>
      <c r="F2471" t="s">
        <v>7029</v>
      </c>
      <c r="G2471">
        <v>1</v>
      </c>
      <c r="H2471">
        <v>80.239999999999995</v>
      </c>
      <c r="I2471" t="s">
        <v>2017</v>
      </c>
      <c r="J2471" t="str">
        <f t="shared" si="38"/>
        <v>5E020</v>
      </c>
      <c r="K2471">
        <v>80.239999999999995</v>
      </c>
    </row>
    <row r="2472" spans="1:11" x14ac:dyDescent="0.3">
      <c r="A2472" t="s">
        <v>7001</v>
      </c>
      <c r="B2472" t="s">
        <v>7030</v>
      </c>
      <c r="C2472" s="1">
        <v>42758</v>
      </c>
      <c r="D2472" t="s">
        <v>7031</v>
      </c>
      <c r="E2472" s="1">
        <v>42753</v>
      </c>
      <c r="F2472" t="s">
        <v>7032</v>
      </c>
      <c r="G2472">
        <v>1</v>
      </c>
      <c r="H2472">
        <v>68</v>
      </c>
      <c r="I2472" t="s">
        <v>2017</v>
      </c>
      <c r="J2472" t="str">
        <f t="shared" si="38"/>
        <v>5E020</v>
      </c>
      <c r="K2472">
        <v>68</v>
      </c>
    </row>
    <row r="2473" spans="1:11" x14ac:dyDescent="0.3">
      <c r="A2473" t="s">
        <v>7001</v>
      </c>
      <c r="B2473" t="s">
        <v>7033</v>
      </c>
      <c r="C2473" s="1">
        <v>42766</v>
      </c>
      <c r="D2473" t="s">
        <v>7034</v>
      </c>
      <c r="E2473" s="1">
        <v>42759</v>
      </c>
      <c r="F2473" t="s">
        <v>7035</v>
      </c>
      <c r="G2473">
        <v>1</v>
      </c>
      <c r="H2473">
        <v>346.4</v>
      </c>
      <c r="I2473" t="s">
        <v>2017</v>
      </c>
      <c r="J2473" t="str">
        <f t="shared" si="38"/>
        <v>5E020</v>
      </c>
      <c r="K2473">
        <v>346.4</v>
      </c>
    </row>
    <row r="2474" spans="1:11" x14ac:dyDescent="0.3">
      <c r="A2474" t="s">
        <v>7001</v>
      </c>
      <c r="B2474" t="s">
        <v>7036</v>
      </c>
      <c r="C2474" s="1">
        <v>42800</v>
      </c>
      <c r="D2474" t="s">
        <v>7037</v>
      </c>
      <c r="E2474" s="1">
        <v>42788</v>
      </c>
      <c r="F2474" t="s">
        <v>7038</v>
      </c>
      <c r="G2474">
        <v>1</v>
      </c>
      <c r="H2474">
        <v>1989.06</v>
      </c>
      <c r="I2474" t="s">
        <v>2017</v>
      </c>
      <c r="J2474" t="str">
        <f t="shared" si="38"/>
        <v>5E020</v>
      </c>
      <c r="K2474">
        <v>1989.06</v>
      </c>
    </row>
    <row r="2475" spans="1:11" x14ac:dyDescent="0.3">
      <c r="A2475" t="s">
        <v>7001</v>
      </c>
      <c r="B2475" t="s">
        <v>7039</v>
      </c>
      <c r="C2475" s="1">
        <v>42822</v>
      </c>
      <c r="D2475" t="s">
        <v>7040</v>
      </c>
      <c r="E2475" s="1">
        <v>42811</v>
      </c>
      <c r="F2475" t="s">
        <v>7041</v>
      </c>
      <c r="G2475">
        <v>1</v>
      </c>
      <c r="H2475">
        <v>764.76</v>
      </c>
      <c r="I2475" t="s">
        <v>2017</v>
      </c>
      <c r="J2475" t="str">
        <f t="shared" si="38"/>
        <v>5E020</v>
      </c>
      <c r="K2475">
        <v>764.76</v>
      </c>
    </row>
    <row r="2476" spans="1:11" x14ac:dyDescent="0.3">
      <c r="A2476" t="s">
        <v>7001</v>
      </c>
      <c r="B2476" t="s">
        <v>7042</v>
      </c>
      <c r="C2476" s="1">
        <v>42851</v>
      </c>
      <c r="D2476" t="s">
        <v>7043</v>
      </c>
      <c r="E2476" s="1">
        <v>42832</v>
      </c>
      <c r="F2476" t="s">
        <v>7044</v>
      </c>
      <c r="G2476">
        <v>1</v>
      </c>
      <c r="H2476">
        <v>405</v>
      </c>
      <c r="I2476" t="s">
        <v>2017</v>
      </c>
      <c r="J2476" t="str">
        <f t="shared" si="38"/>
        <v>5E020</v>
      </c>
      <c r="K2476">
        <v>405</v>
      </c>
    </row>
    <row r="2477" spans="1:11" x14ac:dyDescent="0.3">
      <c r="A2477" t="s">
        <v>7001</v>
      </c>
      <c r="B2477" t="s">
        <v>7045</v>
      </c>
      <c r="C2477" s="1">
        <v>42859</v>
      </c>
      <c r="D2477" t="s">
        <v>7046</v>
      </c>
      <c r="E2477" s="1">
        <v>42856</v>
      </c>
      <c r="F2477" t="s">
        <v>7047</v>
      </c>
      <c r="G2477">
        <v>1</v>
      </c>
      <c r="H2477">
        <v>713.3</v>
      </c>
      <c r="I2477" t="s">
        <v>2017</v>
      </c>
      <c r="J2477" t="str">
        <f t="shared" si="38"/>
        <v>5E020</v>
      </c>
      <c r="K2477">
        <v>713.3</v>
      </c>
    </row>
    <row r="2478" spans="1:11" x14ac:dyDescent="0.3">
      <c r="A2478" t="s">
        <v>7001</v>
      </c>
      <c r="B2478" t="s">
        <v>7048</v>
      </c>
      <c r="C2478" s="1">
        <v>42870</v>
      </c>
      <c r="D2478" t="s">
        <v>7049</v>
      </c>
      <c r="E2478" s="1">
        <v>42859</v>
      </c>
      <c r="F2478" t="s">
        <v>7050</v>
      </c>
      <c r="G2478">
        <v>1</v>
      </c>
      <c r="H2478">
        <v>711.47</v>
      </c>
      <c r="I2478" t="s">
        <v>2017</v>
      </c>
      <c r="J2478" t="str">
        <f t="shared" si="38"/>
        <v>5E020</v>
      </c>
      <c r="K2478">
        <v>711.47</v>
      </c>
    </row>
    <row r="2479" spans="1:11" x14ac:dyDescent="0.3">
      <c r="A2479" t="s">
        <v>7001</v>
      </c>
      <c r="B2479" t="s">
        <v>7051</v>
      </c>
      <c r="C2479" s="1">
        <v>42877</v>
      </c>
      <c r="D2479" t="s">
        <v>7052</v>
      </c>
      <c r="E2479" s="1">
        <v>42867</v>
      </c>
      <c r="F2479" t="s">
        <v>7053</v>
      </c>
      <c r="G2479">
        <v>1</v>
      </c>
      <c r="H2479">
        <v>893.97</v>
      </c>
      <c r="I2479" t="s">
        <v>2017</v>
      </c>
      <c r="J2479" t="str">
        <f t="shared" si="38"/>
        <v>5E020</v>
      </c>
      <c r="K2479">
        <v>893.97</v>
      </c>
    </row>
    <row r="2480" spans="1:11" x14ac:dyDescent="0.3">
      <c r="A2480" t="s">
        <v>7001</v>
      </c>
      <c r="B2480" t="s">
        <v>7051</v>
      </c>
      <c r="C2480" s="1">
        <v>42877</v>
      </c>
      <c r="D2480" t="s">
        <v>7054</v>
      </c>
      <c r="E2480" s="1">
        <v>42867</v>
      </c>
      <c r="F2480" t="s">
        <v>7055</v>
      </c>
      <c r="G2480">
        <v>1</v>
      </c>
      <c r="H2480">
        <v>691.51</v>
      </c>
      <c r="I2480" t="s">
        <v>2017</v>
      </c>
      <c r="J2480" t="str">
        <f t="shared" si="38"/>
        <v>5E020</v>
      </c>
      <c r="K2480">
        <v>691.51</v>
      </c>
    </row>
    <row r="2481" spans="1:11" x14ac:dyDescent="0.3">
      <c r="A2481" t="s">
        <v>7001</v>
      </c>
      <c r="B2481" t="s">
        <v>7051</v>
      </c>
      <c r="C2481" s="1">
        <v>42877</v>
      </c>
      <c r="D2481" t="s">
        <v>7056</v>
      </c>
      <c r="E2481" s="1">
        <v>42867</v>
      </c>
      <c r="F2481" t="s">
        <v>7057</v>
      </c>
      <c r="G2481">
        <v>1</v>
      </c>
      <c r="H2481">
        <v>1242.45</v>
      </c>
      <c r="I2481" t="s">
        <v>2017</v>
      </c>
      <c r="J2481" t="str">
        <f t="shared" si="38"/>
        <v>5E020</v>
      </c>
      <c r="K2481">
        <v>1242.45</v>
      </c>
    </row>
    <row r="2482" spans="1:11" x14ac:dyDescent="0.3">
      <c r="A2482" t="s">
        <v>7001</v>
      </c>
      <c r="B2482" t="s">
        <v>7058</v>
      </c>
      <c r="C2482" s="1">
        <v>42899</v>
      </c>
      <c r="D2482" t="s">
        <v>7059</v>
      </c>
      <c r="E2482" s="1">
        <v>42898</v>
      </c>
      <c r="F2482" t="s">
        <v>7060</v>
      </c>
      <c r="G2482">
        <v>1</v>
      </c>
      <c r="H2482">
        <v>107.91</v>
      </c>
      <c r="I2482" t="s">
        <v>2017</v>
      </c>
      <c r="J2482" t="str">
        <f t="shared" si="38"/>
        <v>5E020</v>
      </c>
      <c r="K2482">
        <v>107.91</v>
      </c>
    </row>
    <row r="2483" spans="1:11" x14ac:dyDescent="0.3">
      <c r="A2483" t="s">
        <v>7001</v>
      </c>
      <c r="B2483" t="s">
        <v>7061</v>
      </c>
      <c r="C2483" s="1">
        <v>42916</v>
      </c>
      <c r="D2483" t="s">
        <v>7062</v>
      </c>
      <c r="E2483" s="1">
        <v>42906</v>
      </c>
      <c r="F2483" t="s">
        <v>7063</v>
      </c>
      <c r="G2483">
        <v>1</v>
      </c>
      <c r="H2483">
        <v>1045.52</v>
      </c>
      <c r="I2483" t="s">
        <v>2017</v>
      </c>
      <c r="J2483" t="str">
        <f t="shared" si="38"/>
        <v>5E020</v>
      </c>
      <c r="K2483">
        <v>1045.52</v>
      </c>
    </row>
    <row r="2484" spans="1:11" x14ac:dyDescent="0.3">
      <c r="A2484" t="s">
        <v>7001</v>
      </c>
      <c r="B2484" t="s">
        <v>7061</v>
      </c>
      <c r="C2484" s="1">
        <v>42916</v>
      </c>
      <c r="D2484" t="s">
        <v>7064</v>
      </c>
      <c r="E2484" s="1">
        <v>42906</v>
      </c>
      <c r="F2484" t="s">
        <v>7065</v>
      </c>
      <c r="G2484">
        <v>1</v>
      </c>
      <c r="H2484">
        <v>188.76</v>
      </c>
      <c r="I2484" t="s">
        <v>2017</v>
      </c>
      <c r="J2484" t="str">
        <f t="shared" si="38"/>
        <v>5E020</v>
      </c>
      <c r="K2484">
        <v>188.76</v>
      </c>
    </row>
    <row r="2485" spans="1:11" x14ac:dyDescent="0.3">
      <c r="A2485" t="s">
        <v>7001</v>
      </c>
      <c r="B2485" t="s">
        <v>7066</v>
      </c>
      <c r="C2485" s="1">
        <v>42916</v>
      </c>
      <c r="D2485" t="s">
        <v>7067</v>
      </c>
      <c r="E2485" s="1">
        <v>42928</v>
      </c>
      <c r="F2485" t="s">
        <v>7068</v>
      </c>
      <c r="G2485">
        <v>1</v>
      </c>
      <c r="H2485">
        <v>642.94000000000005</v>
      </c>
      <c r="I2485" t="s">
        <v>2017</v>
      </c>
      <c r="J2485" t="str">
        <f t="shared" si="38"/>
        <v>5E020</v>
      </c>
      <c r="K2485">
        <v>642.94000000000005</v>
      </c>
    </row>
    <row r="2486" spans="1:11" x14ac:dyDescent="0.3">
      <c r="A2486" t="s">
        <v>11624</v>
      </c>
      <c r="B2486" t="s">
        <v>11625</v>
      </c>
      <c r="C2486" s="1">
        <v>42620</v>
      </c>
      <c r="D2486" t="s">
        <v>11626</v>
      </c>
      <c r="E2486" s="1">
        <v>42611</v>
      </c>
      <c r="F2486" t="s">
        <v>11627</v>
      </c>
      <c r="G2486">
        <v>1500</v>
      </c>
      <c r="H2486">
        <v>1215</v>
      </c>
      <c r="I2486" t="s">
        <v>2017</v>
      </c>
      <c r="J2486" t="str">
        <f t="shared" si="38"/>
        <v>5E020</v>
      </c>
      <c r="K2486">
        <v>1215</v>
      </c>
    </row>
    <row r="2487" spans="1:11" x14ac:dyDescent="0.3">
      <c r="A2487" t="s">
        <v>12882</v>
      </c>
      <c r="B2487" t="s">
        <v>12883</v>
      </c>
      <c r="C2487" s="1">
        <v>42578</v>
      </c>
      <c r="D2487" t="s">
        <v>12884</v>
      </c>
      <c r="E2487" s="1">
        <v>42573</v>
      </c>
      <c r="F2487" t="s">
        <v>12885</v>
      </c>
      <c r="G2487">
        <v>1</v>
      </c>
      <c r="H2487">
        <v>1121.8599999999999</v>
      </c>
      <c r="I2487" t="s">
        <v>2017</v>
      </c>
      <c r="J2487" t="str">
        <f t="shared" si="38"/>
        <v>5E020</v>
      </c>
      <c r="K2487">
        <v>1121.8599999999999</v>
      </c>
    </row>
    <row r="2488" spans="1:11" x14ac:dyDescent="0.3">
      <c r="A2488" t="s">
        <v>12882</v>
      </c>
      <c r="B2488" t="s">
        <v>12886</v>
      </c>
      <c r="C2488" s="1">
        <v>42585</v>
      </c>
      <c r="D2488" t="s">
        <v>12887</v>
      </c>
      <c r="E2488" s="1">
        <v>42584</v>
      </c>
      <c r="F2488" t="s">
        <v>12888</v>
      </c>
      <c r="G2488">
        <v>1</v>
      </c>
      <c r="H2488">
        <v>516.04</v>
      </c>
      <c r="I2488" t="s">
        <v>2017</v>
      </c>
      <c r="J2488" t="str">
        <f t="shared" si="38"/>
        <v>5E020</v>
      </c>
      <c r="K2488">
        <v>516.04</v>
      </c>
    </row>
    <row r="2489" spans="1:11" x14ac:dyDescent="0.3">
      <c r="A2489" t="s">
        <v>12882</v>
      </c>
      <c r="B2489" t="s">
        <v>12889</v>
      </c>
      <c r="C2489" s="1">
        <v>42592</v>
      </c>
      <c r="D2489" t="s">
        <v>12890</v>
      </c>
      <c r="E2489" s="1">
        <v>42585</v>
      </c>
      <c r="F2489" t="s">
        <v>12891</v>
      </c>
      <c r="G2489">
        <v>1</v>
      </c>
      <c r="H2489">
        <v>51.92</v>
      </c>
      <c r="I2489" t="s">
        <v>2017</v>
      </c>
      <c r="J2489" t="str">
        <f t="shared" si="38"/>
        <v>5E020</v>
      </c>
      <c r="K2489">
        <v>51.92</v>
      </c>
    </row>
    <row r="2490" spans="1:11" x14ac:dyDescent="0.3">
      <c r="A2490" t="s">
        <v>12882</v>
      </c>
      <c r="B2490" t="s">
        <v>12895</v>
      </c>
      <c r="C2490" s="1">
        <v>42619</v>
      </c>
      <c r="D2490" t="s">
        <v>12896</v>
      </c>
      <c r="E2490" s="1">
        <v>42598</v>
      </c>
      <c r="F2490" t="s">
        <v>12897</v>
      </c>
      <c r="G2490">
        <v>1</v>
      </c>
      <c r="H2490">
        <v>2168.39</v>
      </c>
      <c r="I2490" t="s">
        <v>2017</v>
      </c>
      <c r="J2490" t="str">
        <f t="shared" si="38"/>
        <v>5E020</v>
      </c>
      <c r="K2490">
        <v>2168.39</v>
      </c>
    </row>
    <row r="2491" spans="1:11" x14ac:dyDescent="0.3">
      <c r="A2491" t="s">
        <v>12882</v>
      </c>
      <c r="B2491" t="s">
        <v>12895</v>
      </c>
      <c r="C2491" s="1">
        <v>42619</v>
      </c>
      <c r="D2491" t="s">
        <v>12898</v>
      </c>
      <c r="E2491" s="1">
        <v>42598</v>
      </c>
      <c r="F2491" t="s">
        <v>12899</v>
      </c>
      <c r="G2491">
        <v>1</v>
      </c>
      <c r="H2491">
        <v>1565.6</v>
      </c>
      <c r="I2491" t="s">
        <v>2017</v>
      </c>
      <c r="J2491" t="str">
        <f t="shared" si="38"/>
        <v>5E020</v>
      </c>
      <c r="K2491">
        <v>1565.6</v>
      </c>
    </row>
    <row r="2492" spans="1:11" x14ac:dyDescent="0.3">
      <c r="A2492" t="s">
        <v>12882</v>
      </c>
      <c r="B2492" t="s">
        <v>12903</v>
      </c>
      <c r="C2492" s="1">
        <v>42626</v>
      </c>
      <c r="D2492" t="s">
        <v>12904</v>
      </c>
      <c r="E2492" s="1">
        <v>42620</v>
      </c>
      <c r="F2492" t="s">
        <v>12905</v>
      </c>
      <c r="G2492">
        <v>1</v>
      </c>
      <c r="H2492">
        <v>259.60000000000002</v>
      </c>
      <c r="I2492" t="s">
        <v>2017</v>
      </c>
      <c r="J2492" t="str">
        <f t="shared" si="38"/>
        <v>5E020</v>
      </c>
      <c r="K2492">
        <v>259.60000000000002</v>
      </c>
    </row>
    <row r="2493" spans="1:11" x14ac:dyDescent="0.3">
      <c r="A2493" t="s">
        <v>12882</v>
      </c>
      <c r="B2493" t="s">
        <v>12906</v>
      </c>
      <c r="C2493" s="1">
        <v>42629</v>
      </c>
      <c r="D2493" t="s">
        <v>12907</v>
      </c>
      <c r="E2493" s="1">
        <v>42626</v>
      </c>
      <c r="F2493" t="s">
        <v>12908</v>
      </c>
      <c r="G2493">
        <v>1</v>
      </c>
      <c r="H2493">
        <v>723.84</v>
      </c>
      <c r="I2493" t="s">
        <v>2017</v>
      </c>
      <c r="J2493" t="str">
        <f t="shared" si="38"/>
        <v>5E020</v>
      </c>
      <c r="K2493">
        <v>723.84</v>
      </c>
    </row>
    <row r="2494" spans="1:11" x14ac:dyDescent="0.3">
      <c r="A2494" t="s">
        <v>12882</v>
      </c>
      <c r="B2494" t="s">
        <v>12912</v>
      </c>
      <c r="C2494" s="1">
        <v>42641</v>
      </c>
      <c r="D2494" t="s">
        <v>12913</v>
      </c>
      <c r="E2494" s="1">
        <v>42636</v>
      </c>
      <c r="F2494" t="s">
        <v>12914</v>
      </c>
      <c r="G2494">
        <v>1</v>
      </c>
      <c r="H2494">
        <v>474.09</v>
      </c>
      <c r="I2494" t="s">
        <v>2017</v>
      </c>
      <c r="J2494" t="str">
        <f t="shared" si="38"/>
        <v>5E020</v>
      </c>
      <c r="K2494">
        <v>474.09</v>
      </c>
    </row>
    <row r="2495" spans="1:11" x14ac:dyDescent="0.3">
      <c r="A2495" t="s">
        <v>12882</v>
      </c>
      <c r="B2495" t="s">
        <v>12915</v>
      </c>
      <c r="C2495" s="1">
        <v>42649</v>
      </c>
      <c r="D2495" t="s">
        <v>12916</v>
      </c>
      <c r="E2495" s="1">
        <v>42643</v>
      </c>
      <c r="F2495" t="s">
        <v>12917</v>
      </c>
      <c r="G2495">
        <v>1</v>
      </c>
      <c r="H2495">
        <v>545.87</v>
      </c>
      <c r="I2495" t="s">
        <v>2017</v>
      </c>
      <c r="J2495" t="str">
        <f t="shared" si="38"/>
        <v>5E020</v>
      </c>
      <c r="K2495">
        <v>545.87</v>
      </c>
    </row>
    <row r="2496" spans="1:11" x14ac:dyDescent="0.3">
      <c r="A2496" t="s">
        <v>12882</v>
      </c>
      <c r="B2496" t="s">
        <v>12921</v>
      </c>
      <c r="C2496" s="1">
        <v>42667</v>
      </c>
      <c r="D2496" t="s">
        <v>12922</v>
      </c>
      <c r="E2496" s="1">
        <v>42660</v>
      </c>
      <c r="F2496" t="s">
        <v>12923</v>
      </c>
      <c r="G2496">
        <v>1</v>
      </c>
      <c r="H2496">
        <v>792.69</v>
      </c>
      <c r="I2496" t="s">
        <v>2017</v>
      </c>
      <c r="J2496" t="str">
        <f t="shared" si="38"/>
        <v>5E020</v>
      </c>
      <c r="K2496">
        <v>792.69</v>
      </c>
    </row>
    <row r="2497" spans="1:11" x14ac:dyDescent="0.3">
      <c r="A2497" t="s">
        <v>13344</v>
      </c>
      <c r="B2497" t="s">
        <v>13349</v>
      </c>
      <c r="C2497" s="1">
        <v>42591</v>
      </c>
      <c r="D2497" t="s">
        <v>13350</v>
      </c>
      <c r="E2497" s="1">
        <v>42585</v>
      </c>
      <c r="F2497" t="s">
        <v>13351</v>
      </c>
      <c r="G2497">
        <v>1</v>
      </c>
      <c r="H2497">
        <v>9.9499999999999993</v>
      </c>
      <c r="I2497" t="s">
        <v>2017</v>
      </c>
      <c r="J2497" t="str">
        <f t="shared" si="38"/>
        <v>5E020</v>
      </c>
      <c r="K2497">
        <v>9.9499999999999993</v>
      </c>
    </row>
    <row r="2498" spans="1:11" x14ac:dyDescent="0.3">
      <c r="A2498" t="s">
        <v>13344</v>
      </c>
      <c r="B2498" t="s">
        <v>13352</v>
      </c>
      <c r="C2498" s="1">
        <v>42593</v>
      </c>
      <c r="D2498" t="s">
        <v>13353</v>
      </c>
      <c r="E2498" s="1">
        <v>42587</v>
      </c>
      <c r="F2498" t="s">
        <v>13354</v>
      </c>
      <c r="G2498">
        <v>1</v>
      </c>
      <c r="H2498">
        <v>674.87</v>
      </c>
      <c r="I2498" t="s">
        <v>2017</v>
      </c>
      <c r="J2498" t="str">
        <f t="shared" ref="J2498:J2561" si="39">RIGHT(I2498, 5)</f>
        <v>5E020</v>
      </c>
      <c r="K2498">
        <v>674.87</v>
      </c>
    </row>
    <row r="2499" spans="1:11" x14ac:dyDescent="0.3">
      <c r="A2499" t="s">
        <v>13344</v>
      </c>
      <c r="B2499" t="s">
        <v>13357</v>
      </c>
      <c r="C2499" s="1">
        <v>42620</v>
      </c>
      <c r="D2499" t="s">
        <v>13358</v>
      </c>
      <c r="E2499" s="1">
        <v>42601</v>
      </c>
      <c r="F2499" t="s">
        <v>13359</v>
      </c>
      <c r="G2499">
        <v>1</v>
      </c>
      <c r="H2499">
        <v>2912.06</v>
      </c>
      <c r="I2499" t="s">
        <v>2017</v>
      </c>
      <c r="J2499" t="str">
        <f t="shared" si="39"/>
        <v>5E020</v>
      </c>
      <c r="K2499">
        <v>2912.06</v>
      </c>
    </row>
    <row r="2500" spans="1:11" x14ac:dyDescent="0.3">
      <c r="A2500" t="s">
        <v>13344</v>
      </c>
      <c r="B2500" t="s">
        <v>13360</v>
      </c>
      <c r="C2500" s="1">
        <v>42641</v>
      </c>
      <c r="D2500" t="s">
        <v>13361</v>
      </c>
      <c r="E2500" s="1">
        <v>42633</v>
      </c>
      <c r="F2500" t="s">
        <v>13362</v>
      </c>
      <c r="G2500">
        <v>1</v>
      </c>
      <c r="H2500">
        <v>874.98</v>
      </c>
      <c r="I2500" t="s">
        <v>2017</v>
      </c>
      <c r="J2500" t="str">
        <f t="shared" si="39"/>
        <v>5E020</v>
      </c>
      <c r="K2500">
        <v>874.98</v>
      </c>
    </row>
    <row r="2501" spans="1:11" x14ac:dyDescent="0.3">
      <c r="A2501" t="s">
        <v>13344</v>
      </c>
      <c r="B2501" t="s">
        <v>13365</v>
      </c>
      <c r="C2501" s="1">
        <v>42647</v>
      </c>
      <c r="D2501" t="s">
        <v>13366</v>
      </c>
      <c r="E2501" s="1">
        <v>42633</v>
      </c>
      <c r="F2501" t="s">
        <v>13367</v>
      </c>
      <c r="G2501">
        <v>3</v>
      </c>
      <c r="H2501">
        <v>1050</v>
      </c>
      <c r="I2501" t="s">
        <v>2017</v>
      </c>
      <c r="J2501" t="str">
        <f t="shared" si="39"/>
        <v>5E020</v>
      </c>
      <c r="K2501">
        <v>1050</v>
      </c>
    </row>
    <row r="2502" spans="1:11" x14ac:dyDescent="0.3">
      <c r="A2502" t="s">
        <v>13344</v>
      </c>
      <c r="B2502" t="s">
        <v>13368</v>
      </c>
      <c r="C2502" s="1">
        <v>42649</v>
      </c>
      <c r="D2502" t="s">
        <v>13369</v>
      </c>
      <c r="E2502" s="1">
        <v>42643</v>
      </c>
      <c r="F2502" t="s">
        <v>13370</v>
      </c>
      <c r="G2502">
        <v>1</v>
      </c>
      <c r="H2502">
        <v>1257.48</v>
      </c>
      <c r="I2502" t="s">
        <v>2017</v>
      </c>
      <c r="J2502" t="str">
        <f t="shared" si="39"/>
        <v>5E020</v>
      </c>
      <c r="K2502">
        <v>1257.48</v>
      </c>
    </row>
    <row r="2503" spans="1:11" x14ac:dyDescent="0.3">
      <c r="A2503" t="s">
        <v>13344</v>
      </c>
      <c r="B2503" t="s">
        <v>13371</v>
      </c>
      <c r="C2503" s="1">
        <v>42663</v>
      </c>
      <c r="D2503" t="s">
        <v>13372</v>
      </c>
      <c r="E2503" s="1">
        <v>42649</v>
      </c>
      <c r="F2503" t="s">
        <v>13373</v>
      </c>
      <c r="G2503">
        <v>1</v>
      </c>
      <c r="H2503">
        <v>1474</v>
      </c>
      <c r="I2503" t="s">
        <v>2017</v>
      </c>
      <c r="J2503" t="str">
        <f t="shared" si="39"/>
        <v>5E020</v>
      </c>
      <c r="K2503">
        <v>1474</v>
      </c>
    </row>
    <row r="2504" spans="1:11" x14ac:dyDescent="0.3">
      <c r="A2504" t="s">
        <v>13344</v>
      </c>
      <c r="B2504" t="s">
        <v>13376</v>
      </c>
      <c r="C2504" s="1">
        <v>42688</v>
      </c>
      <c r="D2504" t="s">
        <v>13377</v>
      </c>
      <c r="E2504" s="1">
        <v>42683</v>
      </c>
      <c r="F2504" t="s">
        <v>13378</v>
      </c>
      <c r="G2504">
        <v>1</v>
      </c>
      <c r="H2504">
        <v>2001.91</v>
      </c>
      <c r="I2504" t="s">
        <v>2017</v>
      </c>
      <c r="J2504" t="str">
        <f t="shared" si="39"/>
        <v>5E020</v>
      </c>
      <c r="K2504">
        <v>2001.91</v>
      </c>
    </row>
    <row r="2505" spans="1:11" x14ac:dyDescent="0.3">
      <c r="A2505" t="s">
        <v>13344</v>
      </c>
      <c r="B2505" t="s">
        <v>13381</v>
      </c>
      <c r="C2505" s="1">
        <v>42712</v>
      </c>
      <c r="D2505" t="s">
        <v>13382</v>
      </c>
      <c r="E2505" s="1">
        <v>42706</v>
      </c>
      <c r="F2505" t="s">
        <v>13383</v>
      </c>
      <c r="G2505">
        <v>1</v>
      </c>
      <c r="H2505">
        <v>290</v>
      </c>
      <c r="I2505" t="s">
        <v>2017</v>
      </c>
      <c r="J2505" t="str">
        <f t="shared" si="39"/>
        <v>5E020</v>
      </c>
      <c r="K2505">
        <v>290</v>
      </c>
    </row>
    <row r="2506" spans="1:11" x14ac:dyDescent="0.3">
      <c r="A2506" t="s">
        <v>13344</v>
      </c>
      <c r="B2506" t="s">
        <v>13384</v>
      </c>
      <c r="C2506" s="1">
        <v>42723</v>
      </c>
      <c r="D2506" t="s">
        <v>13385</v>
      </c>
      <c r="E2506" s="1">
        <v>42718</v>
      </c>
      <c r="F2506" t="s">
        <v>13386</v>
      </c>
      <c r="G2506">
        <v>1</v>
      </c>
      <c r="H2506">
        <v>391</v>
      </c>
      <c r="I2506" t="s">
        <v>2017</v>
      </c>
      <c r="J2506" t="str">
        <f t="shared" si="39"/>
        <v>5E020</v>
      </c>
      <c r="K2506">
        <v>391</v>
      </c>
    </row>
    <row r="2507" spans="1:11" x14ac:dyDescent="0.3">
      <c r="A2507" t="s">
        <v>13344</v>
      </c>
      <c r="B2507" t="s">
        <v>13389</v>
      </c>
      <c r="C2507" s="1">
        <v>42762</v>
      </c>
      <c r="D2507" t="s">
        <v>13390</v>
      </c>
      <c r="E2507" s="1">
        <v>42725</v>
      </c>
      <c r="F2507" t="s">
        <v>13391</v>
      </c>
      <c r="G2507">
        <v>1</v>
      </c>
      <c r="H2507">
        <v>168.66</v>
      </c>
      <c r="I2507" t="s">
        <v>2017</v>
      </c>
      <c r="J2507" t="str">
        <f t="shared" si="39"/>
        <v>5E020</v>
      </c>
      <c r="K2507">
        <v>168.66</v>
      </c>
    </row>
    <row r="2508" spans="1:11" x14ac:dyDescent="0.3">
      <c r="A2508" t="s">
        <v>13344</v>
      </c>
      <c r="B2508" t="s">
        <v>13394</v>
      </c>
      <c r="C2508" s="1">
        <v>42782</v>
      </c>
      <c r="D2508" t="s">
        <v>13395</v>
      </c>
      <c r="E2508" s="1">
        <v>42776</v>
      </c>
      <c r="F2508" t="s">
        <v>13396</v>
      </c>
      <c r="G2508">
        <v>1</v>
      </c>
      <c r="H2508">
        <v>418.42</v>
      </c>
      <c r="I2508" t="s">
        <v>2017</v>
      </c>
      <c r="J2508" t="str">
        <f t="shared" si="39"/>
        <v>5E020</v>
      </c>
      <c r="K2508">
        <v>418.42</v>
      </c>
    </row>
    <row r="2509" spans="1:11" x14ac:dyDescent="0.3">
      <c r="A2509" t="s">
        <v>13344</v>
      </c>
      <c r="B2509" t="s">
        <v>13399</v>
      </c>
      <c r="C2509" s="1">
        <v>42800</v>
      </c>
      <c r="D2509" t="s">
        <v>13400</v>
      </c>
      <c r="E2509" s="1">
        <v>42776</v>
      </c>
      <c r="F2509" t="s">
        <v>13401</v>
      </c>
      <c r="G2509">
        <v>1</v>
      </c>
      <c r="H2509">
        <v>991.61</v>
      </c>
      <c r="I2509" t="s">
        <v>2017</v>
      </c>
      <c r="J2509" t="str">
        <f t="shared" si="39"/>
        <v>5E020</v>
      </c>
      <c r="K2509">
        <v>991.61</v>
      </c>
    </row>
    <row r="2510" spans="1:11" x14ac:dyDescent="0.3">
      <c r="A2510" t="s">
        <v>13344</v>
      </c>
      <c r="B2510" t="s">
        <v>13402</v>
      </c>
      <c r="C2510" s="1">
        <v>42807</v>
      </c>
      <c r="D2510" t="s">
        <v>13403</v>
      </c>
      <c r="E2510" s="1">
        <v>42822</v>
      </c>
      <c r="F2510" t="s">
        <v>13404</v>
      </c>
      <c r="G2510">
        <v>1</v>
      </c>
      <c r="H2510">
        <v>611</v>
      </c>
      <c r="I2510" t="s">
        <v>2017</v>
      </c>
      <c r="J2510" t="str">
        <f t="shared" si="39"/>
        <v>5E020</v>
      </c>
      <c r="K2510">
        <v>611</v>
      </c>
    </row>
    <row r="2511" spans="1:11" x14ac:dyDescent="0.3">
      <c r="A2511" t="s">
        <v>13344</v>
      </c>
      <c r="B2511" t="s">
        <v>13405</v>
      </c>
      <c r="C2511" s="1">
        <v>42818</v>
      </c>
      <c r="D2511" t="s">
        <v>13406</v>
      </c>
      <c r="E2511" s="1">
        <v>42797</v>
      </c>
      <c r="F2511" t="s">
        <v>13407</v>
      </c>
      <c r="G2511">
        <v>1</v>
      </c>
      <c r="H2511">
        <v>45.75</v>
      </c>
      <c r="I2511" t="s">
        <v>2017</v>
      </c>
      <c r="J2511" t="str">
        <f t="shared" si="39"/>
        <v>5E020</v>
      </c>
      <c r="K2511">
        <v>45.75</v>
      </c>
    </row>
    <row r="2512" spans="1:11" x14ac:dyDescent="0.3">
      <c r="A2512" t="s">
        <v>13344</v>
      </c>
      <c r="B2512" t="s">
        <v>13410</v>
      </c>
      <c r="C2512" s="1">
        <v>42838</v>
      </c>
      <c r="D2512" t="s">
        <v>13411</v>
      </c>
      <c r="E2512" s="1">
        <v>42825</v>
      </c>
      <c r="F2512" t="s">
        <v>13412</v>
      </c>
      <c r="G2512">
        <v>1</v>
      </c>
      <c r="H2512">
        <v>1109.3599999999999</v>
      </c>
      <c r="I2512" t="s">
        <v>2017</v>
      </c>
      <c r="J2512" t="str">
        <f t="shared" si="39"/>
        <v>5E020</v>
      </c>
      <c r="K2512">
        <v>1109.3599999999999</v>
      </c>
    </row>
    <row r="2513" spans="1:11" x14ac:dyDescent="0.3">
      <c r="A2513" t="s">
        <v>13344</v>
      </c>
      <c r="B2513" t="s">
        <v>13416</v>
      </c>
      <c r="C2513" s="1">
        <v>42870</v>
      </c>
      <c r="D2513" t="s">
        <v>13417</v>
      </c>
      <c r="E2513" s="1">
        <v>42850</v>
      </c>
      <c r="F2513" t="s">
        <v>13418</v>
      </c>
      <c r="G2513">
        <v>1</v>
      </c>
      <c r="H2513">
        <v>871.67</v>
      </c>
      <c r="I2513" t="s">
        <v>2017</v>
      </c>
      <c r="J2513" t="str">
        <f t="shared" si="39"/>
        <v>5E020</v>
      </c>
      <c r="K2513">
        <v>871.67</v>
      </c>
    </row>
    <row r="2514" spans="1:11" x14ac:dyDescent="0.3">
      <c r="A2514" t="s">
        <v>13344</v>
      </c>
      <c r="B2514" t="s">
        <v>13421</v>
      </c>
      <c r="C2514" s="1">
        <v>42891</v>
      </c>
      <c r="D2514" t="s">
        <v>13422</v>
      </c>
      <c r="E2514" s="1">
        <v>42867</v>
      </c>
      <c r="F2514" t="s">
        <v>13423</v>
      </c>
      <c r="G2514">
        <v>1</v>
      </c>
      <c r="H2514">
        <v>430</v>
      </c>
      <c r="I2514" t="s">
        <v>2017</v>
      </c>
      <c r="J2514" t="str">
        <f t="shared" si="39"/>
        <v>5E020</v>
      </c>
      <c r="K2514">
        <v>430</v>
      </c>
    </row>
    <row r="2515" spans="1:11" x14ac:dyDescent="0.3">
      <c r="A2515" t="s">
        <v>13344</v>
      </c>
      <c r="B2515" t="s">
        <v>13424</v>
      </c>
      <c r="C2515" s="1">
        <v>42905</v>
      </c>
      <c r="D2515" t="s">
        <v>13425</v>
      </c>
      <c r="E2515" s="1">
        <v>42888</v>
      </c>
      <c r="F2515" t="s">
        <v>13426</v>
      </c>
      <c r="G2515">
        <v>1</v>
      </c>
      <c r="H2515">
        <v>859.15</v>
      </c>
      <c r="I2515" t="s">
        <v>2017</v>
      </c>
      <c r="J2515" t="str">
        <f t="shared" si="39"/>
        <v>5E020</v>
      </c>
      <c r="K2515">
        <v>859.15</v>
      </c>
    </row>
    <row r="2516" spans="1:11" x14ac:dyDescent="0.3">
      <c r="A2516" t="s">
        <v>13344</v>
      </c>
      <c r="B2516" t="s">
        <v>13427</v>
      </c>
      <c r="C2516" s="1">
        <v>42916</v>
      </c>
      <c r="D2516" t="s">
        <v>13428</v>
      </c>
      <c r="E2516" s="1">
        <v>42922</v>
      </c>
      <c r="F2516" t="s">
        <v>13429</v>
      </c>
      <c r="G2516">
        <v>1</v>
      </c>
      <c r="H2516">
        <v>539.86</v>
      </c>
      <c r="I2516" t="s">
        <v>2017</v>
      </c>
      <c r="J2516" t="str">
        <f t="shared" si="39"/>
        <v>5E020</v>
      </c>
      <c r="K2516">
        <v>539.86</v>
      </c>
    </row>
    <row r="2517" spans="1:11" x14ac:dyDescent="0.3">
      <c r="A2517" t="s">
        <v>15025</v>
      </c>
      <c r="B2517" t="s">
        <v>15026</v>
      </c>
      <c r="C2517" s="1">
        <v>42781</v>
      </c>
      <c r="D2517" t="s">
        <v>15027</v>
      </c>
      <c r="E2517" s="1">
        <v>42742</v>
      </c>
      <c r="F2517" t="s">
        <v>15028</v>
      </c>
      <c r="G2517">
        <v>3</v>
      </c>
      <c r="H2517">
        <v>42.87</v>
      </c>
      <c r="I2517" t="s">
        <v>2017</v>
      </c>
      <c r="J2517" t="str">
        <f t="shared" si="39"/>
        <v>5E020</v>
      </c>
      <c r="K2517">
        <v>42.87</v>
      </c>
    </row>
    <row r="2518" spans="1:11" x14ac:dyDescent="0.3">
      <c r="A2518" t="s">
        <v>15025</v>
      </c>
      <c r="B2518" t="s">
        <v>15026</v>
      </c>
      <c r="C2518" s="1">
        <v>42781</v>
      </c>
      <c r="D2518" t="s">
        <v>15027</v>
      </c>
      <c r="E2518" s="1">
        <v>42742</v>
      </c>
      <c r="F2518" t="s">
        <v>15029</v>
      </c>
      <c r="G2518">
        <v>1</v>
      </c>
      <c r="H2518">
        <v>206.75</v>
      </c>
      <c r="I2518" t="s">
        <v>2017</v>
      </c>
      <c r="J2518" t="str">
        <f t="shared" si="39"/>
        <v>5E020</v>
      </c>
      <c r="K2518">
        <v>206.75</v>
      </c>
    </row>
    <row r="2519" spans="1:11" x14ac:dyDescent="0.3">
      <c r="A2519" t="s">
        <v>15025</v>
      </c>
      <c r="B2519" t="s">
        <v>15030</v>
      </c>
      <c r="C2519" s="1">
        <v>42815</v>
      </c>
      <c r="D2519" t="s">
        <v>15031</v>
      </c>
      <c r="E2519" s="1">
        <v>42815</v>
      </c>
      <c r="F2519" t="s">
        <v>15032</v>
      </c>
      <c r="G2519">
        <v>1</v>
      </c>
      <c r="H2519">
        <v>181.25</v>
      </c>
      <c r="I2519" t="s">
        <v>2017</v>
      </c>
      <c r="J2519" t="str">
        <f t="shared" si="39"/>
        <v>5E020</v>
      </c>
      <c r="K2519">
        <v>181.25</v>
      </c>
    </row>
    <row r="2520" spans="1:11" x14ac:dyDescent="0.3">
      <c r="A2520" t="s">
        <v>15025</v>
      </c>
      <c r="B2520" t="s">
        <v>15033</v>
      </c>
      <c r="C2520" s="1">
        <v>42822</v>
      </c>
      <c r="D2520" t="s">
        <v>15034</v>
      </c>
      <c r="E2520" s="1">
        <v>42800</v>
      </c>
      <c r="F2520" t="s">
        <v>15029</v>
      </c>
      <c r="G2520">
        <v>1</v>
      </c>
      <c r="H2520">
        <v>206.75</v>
      </c>
      <c r="I2520" t="s">
        <v>2017</v>
      </c>
      <c r="J2520" t="str">
        <f t="shared" si="39"/>
        <v>5E020</v>
      </c>
      <c r="K2520">
        <v>206.75</v>
      </c>
    </row>
    <row r="2521" spans="1:11" x14ac:dyDescent="0.3">
      <c r="A2521" t="s">
        <v>15025</v>
      </c>
      <c r="B2521" t="s">
        <v>15035</v>
      </c>
      <c r="C2521" s="1">
        <v>42863</v>
      </c>
      <c r="D2521" t="s">
        <v>15036</v>
      </c>
      <c r="E2521" s="1">
        <v>42849</v>
      </c>
      <c r="F2521" t="s">
        <v>15037</v>
      </c>
      <c r="G2521">
        <v>4</v>
      </c>
      <c r="H2521">
        <v>67.11</v>
      </c>
      <c r="I2521" t="s">
        <v>2017</v>
      </c>
      <c r="J2521" t="str">
        <f t="shared" si="39"/>
        <v>5E020</v>
      </c>
      <c r="K2521">
        <v>67.11</v>
      </c>
    </row>
    <row r="2522" spans="1:11" x14ac:dyDescent="0.3">
      <c r="A2522" t="s">
        <v>15025</v>
      </c>
      <c r="B2522" t="s">
        <v>15035</v>
      </c>
      <c r="C2522" s="1">
        <v>42863</v>
      </c>
      <c r="D2522" t="s">
        <v>15038</v>
      </c>
      <c r="E2522" s="1">
        <v>42849</v>
      </c>
      <c r="F2522" t="s">
        <v>15039</v>
      </c>
      <c r="G2522">
        <v>2</v>
      </c>
      <c r="H2522">
        <v>23</v>
      </c>
      <c r="I2522" t="s">
        <v>2017</v>
      </c>
      <c r="J2522" t="str">
        <f t="shared" si="39"/>
        <v>5E020</v>
      </c>
      <c r="K2522">
        <v>23</v>
      </c>
    </row>
    <row r="2523" spans="1:11" x14ac:dyDescent="0.3">
      <c r="A2523" t="s">
        <v>7368</v>
      </c>
      <c r="B2523" t="s">
        <v>9029</v>
      </c>
      <c r="C2523" s="1">
        <v>42898</v>
      </c>
      <c r="D2523" t="s">
        <v>9030</v>
      </c>
      <c r="E2523" s="1">
        <v>42892</v>
      </c>
      <c r="F2523" t="s">
        <v>9031</v>
      </c>
      <c r="G2523">
        <v>1</v>
      </c>
      <c r="H2523">
        <v>2886.78</v>
      </c>
      <c r="I2523" t="s">
        <v>9032</v>
      </c>
      <c r="J2523" t="str">
        <f t="shared" si="39"/>
        <v>5E020</v>
      </c>
      <c r="K2523">
        <v>2886.78</v>
      </c>
    </row>
    <row r="2524" spans="1:11" x14ac:dyDescent="0.3">
      <c r="A2524" t="s">
        <v>7368</v>
      </c>
      <c r="B2524" t="s">
        <v>9029</v>
      </c>
      <c r="C2524" s="1">
        <v>42898</v>
      </c>
      <c r="D2524" t="s">
        <v>9033</v>
      </c>
      <c r="E2524" s="1">
        <v>42892</v>
      </c>
      <c r="F2524" t="s">
        <v>9034</v>
      </c>
      <c r="G2524">
        <v>1</v>
      </c>
      <c r="H2524">
        <v>2133.4899999999998</v>
      </c>
      <c r="I2524" t="s">
        <v>9032</v>
      </c>
      <c r="J2524" t="str">
        <f t="shared" si="39"/>
        <v>5E020</v>
      </c>
      <c r="K2524">
        <v>2133.4899999999998</v>
      </c>
    </row>
    <row r="2525" spans="1:11" x14ac:dyDescent="0.3">
      <c r="A2525" t="s">
        <v>7368</v>
      </c>
      <c r="B2525" t="s">
        <v>9029</v>
      </c>
      <c r="C2525" s="1">
        <v>42898</v>
      </c>
      <c r="D2525" t="s">
        <v>9035</v>
      </c>
      <c r="E2525" s="1">
        <v>42892</v>
      </c>
      <c r="F2525" t="s">
        <v>9036</v>
      </c>
      <c r="G2525">
        <v>1</v>
      </c>
      <c r="H2525">
        <v>500.57</v>
      </c>
      <c r="I2525" t="s">
        <v>9032</v>
      </c>
      <c r="J2525" t="str">
        <f t="shared" si="39"/>
        <v>5E020</v>
      </c>
      <c r="K2525">
        <v>500.57</v>
      </c>
    </row>
    <row r="2526" spans="1:11" x14ac:dyDescent="0.3">
      <c r="A2526" t="s">
        <v>7368</v>
      </c>
      <c r="B2526" t="s">
        <v>9029</v>
      </c>
      <c r="C2526" s="1">
        <v>42898</v>
      </c>
      <c r="D2526" t="s">
        <v>1705</v>
      </c>
      <c r="E2526" s="1">
        <v>42892</v>
      </c>
      <c r="F2526" t="s">
        <v>9037</v>
      </c>
      <c r="G2526">
        <v>1</v>
      </c>
      <c r="H2526">
        <v>1548.78</v>
      </c>
      <c r="I2526" t="s">
        <v>9032</v>
      </c>
      <c r="J2526" t="str">
        <f t="shared" si="39"/>
        <v>5E020</v>
      </c>
      <c r="K2526">
        <v>1548.78</v>
      </c>
    </row>
    <row r="2527" spans="1:11" x14ac:dyDescent="0.3">
      <c r="A2527" t="s">
        <v>7368</v>
      </c>
      <c r="B2527" t="s">
        <v>9068</v>
      </c>
      <c r="C2527" s="1">
        <v>42912</v>
      </c>
      <c r="D2527" t="s">
        <v>9069</v>
      </c>
      <c r="E2527" s="1">
        <v>42906</v>
      </c>
      <c r="F2527" t="s">
        <v>9070</v>
      </c>
      <c r="G2527">
        <v>1</v>
      </c>
      <c r="H2527">
        <v>1598.75</v>
      </c>
      <c r="I2527" t="s">
        <v>9032</v>
      </c>
      <c r="J2527" t="str">
        <f t="shared" si="39"/>
        <v>5E020</v>
      </c>
      <c r="K2527">
        <v>1598.75</v>
      </c>
    </row>
    <row r="2528" spans="1:11" x14ac:dyDescent="0.3">
      <c r="A2528" t="s">
        <v>7368</v>
      </c>
      <c r="B2528" t="s">
        <v>9079</v>
      </c>
      <c r="C2528" s="1">
        <v>42916</v>
      </c>
      <c r="D2528" t="s">
        <v>9080</v>
      </c>
      <c r="E2528" s="1">
        <v>42916</v>
      </c>
      <c r="F2528" t="s">
        <v>9081</v>
      </c>
      <c r="G2528">
        <v>1</v>
      </c>
      <c r="H2528">
        <v>3815.41</v>
      </c>
      <c r="I2528" t="s">
        <v>9032</v>
      </c>
      <c r="J2528" t="str">
        <f t="shared" si="39"/>
        <v>5E020</v>
      </c>
      <c r="K2528">
        <v>3815.41</v>
      </c>
    </row>
    <row r="2529" spans="1:11" x14ac:dyDescent="0.3">
      <c r="A2529" t="s">
        <v>7368</v>
      </c>
      <c r="B2529" t="s">
        <v>9079</v>
      </c>
      <c r="C2529" s="1">
        <v>42916</v>
      </c>
      <c r="D2529" t="s">
        <v>9082</v>
      </c>
      <c r="E2529" s="1">
        <v>42916</v>
      </c>
      <c r="F2529" t="s">
        <v>9083</v>
      </c>
      <c r="G2529">
        <v>1</v>
      </c>
      <c r="H2529">
        <v>2935.21</v>
      </c>
      <c r="I2529" t="s">
        <v>9032</v>
      </c>
      <c r="J2529" t="str">
        <f t="shared" si="39"/>
        <v>5E020</v>
      </c>
      <c r="K2529">
        <v>2935.21</v>
      </c>
    </row>
    <row r="2530" spans="1:11" x14ac:dyDescent="0.3">
      <c r="A2530" t="s">
        <v>7368</v>
      </c>
      <c r="B2530" t="s">
        <v>9103</v>
      </c>
      <c r="C2530" s="1">
        <v>42916</v>
      </c>
      <c r="D2530" t="s">
        <v>9104</v>
      </c>
      <c r="E2530" s="1">
        <v>42926</v>
      </c>
      <c r="F2530" t="s">
        <v>9105</v>
      </c>
      <c r="G2530">
        <v>1</v>
      </c>
      <c r="H2530">
        <v>936.66</v>
      </c>
      <c r="I2530" t="s">
        <v>9032</v>
      </c>
      <c r="J2530" t="str">
        <f t="shared" si="39"/>
        <v>5E020</v>
      </c>
      <c r="K2530">
        <v>936.66</v>
      </c>
    </row>
    <row r="2531" spans="1:11" x14ac:dyDescent="0.3">
      <c r="A2531" t="s">
        <v>7368</v>
      </c>
      <c r="B2531" t="s">
        <v>9103</v>
      </c>
      <c r="C2531" s="1">
        <v>42916</v>
      </c>
      <c r="D2531" t="s">
        <v>9106</v>
      </c>
      <c r="E2531" s="1">
        <v>42926</v>
      </c>
      <c r="F2531" t="s">
        <v>9107</v>
      </c>
      <c r="G2531">
        <v>1</v>
      </c>
      <c r="H2531">
        <v>955.66</v>
      </c>
      <c r="I2531" t="s">
        <v>9032</v>
      </c>
      <c r="J2531" t="str">
        <f t="shared" si="39"/>
        <v>5E020</v>
      </c>
      <c r="K2531">
        <v>955.66</v>
      </c>
    </row>
    <row r="2532" spans="1:11" x14ac:dyDescent="0.3">
      <c r="A2532" t="s">
        <v>12882</v>
      </c>
      <c r="B2532" t="s">
        <v>12892</v>
      </c>
      <c r="C2532" s="1">
        <v>42619</v>
      </c>
      <c r="D2532" t="s">
        <v>12893</v>
      </c>
      <c r="E2532" s="1">
        <v>42608</v>
      </c>
      <c r="F2532" t="s">
        <v>12894</v>
      </c>
      <c r="G2532">
        <v>1</v>
      </c>
      <c r="H2532">
        <v>833.11</v>
      </c>
      <c r="I2532" t="s">
        <v>9032</v>
      </c>
      <c r="J2532" t="str">
        <f t="shared" si="39"/>
        <v>5E020</v>
      </c>
      <c r="K2532">
        <v>833.11</v>
      </c>
    </row>
    <row r="2533" spans="1:11" x14ac:dyDescent="0.3">
      <c r="A2533" t="s">
        <v>12882</v>
      </c>
      <c r="B2533" t="s">
        <v>12900</v>
      </c>
      <c r="C2533" s="1">
        <v>42626</v>
      </c>
      <c r="D2533" t="s">
        <v>12901</v>
      </c>
      <c r="E2533" s="1">
        <v>42622</v>
      </c>
      <c r="F2533" t="s">
        <v>12902</v>
      </c>
      <c r="G2533">
        <v>1</v>
      </c>
      <c r="H2533">
        <v>51.92</v>
      </c>
      <c r="I2533" t="s">
        <v>9032</v>
      </c>
      <c r="J2533" t="str">
        <f t="shared" si="39"/>
        <v>5E020</v>
      </c>
      <c r="K2533">
        <v>51.92</v>
      </c>
    </row>
    <row r="2534" spans="1:11" x14ac:dyDescent="0.3">
      <c r="A2534" t="s">
        <v>12882</v>
      </c>
      <c r="B2534" t="s">
        <v>12909</v>
      </c>
      <c r="C2534" s="1">
        <v>42641</v>
      </c>
      <c r="D2534" t="s">
        <v>12910</v>
      </c>
      <c r="E2534" s="1">
        <v>42632</v>
      </c>
      <c r="F2534" t="s">
        <v>12911</v>
      </c>
      <c r="G2534">
        <v>1</v>
      </c>
      <c r="H2534">
        <v>82.8</v>
      </c>
      <c r="I2534" t="s">
        <v>9032</v>
      </c>
      <c r="J2534" t="str">
        <f t="shared" si="39"/>
        <v>5E020</v>
      </c>
      <c r="K2534">
        <v>82.8</v>
      </c>
    </row>
    <row r="2535" spans="1:11" x14ac:dyDescent="0.3">
      <c r="A2535" t="s">
        <v>12882</v>
      </c>
      <c r="B2535" t="s">
        <v>12924</v>
      </c>
      <c r="C2535" s="1">
        <v>42717</v>
      </c>
      <c r="D2535" t="s">
        <v>12925</v>
      </c>
      <c r="E2535" s="1">
        <v>42712</v>
      </c>
      <c r="F2535" t="s">
        <v>12926</v>
      </c>
      <c r="G2535">
        <v>1</v>
      </c>
      <c r="H2535">
        <v>1695</v>
      </c>
      <c r="I2535" t="s">
        <v>9032</v>
      </c>
      <c r="J2535" t="str">
        <f t="shared" si="39"/>
        <v>5E020</v>
      </c>
      <c r="K2535">
        <v>1695</v>
      </c>
    </row>
    <row r="2536" spans="1:11" x14ac:dyDescent="0.3">
      <c r="A2536" t="s">
        <v>12882</v>
      </c>
      <c r="B2536" t="s">
        <v>12927</v>
      </c>
      <c r="C2536" s="1">
        <v>42723</v>
      </c>
      <c r="D2536" t="s">
        <v>12928</v>
      </c>
      <c r="E2536" s="1">
        <v>42719</v>
      </c>
      <c r="F2536" t="s">
        <v>12929</v>
      </c>
      <c r="G2536">
        <v>1</v>
      </c>
      <c r="H2536">
        <v>289.5</v>
      </c>
      <c r="I2536" t="s">
        <v>9032</v>
      </c>
      <c r="J2536" t="str">
        <f t="shared" si="39"/>
        <v>5E020</v>
      </c>
      <c r="K2536">
        <v>289.5</v>
      </c>
    </row>
    <row r="2537" spans="1:11" x14ac:dyDescent="0.3">
      <c r="A2537" t="s">
        <v>12882</v>
      </c>
      <c r="B2537" t="s">
        <v>12930</v>
      </c>
      <c r="C2537" s="1">
        <v>42818</v>
      </c>
      <c r="D2537" t="s">
        <v>12931</v>
      </c>
      <c r="E2537" s="1">
        <v>42811</v>
      </c>
      <c r="F2537" t="s">
        <v>12932</v>
      </c>
      <c r="G2537">
        <v>1</v>
      </c>
      <c r="H2537">
        <v>10180</v>
      </c>
      <c r="I2537" t="s">
        <v>9032</v>
      </c>
      <c r="J2537" t="str">
        <f t="shared" si="39"/>
        <v>5E020</v>
      </c>
      <c r="K2537">
        <v>10180</v>
      </c>
    </row>
    <row r="2538" spans="1:11" x14ac:dyDescent="0.3">
      <c r="A2538" t="s">
        <v>12882</v>
      </c>
      <c r="B2538" t="s">
        <v>12933</v>
      </c>
      <c r="C2538" s="1">
        <v>42822</v>
      </c>
      <c r="D2538" t="s">
        <v>12934</v>
      </c>
      <c r="E2538" s="1">
        <v>42817</v>
      </c>
      <c r="F2538" t="s">
        <v>12935</v>
      </c>
      <c r="G2538">
        <v>1</v>
      </c>
      <c r="H2538">
        <v>248.4</v>
      </c>
      <c r="I2538" t="s">
        <v>9032</v>
      </c>
      <c r="J2538" t="str">
        <f t="shared" si="39"/>
        <v>5E020</v>
      </c>
      <c r="K2538">
        <v>248.4</v>
      </c>
    </row>
    <row r="2539" spans="1:11" x14ac:dyDescent="0.3">
      <c r="A2539" t="s">
        <v>12882</v>
      </c>
      <c r="B2539" t="s">
        <v>12936</v>
      </c>
      <c r="C2539" s="1">
        <v>42873</v>
      </c>
      <c r="D2539" t="s">
        <v>12937</v>
      </c>
      <c r="E2539" s="1">
        <v>42865</v>
      </c>
      <c r="F2539" t="s">
        <v>12938</v>
      </c>
      <c r="G2539">
        <v>1</v>
      </c>
      <c r="H2539">
        <v>1848.4</v>
      </c>
      <c r="I2539" t="s">
        <v>9032</v>
      </c>
      <c r="J2539" t="str">
        <f t="shared" si="39"/>
        <v>5E020</v>
      </c>
      <c r="K2539">
        <v>1848.4</v>
      </c>
    </row>
    <row r="2540" spans="1:11" x14ac:dyDescent="0.3">
      <c r="A2540" t="s">
        <v>12882</v>
      </c>
      <c r="B2540" t="s">
        <v>12939</v>
      </c>
      <c r="C2540" s="1">
        <v>42878</v>
      </c>
      <c r="D2540" t="s">
        <v>12940</v>
      </c>
      <c r="E2540" s="1">
        <v>42871</v>
      </c>
      <c r="F2540" t="s">
        <v>12941</v>
      </c>
      <c r="G2540">
        <v>1</v>
      </c>
      <c r="H2540">
        <v>10180</v>
      </c>
      <c r="I2540" t="s">
        <v>9032</v>
      </c>
      <c r="J2540" t="str">
        <f t="shared" si="39"/>
        <v>5E020</v>
      </c>
      <c r="K2540">
        <v>10180</v>
      </c>
    </row>
    <row r="2541" spans="1:11" x14ac:dyDescent="0.3">
      <c r="A2541" t="s">
        <v>12882</v>
      </c>
      <c r="B2541" t="s">
        <v>12942</v>
      </c>
      <c r="C2541" s="1">
        <v>42907</v>
      </c>
      <c r="D2541" t="s">
        <v>12943</v>
      </c>
      <c r="E2541" s="1">
        <v>42901</v>
      </c>
      <c r="F2541" t="s">
        <v>12944</v>
      </c>
      <c r="G2541">
        <v>1</v>
      </c>
      <c r="H2541">
        <v>729.2</v>
      </c>
      <c r="I2541" t="s">
        <v>9032</v>
      </c>
      <c r="J2541" t="str">
        <f t="shared" si="39"/>
        <v>5E020</v>
      </c>
      <c r="K2541">
        <v>729.2</v>
      </c>
    </row>
    <row r="2542" spans="1:11" x14ac:dyDescent="0.3">
      <c r="A2542" t="s">
        <v>13327</v>
      </c>
      <c r="B2542" t="s">
        <v>13337</v>
      </c>
      <c r="C2542" s="1">
        <v>42873</v>
      </c>
      <c r="D2542" t="s">
        <v>13338</v>
      </c>
      <c r="E2542" s="1">
        <v>42870</v>
      </c>
      <c r="F2542" t="s">
        <v>13339</v>
      </c>
      <c r="G2542">
        <v>1</v>
      </c>
      <c r="H2542">
        <v>1541.57</v>
      </c>
      <c r="I2542" t="s">
        <v>9032</v>
      </c>
      <c r="J2542" t="str">
        <f t="shared" si="39"/>
        <v>5E020</v>
      </c>
      <c r="K2542">
        <v>1541.57</v>
      </c>
    </row>
    <row r="2543" spans="1:11" x14ac:dyDescent="0.3">
      <c r="A2543" t="s">
        <v>12514</v>
      </c>
      <c r="B2543" t="s">
        <v>12558</v>
      </c>
      <c r="C2543" s="1">
        <v>42746</v>
      </c>
      <c r="D2543" t="s">
        <v>12559</v>
      </c>
      <c r="E2543" s="1">
        <v>42692</v>
      </c>
      <c r="F2543" t="s">
        <v>12560</v>
      </c>
      <c r="G2543">
        <v>72</v>
      </c>
      <c r="H2543">
        <v>921.6</v>
      </c>
      <c r="I2543" t="s">
        <v>12561</v>
      </c>
      <c r="J2543" t="str">
        <f t="shared" si="39"/>
        <v>5E020</v>
      </c>
      <c r="K2543">
        <v>921.6</v>
      </c>
    </row>
    <row r="2544" spans="1:11" x14ac:dyDescent="0.3">
      <c r="A2544" t="s">
        <v>12514</v>
      </c>
      <c r="B2544" t="s">
        <v>12558</v>
      </c>
      <c r="C2544" s="1">
        <v>42746</v>
      </c>
      <c r="D2544" t="s">
        <v>12559</v>
      </c>
      <c r="E2544" s="1">
        <v>42692</v>
      </c>
      <c r="F2544" t="s">
        <v>1039</v>
      </c>
      <c r="G2544">
        <v>1</v>
      </c>
      <c r="H2544">
        <v>22</v>
      </c>
      <c r="I2544" t="s">
        <v>12561</v>
      </c>
      <c r="J2544" t="str">
        <f t="shared" si="39"/>
        <v>5E020</v>
      </c>
      <c r="K2544">
        <v>22</v>
      </c>
    </row>
    <row r="2545" spans="1:11" x14ac:dyDescent="0.3">
      <c r="A2545" t="s">
        <v>10396</v>
      </c>
      <c r="B2545" t="s">
        <v>10410</v>
      </c>
      <c r="C2545" s="1">
        <v>42605</v>
      </c>
      <c r="D2545" t="s">
        <v>10411</v>
      </c>
      <c r="E2545" s="1">
        <v>42594</v>
      </c>
      <c r="F2545" t="s">
        <v>10412</v>
      </c>
      <c r="G2545">
        <v>2</v>
      </c>
      <c r="H2545">
        <v>59.9</v>
      </c>
      <c r="I2545" t="s">
        <v>10413</v>
      </c>
      <c r="J2545" t="str">
        <f t="shared" si="39"/>
        <v>5E020</v>
      </c>
      <c r="K2545">
        <v>59.9</v>
      </c>
    </row>
    <row r="2546" spans="1:11" x14ac:dyDescent="0.3">
      <c r="A2546" t="s">
        <v>10396</v>
      </c>
      <c r="B2546" t="s">
        <v>10415</v>
      </c>
      <c r="C2546" s="1">
        <v>42635</v>
      </c>
      <c r="D2546" t="s">
        <v>10416</v>
      </c>
      <c r="E2546" s="1">
        <v>42628</v>
      </c>
      <c r="F2546" t="s">
        <v>10417</v>
      </c>
      <c r="G2546">
        <v>1</v>
      </c>
      <c r="H2546">
        <v>29.95</v>
      </c>
      <c r="I2546" t="s">
        <v>10413</v>
      </c>
      <c r="J2546" t="str">
        <f t="shared" si="39"/>
        <v>5E020</v>
      </c>
      <c r="K2546">
        <v>29.95</v>
      </c>
    </row>
    <row r="2547" spans="1:11" x14ac:dyDescent="0.3">
      <c r="A2547" t="s">
        <v>10396</v>
      </c>
      <c r="B2547" t="s">
        <v>10415</v>
      </c>
      <c r="C2547" s="1">
        <v>42635</v>
      </c>
      <c r="D2547" t="s">
        <v>10416</v>
      </c>
      <c r="E2547" s="1">
        <v>42628</v>
      </c>
      <c r="F2547" t="s">
        <v>10418</v>
      </c>
      <c r="G2547">
        <v>1</v>
      </c>
      <c r="H2547">
        <v>29.95</v>
      </c>
      <c r="I2547" t="s">
        <v>10413</v>
      </c>
      <c r="J2547" t="str">
        <f t="shared" si="39"/>
        <v>5E020</v>
      </c>
      <c r="K2547">
        <v>29.95</v>
      </c>
    </row>
    <row r="2548" spans="1:11" x14ac:dyDescent="0.3">
      <c r="A2548" t="s">
        <v>10396</v>
      </c>
      <c r="B2548" t="s">
        <v>10470</v>
      </c>
      <c r="C2548" s="1">
        <v>42688</v>
      </c>
      <c r="D2548" t="s">
        <v>10471</v>
      </c>
      <c r="E2548" s="1">
        <v>42671</v>
      </c>
      <c r="F2548" t="s">
        <v>10472</v>
      </c>
      <c r="G2548">
        <v>1</v>
      </c>
      <c r="H2548">
        <v>29.95</v>
      </c>
      <c r="I2548" t="s">
        <v>10413</v>
      </c>
      <c r="J2548" t="str">
        <f t="shared" si="39"/>
        <v>5E020</v>
      </c>
      <c r="K2548">
        <v>29.95</v>
      </c>
    </row>
    <row r="2549" spans="1:11" x14ac:dyDescent="0.3">
      <c r="A2549" t="s">
        <v>10396</v>
      </c>
      <c r="B2549" t="s">
        <v>10501</v>
      </c>
      <c r="C2549" s="1">
        <v>42738</v>
      </c>
      <c r="D2549" t="s">
        <v>10502</v>
      </c>
      <c r="E2549" s="1">
        <v>42713</v>
      </c>
      <c r="F2549" t="s">
        <v>10503</v>
      </c>
      <c r="G2549">
        <v>2</v>
      </c>
      <c r="H2549">
        <v>59.9</v>
      </c>
      <c r="I2549" t="s">
        <v>10504</v>
      </c>
      <c r="J2549" t="str">
        <f t="shared" si="39"/>
        <v>5E020</v>
      </c>
      <c r="K2549">
        <v>59.9</v>
      </c>
    </row>
    <row r="2550" spans="1:11" x14ac:dyDescent="0.3">
      <c r="A2550" t="s">
        <v>13845</v>
      </c>
      <c r="B2550" t="s">
        <v>13846</v>
      </c>
      <c r="C2550" s="1">
        <v>42851</v>
      </c>
      <c r="D2550" t="s">
        <v>13847</v>
      </c>
      <c r="E2550" s="1">
        <v>42829</v>
      </c>
      <c r="F2550" t="s">
        <v>13848</v>
      </c>
      <c r="G2550">
        <v>10</v>
      </c>
      <c r="H2550">
        <v>219.9</v>
      </c>
      <c r="I2550" t="s">
        <v>13849</v>
      </c>
      <c r="J2550" t="str">
        <f t="shared" si="39"/>
        <v>5E020</v>
      </c>
      <c r="K2550">
        <v>219.9</v>
      </c>
    </row>
    <row r="2551" spans="1:11" x14ac:dyDescent="0.3">
      <c r="A2551" t="s">
        <v>13845</v>
      </c>
      <c r="B2551" t="s">
        <v>13846</v>
      </c>
      <c r="C2551" s="1">
        <v>42851</v>
      </c>
      <c r="D2551" t="s">
        <v>13847</v>
      </c>
      <c r="E2551" s="1">
        <v>42829</v>
      </c>
      <c r="F2551" t="s">
        <v>13850</v>
      </c>
      <c r="G2551">
        <v>1</v>
      </c>
      <c r="H2551">
        <v>20.99</v>
      </c>
      <c r="I2551" t="s">
        <v>13849</v>
      </c>
      <c r="J2551" t="str">
        <f t="shared" si="39"/>
        <v>5E020</v>
      </c>
      <c r="K2551">
        <v>20.99</v>
      </c>
    </row>
    <row r="2552" spans="1:11" x14ac:dyDescent="0.3">
      <c r="A2552" t="s">
        <v>10396</v>
      </c>
      <c r="B2552" t="s">
        <v>10591</v>
      </c>
      <c r="C2552" s="1">
        <v>42864</v>
      </c>
      <c r="D2552" t="s">
        <v>10592</v>
      </c>
      <c r="E2552" s="1">
        <v>42851</v>
      </c>
      <c r="F2552" t="s">
        <v>10593</v>
      </c>
      <c r="G2552">
        <v>1</v>
      </c>
      <c r="H2552">
        <v>29.95</v>
      </c>
      <c r="I2552" t="s">
        <v>10594</v>
      </c>
      <c r="J2552" t="str">
        <f t="shared" si="39"/>
        <v>5E020</v>
      </c>
      <c r="K2552">
        <v>29.95</v>
      </c>
    </row>
    <row r="2553" spans="1:11" x14ac:dyDescent="0.3">
      <c r="A2553" t="s">
        <v>10396</v>
      </c>
      <c r="B2553" t="s">
        <v>10568</v>
      </c>
      <c r="C2553" s="1">
        <v>42843</v>
      </c>
      <c r="D2553" t="s">
        <v>10569</v>
      </c>
      <c r="E2553" s="1">
        <v>42824</v>
      </c>
      <c r="F2553" t="s">
        <v>10570</v>
      </c>
      <c r="G2553">
        <v>1</v>
      </c>
      <c r="H2553">
        <v>29.95</v>
      </c>
      <c r="I2553" t="s">
        <v>10571</v>
      </c>
      <c r="J2553" t="str">
        <f t="shared" si="39"/>
        <v>5E020</v>
      </c>
      <c r="K2553">
        <v>29.95</v>
      </c>
    </row>
    <row r="2554" spans="1:11" x14ac:dyDescent="0.3">
      <c r="A2554" t="s">
        <v>10396</v>
      </c>
      <c r="B2554" t="s">
        <v>10423</v>
      </c>
      <c r="C2554" s="1">
        <v>42639</v>
      </c>
      <c r="D2554" t="s">
        <v>10424</v>
      </c>
      <c r="E2554" s="1">
        <v>42627</v>
      </c>
      <c r="F2554" t="s">
        <v>10425</v>
      </c>
      <c r="G2554">
        <v>1</v>
      </c>
      <c r="H2554">
        <v>29.95</v>
      </c>
      <c r="I2554" t="s">
        <v>89</v>
      </c>
      <c r="J2554" t="str">
        <f t="shared" si="39"/>
        <v>5E020</v>
      </c>
      <c r="K2554">
        <v>29.95</v>
      </c>
    </row>
    <row r="2555" spans="1:11" x14ac:dyDescent="0.3">
      <c r="A2555" t="s">
        <v>7077</v>
      </c>
      <c r="B2555" t="s">
        <v>7085</v>
      </c>
      <c r="C2555" s="1">
        <v>42825</v>
      </c>
      <c r="D2555" t="s">
        <v>7086</v>
      </c>
      <c r="E2555" s="1">
        <v>42825</v>
      </c>
      <c r="F2555" t="s">
        <v>10351</v>
      </c>
      <c r="G2555">
        <v>1</v>
      </c>
      <c r="H2555">
        <v>36.72</v>
      </c>
      <c r="I2555" t="s">
        <v>10352</v>
      </c>
      <c r="J2555" t="str">
        <f t="shared" si="39"/>
        <v>5E020</v>
      </c>
      <c r="K2555">
        <v>36.72</v>
      </c>
    </row>
    <row r="2556" spans="1:11" x14ac:dyDescent="0.3">
      <c r="A2556" t="s">
        <v>7077</v>
      </c>
      <c r="B2556" t="s">
        <v>10356</v>
      </c>
      <c r="C2556" s="1">
        <v>42881</v>
      </c>
      <c r="D2556" t="s">
        <v>10357</v>
      </c>
      <c r="E2556" s="1">
        <v>42881</v>
      </c>
      <c r="F2556" t="s">
        <v>10359</v>
      </c>
      <c r="G2556">
        <v>1</v>
      </c>
      <c r="H2556">
        <v>139.35</v>
      </c>
      <c r="I2556" t="s">
        <v>10352</v>
      </c>
      <c r="J2556" t="str">
        <f t="shared" si="39"/>
        <v>5E020</v>
      </c>
      <c r="K2556">
        <v>139.35</v>
      </c>
    </row>
    <row r="2557" spans="1:11" x14ac:dyDescent="0.3">
      <c r="A2557" t="s">
        <v>7368</v>
      </c>
      <c r="B2557" t="s">
        <v>7574</v>
      </c>
      <c r="C2557" s="1">
        <v>42619</v>
      </c>
      <c r="D2557" t="s">
        <v>7575</v>
      </c>
      <c r="E2557" s="1">
        <v>42619</v>
      </c>
      <c r="F2557" t="s">
        <v>7576</v>
      </c>
      <c r="G2557">
        <v>1</v>
      </c>
      <c r="H2557">
        <v>97.75</v>
      </c>
      <c r="I2557" t="s">
        <v>7577</v>
      </c>
      <c r="J2557" t="str">
        <f t="shared" si="39"/>
        <v>5E020</v>
      </c>
      <c r="K2557">
        <v>97.75</v>
      </c>
    </row>
    <row r="2558" spans="1:11" x14ac:dyDescent="0.3">
      <c r="A2558" t="s">
        <v>7368</v>
      </c>
      <c r="B2558" t="s">
        <v>7574</v>
      </c>
      <c r="C2558" s="1">
        <v>42619</v>
      </c>
      <c r="D2558" t="s">
        <v>7575</v>
      </c>
      <c r="E2558" s="1">
        <v>42619</v>
      </c>
      <c r="F2558" t="s">
        <v>7578</v>
      </c>
      <c r="G2558">
        <v>1</v>
      </c>
      <c r="H2558">
        <v>112.79</v>
      </c>
      <c r="I2558" t="s">
        <v>7577</v>
      </c>
      <c r="J2558" t="str">
        <f t="shared" si="39"/>
        <v>5E020</v>
      </c>
      <c r="K2558">
        <v>112.79</v>
      </c>
    </row>
    <row r="2559" spans="1:11" x14ac:dyDescent="0.3">
      <c r="A2559" t="s">
        <v>7368</v>
      </c>
      <c r="B2559" t="s">
        <v>7574</v>
      </c>
      <c r="C2559" s="1">
        <v>42619</v>
      </c>
      <c r="D2559" t="s">
        <v>7575</v>
      </c>
      <c r="E2559" s="1">
        <v>42619</v>
      </c>
      <c r="F2559" t="s">
        <v>7581</v>
      </c>
      <c r="G2559">
        <v>1</v>
      </c>
      <c r="H2559">
        <v>112.79</v>
      </c>
      <c r="I2559" t="s">
        <v>7577</v>
      </c>
      <c r="J2559" t="str">
        <f t="shared" si="39"/>
        <v>5E020</v>
      </c>
      <c r="K2559">
        <v>112.79</v>
      </c>
    </row>
    <row r="2560" spans="1:11" x14ac:dyDescent="0.3">
      <c r="A2560" t="s">
        <v>7368</v>
      </c>
      <c r="B2560" t="s">
        <v>7757</v>
      </c>
      <c r="C2560" s="1">
        <v>42668</v>
      </c>
      <c r="D2560" t="s">
        <v>7758</v>
      </c>
      <c r="E2560" s="1">
        <v>42668</v>
      </c>
      <c r="F2560" t="s">
        <v>7759</v>
      </c>
      <c r="G2560">
        <v>1</v>
      </c>
      <c r="H2560">
        <v>64.849999999999994</v>
      </c>
      <c r="I2560" t="s">
        <v>7760</v>
      </c>
      <c r="J2560" t="str">
        <f t="shared" si="39"/>
        <v>5E020</v>
      </c>
      <c r="K2560">
        <v>64.849999999999994</v>
      </c>
    </row>
    <row r="2561" spans="1:11" x14ac:dyDescent="0.3">
      <c r="A2561" t="s">
        <v>1785</v>
      </c>
      <c r="B2561" t="s">
        <v>1903</v>
      </c>
      <c r="C2561" s="1">
        <v>42844</v>
      </c>
      <c r="D2561" t="s">
        <v>1904</v>
      </c>
      <c r="E2561" s="1">
        <v>42844</v>
      </c>
      <c r="F2561" t="s">
        <v>1905</v>
      </c>
      <c r="G2561">
        <v>1</v>
      </c>
      <c r="H2561">
        <v>8.51</v>
      </c>
      <c r="I2561" t="s">
        <v>1906</v>
      </c>
      <c r="J2561" t="str">
        <f t="shared" si="39"/>
        <v>5E060</v>
      </c>
      <c r="K2561">
        <v>8.51</v>
      </c>
    </row>
    <row r="2562" spans="1:11" x14ac:dyDescent="0.3">
      <c r="A2562" t="s">
        <v>1785</v>
      </c>
      <c r="B2562" t="s">
        <v>1928</v>
      </c>
      <c r="C2562" s="1">
        <v>42902</v>
      </c>
      <c r="D2562" t="s">
        <v>1929</v>
      </c>
      <c r="E2562" s="1">
        <v>42902</v>
      </c>
      <c r="F2562" t="s">
        <v>1930</v>
      </c>
      <c r="G2562">
        <v>1</v>
      </c>
      <c r="H2562">
        <v>12.25</v>
      </c>
      <c r="I2562" t="s">
        <v>1906</v>
      </c>
      <c r="J2562" t="str">
        <f t="shared" ref="J2562:J2625" si="40">RIGHT(I2562, 5)</f>
        <v>5E060</v>
      </c>
      <c r="K2562">
        <v>12.25</v>
      </c>
    </row>
    <row r="2563" spans="1:11" x14ac:dyDescent="0.3">
      <c r="A2563" t="s">
        <v>1785</v>
      </c>
      <c r="B2563" t="s">
        <v>1786</v>
      </c>
      <c r="C2563" s="1">
        <v>42576</v>
      </c>
      <c r="D2563" t="s">
        <v>1787</v>
      </c>
      <c r="E2563" s="1">
        <v>42566</v>
      </c>
      <c r="F2563" t="s">
        <v>1788</v>
      </c>
      <c r="G2563">
        <v>1</v>
      </c>
      <c r="H2563">
        <v>389.7</v>
      </c>
      <c r="I2563" t="s">
        <v>1789</v>
      </c>
      <c r="J2563" t="str">
        <f t="shared" si="40"/>
        <v>5E060</v>
      </c>
      <c r="K2563">
        <v>389.7</v>
      </c>
    </row>
    <row r="2564" spans="1:11" x14ac:dyDescent="0.3">
      <c r="A2564" t="s">
        <v>1785</v>
      </c>
      <c r="B2564" t="s">
        <v>1790</v>
      </c>
      <c r="C2564" s="1">
        <v>42584</v>
      </c>
      <c r="D2564" t="s">
        <v>1791</v>
      </c>
      <c r="E2564" s="1">
        <v>42576</v>
      </c>
      <c r="F2564" t="s">
        <v>1792</v>
      </c>
      <c r="G2564">
        <v>1</v>
      </c>
      <c r="H2564">
        <v>547.59</v>
      </c>
      <c r="I2564" t="s">
        <v>1789</v>
      </c>
      <c r="J2564" t="str">
        <f t="shared" si="40"/>
        <v>5E060</v>
      </c>
      <c r="K2564">
        <v>547.59</v>
      </c>
    </row>
    <row r="2565" spans="1:11" x14ac:dyDescent="0.3">
      <c r="A2565" t="s">
        <v>1785</v>
      </c>
      <c r="B2565" t="s">
        <v>1793</v>
      </c>
      <c r="C2565" s="1">
        <v>42590</v>
      </c>
      <c r="D2565" t="s">
        <v>1794</v>
      </c>
      <c r="E2565" s="1">
        <v>42583</v>
      </c>
      <c r="F2565" t="s">
        <v>1795</v>
      </c>
      <c r="G2565">
        <v>1</v>
      </c>
      <c r="H2565">
        <v>535.57000000000005</v>
      </c>
      <c r="I2565" t="s">
        <v>1789</v>
      </c>
      <c r="J2565" t="str">
        <f t="shared" si="40"/>
        <v>5E060</v>
      </c>
      <c r="K2565">
        <v>535.57000000000005</v>
      </c>
    </row>
    <row r="2566" spans="1:11" x14ac:dyDescent="0.3">
      <c r="A2566" t="s">
        <v>1785</v>
      </c>
      <c r="B2566" t="s">
        <v>1796</v>
      </c>
      <c r="C2566" s="1">
        <v>42593</v>
      </c>
      <c r="D2566" t="s">
        <v>1797</v>
      </c>
      <c r="E2566" s="1">
        <v>42591</v>
      </c>
      <c r="F2566" t="s">
        <v>1798</v>
      </c>
      <c r="G2566">
        <v>1</v>
      </c>
      <c r="H2566">
        <v>31.59</v>
      </c>
      <c r="I2566" t="s">
        <v>1789</v>
      </c>
      <c r="J2566" t="str">
        <f t="shared" si="40"/>
        <v>5E060</v>
      </c>
      <c r="K2566">
        <v>31.59</v>
      </c>
    </row>
    <row r="2567" spans="1:11" x14ac:dyDescent="0.3">
      <c r="A2567" t="s">
        <v>1785</v>
      </c>
      <c r="B2567" t="s">
        <v>1796</v>
      </c>
      <c r="C2567" s="1">
        <v>42593</v>
      </c>
      <c r="D2567" t="s">
        <v>1799</v>
      </c>
      <c r="E2567" s="1">
        <v>42591</v>
      </c>
      <c r="F2567" t="s">
        <v>1795</v>
      </c>
      <c r="G2567">
        <v>1</v>
      </c>
      <c r="H2567">
        <v>186.29</v>
      </c>
      <c r="I2567" t="s">
        <v>1789</v>
      </c>
      <c r="J2567" t="str">
        <f t="shared" si="40"/>
        <v>5E060</v>
      </c>
      <c r="K2567">
        <v>186.29</v>
      </c>
    </row>
    <row r="2568" spans="1:11" x14ac:dyDescent="0.3">
      <c r="A2568" t="s">
        <v>1785</v>
      </c>
      <c r="B2568" t="s">
        <v>1800</v>
      </c>
      <c r="C2568" s="1">
        <v>42597</v>
      </c>
      <c r="D2568" t="s">
        <v>1801</v>
      </c>
      <c r="E2568" s="1">
        <v>42593</v>
      </c>
      <c r="F2568" t="s">
        <v>1795</v>
      </c>
      <c r="G2568">
        <v>1</v>
      </c>
      <c r="H2568">
        <v>32.65</v>
      </c>
      <c r="I2568" t="s">
        <v>1789</v>
      </c>
      <c r="J2568" t="str">
        <f t="shared" si="40"/>
        <v>5E060</v>
      </c>
      <c r="K2568">
        <v>32.65</v>
      </c>
    </row>
    <row r="2569" spans="1:11" x14ac:dyDescent="0.3">
      <c r="A2569" t="s">
        <v>1785</v>
      </c>
      <c r="B2569" t="s">
        <v>1802</v>
      </c>
      <c r="C2569" s="1">
        <v>42604</v>
      </c>
      <c r="D2569" t="s">
        <v>1803</v>
      </c>
      <c r="E2569" s="1">
        <v>42601</v>
      </c>
      <c r="F2569" t="s">
        <v>1804</v>
      </c>
      <c r="G2569">
        <v>1</v>
      </c>
      <c r="H2569">
        <v>1014.47</v>
      </c>
      <c r="I2569" t="s">
        <v>1789</v>
      </c>
      <c r="J2569" t="str">
        <f t="shared" si="40"/>
        <v>5E060</v>
      </c>
      <c r="K2569">
        <v>1014.47</v>
      </c>
    </row>
    <row r="2570" spans="1:11" x14ac:dyDescent="0.3">
      <c r="A2570" t="s">
        <v>1785</v>
      </c>
      <c r="B2570" t="s">
        <v>1805</v>
      </c>
      <c r="C2570" s="1">
        <v>42619</v>
      </c>
      <c r="D2570" t="s">
        <v>1806</v>
      </c>
      <c r="E2570" s="1">
        <v>42615</v>
      </c>
      <c r="F2570" t="s">
        <v>1807</v>
      </c>
      <c r="G2570">
        <v>1</v>
      </c>
      <c r="H2570">
        <v>293.57</v>
      </c>
      <c r="I2570" t="s">
        <v>1789</v>
      </c>
      <c r="J2570" t="str">
        <f t="shared" si="40"/>
        <v>5E060</v>
      </c>
      <c r="K2570">
        <v>293.57</v>
      </c>
    </row>
    <row r="2571" spans="1:11" x14ac:dyDescent="0.3">
      <c r="A2571" t="s">
        <v>1785</v>
      </c>
      <c r="B2571" t="s">
        <v>1808</v>
      </c>
      <c r="C2571" s="1">
        <v>42626</v>
      </c>
      <c r="D2571" t="s">
        <v>1809</v>
      </c>
      <c r="E2571" s="1">
        <v>42619</v>
      </c>
      <c r="F2571" t="s">
        <v>1795</v>
      </c>
      <c r="G2571">
        <v>1</v>
      </c>
      <c r="H2571">
        <v>67.78</v>
      </c>
      <c r="I2571" t="s">
        <v>1789</v>
      </c>
      <c r="J2571" t="str">
        <f t="shared" si="40"/>
        <v>5E060</v>
      </c>
      <c r="K2571">
        <v>67.78</v>
      </c>
    </row>
    <row r="2572" spans="1:11" x14ac:dyDescent="0.3">
      <c r="A2572" t="s">
        <v>1785</v>
      </c>
      <c r="B2572" t="s">
        <v>1810</v>
      </c>
      <c r="C2572" s="1">
        <v>42632</v>
      </c>
      <c r="D2572" t="s">
        <v>1811</v>
      </c>
      <c r="E2572" s="1">
        <v>42629</v>
      </c>
      <c r="F2572" t="s">
        <v>1812</v>
      </c>
      <c r="G2572">
        <v>1</v>
      </c>
      <c r="H2572">
        <v>130.79</v>
      </c>
      <c r="I2572" t="s">
        <v>1789</v>
      </c>
      <c r="J2572" t="str">
        <f t="shared" si="40"/>
        <v>5E060</v>
      </c>
      <c r="K2572">
        <v>130.79</v>
      </c>
    </row>
    <row r="2573" spans="1:11" x14ac:dyDescent="0.3">
      <c r="A2573" t="s">
        <v>1785</v>
      </c>
      <c r="B2573" t="s">
        <v>1810</v>
      </c>
      <c r="C2573" s="1">
        <v>42632</v>
      </c>
      <c r="D2573" t="s">
        <v>1813</v>
      </c>
      <c r="E2573" s="1">
        <v>42629</v>
      </c>
      <c r="F2573" t="s">
        <v>1795</v>
      </c>
      <c r="G2573">
        <v>1</v>
      </c>
      <c r="H2573">
        <v>73.739999999999995</v>
      </c>
      <c r="I2573" t="s">
        <v>1789</v>
      </c>
      <c r="J2573" t="str">
        <f t="shared" si="40"/>
        <v>5E060</v>
      </c>
      <c r="K2573">
        <v>73.739999999999995</v>
      </c>
    </row>
    <row r="2574" spans="1:11" x14ac:dyDescent="0.3">
      <c r="A2574" t="s">
        <v>1785</v>
      </c>
      <c r="B2574" t="s">
        <v>1814</v>
      </c>
      <c r="C2574" s="1">
        <v>42641</v>
      </c>
      <c r="D2574" t="s">
        <v>1815</v>
      </c>
      <c r="E2574" s="1">
        <v>42636</v>
      </c>
      <c r="F2574" t="s">
        <v>1816</v>
      </c>
      <c r="G2574">
        <v>1</v>
      </c>
      <c r="H2574">
        <v>77</v>
      </c>
      <c r="I2574" t="s">
        <v>1789</v>
      </c>
      <c r="J2574" t="str">
        <f t="shared" si="40"/>
        <v>5E060</v>
      </c>
      <c r="K2574">
        <v>77</v>
      </c>
    </row>
    <row r="2575" spans="1:11" x14ac:dyDescent="0.3">
      <c r="A2575" t="s">
        <v>1785</v>
      </c>
      <c r="B2575" t="s">
        <v>1817</v>
      </c>
      <c r="C2575" s="1">
        <v>42641</v>
      </c>
      <c r="D2575" t="s">
        <v>1818</v>
      </c>
      <c r="E2575" s="1">
        <v>42628</v>
      </c>
      <c r="F2575" t="s">
        <v>1819</v>
      </c>
      <c r="G2575">
        <v>1</v>
      </c>
      <c r="H2575">
        <v>22.07</v>
      </c>
      <c r="I2575" t="s">
        <v>1789</v>
      </c>
      <c r="J2575" t="str">
        <f t="shared" si="40"/>
        <v>5E060</v>
      </c>
      <c r="K2575">
        <v>22.07</v>
      </c>
    </row>
    <row r="2576" spans="1:11" x14ac:dyDescent="0.3">
      <c r="A2576" t="s">
        <v>1785</v>
      </c>
      <c r="B2576" t="s">
        <v>1820</v>
      </c>
      <c r="C2576" s="1">
        <v>42649</v>
      </c>
      <c r="D2576" t="s">
        <v>1821</v>
      </c>
      <c r="E2576" s="1">
        <v>42642</v>
      </c>
      <c r="F2576" t="s">
        <v>1822</v>
      </c>
      <c r="G2576">
        <v>1</v>
      </c>
      <c r="H2576">
        <v>165.25</v>
      </c>
      <c r="I2576" t="s">
        <v>1789</v>
      </c>
      <c r="J2576" t="str">
        <f t="shared" si="40"/>
        <v>5E060</v>
      </c>
      <c r="K2576">
        <v>165.25</v>
      </c>
    </row>
    <row r="2577" spans="1:11" x14ac:dyDescent="0.3">
      <c r="A2577" t="s">
        <v>1785</v>
      </c>
      <c r="B2577" t="s">
        <v>1823</v>
      </c>
      <c r="C2577" s="1">
        <v>42654</v>
      </c>
      <c r="D2577" t="s">
        <v>1824</v>
      </c>
      <c r="E2577" s="1">
        <v>42649</v>
      </c>
      <c r="F2577" t="s">
        <v>1819</v>
      </c>
      <c r="G2577">
        <v>1</v>
      </c>
      <c r="H2577">
        <v>128.37</v>
      </c>
      <c r="I2577" t="s">
        <v>1789</v>
      </c>
      <c r="J2577" t="str">
        <f t="shared" si="40"/>
        <v>5E060</v>
      </c>
      <c r="K2577">
        <v>128.37</v>
      </c>
    </row>
    <row r="2578" spans="1:11" x14ac:dyDescent="0.3">
      <c r="A2578" t="s">
        <v>1785</v>
      </c>
      <c r="B2578" t="s">
        <v>1825</v>
      </c>
      <c r="C2578" s="1">
        <v>42663</v>
      </c>
      <c r="D2578" t="s">
        <v>1826</v>
      </c>
      <c r="E2578" s="1">
        <v>42649</v>
      </c>
      <c r="F2578" t="s">
        <v>1795</v>
      </c>
      <c r="G2578">
        <v>1</v>
      </c>
      <c r="H2578">
        <v>27.91</v>
      </c>
      <c r="I2578" t="s">
        <v>1789</v>
      </c>
      <c r="J2578" t="str">
        <f t="shared" si="40"/>
        <v>5E060</v>
      </c>
      <c r="K2578">
        <v>27.91</v>
      </c>
    </row>
    <row r="2579" spans="1:11" x14ac:dyDescent="0.3">
      <c r="A2579" t="s">
        <v>1785</v>
      </c>
      <c r="B2579" t="s">
        <v>1827</v>
      </c>
      <c r="C2579" s="1">
        <v>42667</v>
      </c>
      <c r="D2579" t="s">
        <v>1828</v>
      </c>
      <c r="E2579" s="1">
        <v>42663</v>
      </c>
      <c r="F2579" t="s">
        <v>1829</v>
      </c>
      <c r="G2579">
        <v>1</v>
      </c>
      <c r="H2579">
        <v>277.42</v>
      </c>
      <c r="I2579" t="s">
        <v>1789</v>
      </c>
      <c r="J2579" t="str">
        <f t="shared" si="40"/>
        <v>5E060</v>
      </c>
      <c r="K2579">
        <v>277.42</v>
      </c>
    </row>
    <row r="2580" spans="1:11" x14ac:dyDescent="0.3">
      <c r="A2580" t="s">
        <v>1785</v>
      </c>
      <c r="B2580" t="s">
        <v>1827</v>
      </c>
      <c r="C2580" s="1">
        <v>42667</v>
      </c>
      <c r="D2580" t="s">
        <v>1830</v>
      </c>
      <c r="E2580" s="1">
        <v>42663</v>
      </c>
      <c r="F2580" t="s">
        <v>1831</v>
      </c>
      <c r="G2580">
        <v>1</v>
      </c>
      <c r="H2580">
        <v>13.1</v>
      </c>
      <c r="I2580" t="s">
        <v>1789</v>
      </c>
      <c r="J2580" t="str">
        <f t="shared" si="40"/>
        <v>5E060</v>
      </c>
      <c r="K2580">
        <v>13.1</v>
      </c>
    </row>
    <row r="2581" spans="1:11" x14ac:dyDescent="0.3">
      <c r="A2581" t="s">
        <v>1785</v>
      </c>
      <c r="B2581" t="s">
        <v>1832</v>
      </c>
      <c r="C2581" s="1">
        <v>42675</v>
      </c>
      <c r="D2581" t="s">
        <v>1833</v>
      </c>
      <c r="E2581" s="1">
        <v>42670</v>
      </c>
      <c r="F2581" t="s">
        <v>1834</v>
      </c>
      <c r="G2581">
        <v>1</v>
      </c>
      <c r="H2581">
        <v>200.16</v>
      </c>
      <c r="I2581" t="s">
        <v>1789</v>
      </c>
      <c r="J2581" t="str">
        <f t="shared" si="40"/>
        <v>5E060</v>
      </c>
      <c r="K2581">
        <v>200.16</v>
      </c>
    </row>
    <row r="2582" spans="1:11" x14ac:dyDescent="0.3">
      <c r="A2582" t="s">
        <v>1785</v>
      </c>
      <c r="B2582" t="s">
        <v>1835</v>
      </c>
      <c r="C2582" s="1">
        <v>42681</v>
      </c>
      <c r="D2582" t="s">
        <v>1836</v>
      </c>
      <c r="E2582" s="1">
        <v>42677</v>
      </c>
      <c r="F2582" t="s">
        <v>1795</v>
      </c>
      <c r="G2582">
        <v>1</v>
      </c>
      <c r="H2582">
        <v>498.52</v>
      </c>
      <c r="I2582" t="s">
        <v>1789</v>
      </c>
      <c r="J2582" t="str">
        <f t="shared" si="40"/>
        <v>5E060</v>
      </c>
      <c r="K2582">
        <v>498.52</v>
      </c>
    </row>
    <row r="2583" spans="1:11" x14ac:dyDescent="0.3">
      <c r="A2583" t="s">
        <v>1785</v>
      </c>
      <c r="B2583" t="s">
        <v>1837</v>
      </c>
      <c r="C2583" s="1">
        <v>42692</v>
      </c>
      <c r="D2583" t="s">
        <v>1838</v>
      </c>
      <c r="E2583" s="1">
        <v>42689</v>
      </c>
      <c r="F2583" t="s">
        <v>1839</v>
      </c>
      <c r="G2583">
        <v>1</v>
      </c>
      <c r="H2583">
        <v>244.24</v>
      </c>
      <c r="I2583" t="s">
        <v>1789</v>
      </c>
      <c r="J2583" t="str">
        <f t="shared" si="40"/>
        <v>5E060</v>
      </c>
      <c r="K2583">
        <v>244.24</v>
      </c>
    </row>
    <row r="2584" spans="1:11" x14ac:dyDescent="0.3">
      <c r="A2584" t="s">
        <v>1785</v>
      </c>
      <c r="B2584" t="s">
        <v>1840</v>
      </c>
      <c r="C2584" s="1">
        <v>42695</v>
      </c>
      <c r="D2584" t="s">
        <v>1841</v>
      </c>
      <c r="E2584" s="1">
        <v>42691</v>
      </c>
      <c r="F2584" t="s">
        <v>1842</v>
      </c>
      <c r="G2584">
        <v>1</v>
      </c>
      <c r="H2584">
        <v>235.03</v>
      </c>
      <c r="I2584" t="s">
        <v>1789</v>
      </c>
      <c r="J2584" t="str">
        <f t="shared" si="40"/>
        <v>5E060</v>
      </c>
      <c r="K2584">
        <v>235.03</v>
      </c>
    </row>
    <row r="2585" spans="1:11" x14ac:dyDescent="0.3">
      <c r="A2585" t="s">
        <v>1785</v>
      </c>
      <c r="B2585" t="s">
        <v>1843</v>
      </c>
      <c r="C2585" s="1">
        <v>42695</v>
      </c>
      <c r="D2585" t="s">
        <v>1844</v>
      </c>
      <c r="E2585" s="1">
        <v>42691</v>
      </c>
      <c r="F2585" t="s">
        <v>1819</v>
      </c>
      <c r="G2585">
        <v>1</v>
      </c>
      <c r="H2585">
        <v>153.65</v>
      </c>
      <c r="I2585" t="s">
        <v>1789</v>
      </c>
      <c r="J2585" t="str">
        <f t="shared" si="40"/>
        <v>5E060</v>
      </c>
      <c r="K2585">
        <v>153.65</v>
      </c>
    </row>
    <row r="2586" spans="1:11" x14ac:dyDescent="0.3">
      <c r="A2586" t="s">
        <v>1785</v>
      </c>
      <c r="B2586" t="s">
        <v>1845</v>
      </c>
      <c r="C2586" s="1">
        <v>42702</v>
      </c>
      <c r="D2586" t="s">
        <v>1846</v>
      </c>
      <c r="E2586" s="1">
        <v>42696</v>
      </c>
      <c r="F2586" t="s">
        <v>1795</v>
      </c>
      <c r="G2586">
        <v>1</v>
      </c>
      <c r="H2586">
        <v>236.9</v>
      </c>
      <c r="I2586" t="s">
        <v>1789</v>
      </c>
      <c r="J2586" t="str">
        <f t="shared" si="40"/>
        <v>5E060</v>
      </c>
      <c r="K2586">
        <v>236.9</v>
      </c>
    </row>
    <row r="2587" spans="1:11" x14ac:dyDescent="0.3">
      <c r="A2587" t="s">
        <v>1785</v>
      </c>
      <c r="B2587" t="s">
        <v>1847</v>
      </c>
      <c r="C2587" s="1">
        <v>42710</v>
      </c>
      <c r="D2587" t="s">
        <v>1848</v>
      </c>
      <c r="E2587" s="1">
        <v>42706</v>
      </c>
      <c r="F2587" t="s">
        <v>1849</v>
      </c>
      <c r="G2587">
        <v>1</v>
      </c>
      <c r="H2587">
        <v>190.87</v>
      </c>
      <c r="I2587" t="s">
        <v>1789</v>
      </c>
      <c r="J2587" t="str">
        <f t="shared" si="40"/>
        <v>5E060</v>
      </c>
      <c r="K2587">
        <v>190.87</v>
      </c>
    </row>
    <row r="2588" spans="1:11" x14ac:dyDescent="0.3">
      <c r="A2588" t="s">
        <v>1785</v>
      </c>
      <c r="B2588" t="s">
        <v>1847</v>
      </c>
      <c r="C2588" s="1">
        <v>42710</v>
      </c>
      <c r="D2588" t="s">
        <v>1850</v>
      </c>
      <c r="E2588" s="1">
        <v>42706</v>
      </c>
      <c r="F2588" t="s">
        <v>1795</v>
      </c>
      <c r="G2588">
        <v>1</v>
      </c>
      <c r="H2588">
        <v>113.87</v>
      </c>
      <c r="I2588" t="s">
        <v>1789</v>
      </c>
      <c r="J2588" t="str">
        <f t="shared" si="40"/>
        <v>5E060</v>
      </c>
      <c r="K2588">
        <v>113.87</v>
      </c>
    </row>
    <row r="2589" spans="1:11" x14ac:dyDescent="0.3">
      <c r="A2589" t="s">
        <v>1785</v>
      </c>
      <c r="B2589" t="s">
        <v>1851</v>
      </c>
      <c r="C2589" s="1">
        <v>42717</v>
      </c>
      <c r="D2589" t="s">
        <v>1852</v>
      </c>
      <c r="E2589" s="1">
        <v>42713</v>
      </c>
      <c r="F2589" t="s">
        <v>1795</v>
      </c>
      <c r="G2589">
        <v>1</v>
      </c>
      <c r="H2589">
        <v>21.32</v>
      </c>
      <c r="I2589" t="s">
        <v>1789</v>
      </c>
      <c r="J2589" t="str">
        <f t="shared" si="40"/>
        <v>5E060</v>
      </c>
      <c r="K2589">
        <v>21.32</v>
      </c>
    </row>
    <row r="2590" spans="1:11" x14ac:dyDescent="0.3">
      <c r="A2590" t="s">
        <v>1785</v>
      </c>
      <c r="B2590" t="s">
        <v>1853</v>
      </c>
      <c r="C2590" s="1">
        <v>42717</v>
      </c>
      <c r="D2590" t="s">
        <v>1854</v>
      </c>
      <c r="E2590" s="1">
        <v>42713</v>
      </c>
      <c r="F2590" t="s">
        <v>1819</v>
      </c>
      <c r="G2590">
        <v>1</v>
      </c>
      <c r="H2590">
        <v>124.85</v>
      </c>
      <c r="I2590" t="s">
        <v>1789</v>
      </c>
      <c r="J2590" t="str">
        <f t="shared" si="40"/>
        <v>5E060</v>
      </c>
      <c r="K2590">
        <v>124.85</v>
      </c>
    </row>
    <row r="2591" spans="1:11" x14ac:dyDescent="0.3">
      <c r="A2591" t="s">
        <v>1785</v>
      </c>
      <c r="B2591" t="s">
        <v>1855</v>
      </c>
      <c r="C2591" s="1">
        <v>42719</v>
      </c>
      <c r="D2591" t="s">
        <v>1856</v>
      </c>
      <c r="E2591" s="1">
        <v>42718</v>
      </c>
      <c r="F2591" t="s">
        <v>1795</v>
      </c>
      <c r="G2591">
        <v>1</v>
      </c>
      <c r="H2591">
        <v>108.65</v>
      </c>
      <c r="I2591" t="s">
        <v>1789</v>
      </c>
      <c r="J2591" t="str">
        <f t="shared" si="40"/>
        <v>5E060</v>
      </c>
      <c r="K2591">
        <v>108.65</v>
      </c>
    </row>
    <row r="2592" spans="1:11" x14ac:dyDescent="0.3">
      <c r="A2592" t="s">
        <v>1785</v>
      </c>
      <c r="B2592" t="s">
        <v>1857</v>
      </c>
      <c r="C2592" s="1">
        <v>42723</v>
      </c>
      <c r="D2592" t="s">
        <v>1858</v>
      </c>
      <c r="E2592" s="1">
        <v>42720</v>
      </c>
      <c r="F2592" t="s">
        <v>1859</v>
      </c>
      <c r="G2592">
        <v>1</v>
      </c>
      <c r="H2592">
        <v>178.66</v>
      </c>
      <c r="I2592" t="s">
        <v>1789</v>
      </c>
      <c r="J2592" t="str">
        <f t="shared" si="40"/>
        <v>5E060</v>
      </c>
      <c r="K2592">
        <v>178.66</v>
      </c>
    </row>
    <row r="2593" spans="1:11" x14ac:dyDescent="0.3">
      <c r="A2593" t="s">
        <v>1785</v>
      </c>
      <c r="B2593" t="s">
        <v>1860</v>
      </c>
      <c r="C2593" s="1">
        <v>42738</v>
      </c>
      <c r="D2593" t="s">
        <v>1861</v>
      </c>
      <c r="E2593" s="1">
        <v>42724</v>
      </c>
      <c r="F2593" t="s">
        <v>1862</v>
      </c>
      <c r="G2593">
        <v>1</v>
      </c>
      <c r="H2593">
        <v>237.2</v>
      </c>
      <c r="I2593" t="s">
        <v>1789</v>
      </c>
      <c r="J2593" t="str">
        <f t="shared" si="40"/>
        <v>5E060</v>
      </c>
      <c r="K2593">
        <v>237.2</v>
      </c>
    </row>
    <row r="2594" spans="1:11" x14ac:dyDescent="0.3">
      <c r="A2594" t="s">
        <v>1785</v>
      </c>
      <c r="B2594" t="s">
        <v>1863</v>
      </c>
      <c r="C2594" s="1">
        <v>42745</v>
      </c>
      <c r="D2594" t="s">
        <v>1864</v>
      </c>
      <c r="E2594" s="1">
        <v>42739</v>
      </c>
      <c r="F2594" t="s">
        <v>1865</v>
      </c>
      <c r="G2594">
        <v>1</v>
      </c>
      <c r="H2594">
        <v>1154.8399999999999</v>
      </c>
      <c r="I2594" t="s">
        <v>1789</v>
      </c>
      <c r="J2594" t="str">
        <f t="shared" si="40"/>
        <v>5E060</v>
      </c>
      <c r="K2594">
        <v>1154.8399999999999</v>
      </c>
    </row>
    <row r="2595" spans="1:11" x14ac:dyDescent="0.3">
      <c r="A2595" t="s">
        <v>1785</v>
      </c>
      <c r="B2595" t="s">
        <v>1866</v>
      </c>
      <c r="C2595" s="1">
        <v>42752</v>
      </c>
      <c r="D2595" t="s">
        <v>1867</v>
      </c>
      <c r="E2595" s="1">
        <v>42741</v>
      </c>
      <c r="F2595" t="s">
        <v>1868</v>
      </c>
      <c r="G2595">
        <v>1</v>
      </c>
      <c r="H2595">
        <v>123.05</v>
      </c>
      <c r="I2595" t="s">
        <v>1789</v>
      </c>
      <c r="J2595" t="str">
        <f t="shared" si="40"/>
        <v>5E060</v>
      </c>
      <c r="K2595">
        <v>123.05</v>
      </c>
    </row>
    <row r="2596" spans="1:11" x14ac:dyDescent="0.3">
      <c r="A2596" t="s">
        <v>1785</v>
      </c>
      <c r="B2596" t="s">
        <v>1869</v>
      </c>
      <c r="C2596" s="1">
        <v>42758</v>
      </c>
      <c r="D2596" t="s">
        <v>1870</v>
      </c>
      <c r="E2596" s="1">
        <v>42753</v>
      </c>
      <c r="F2596" t="s">
        <v>1795</v>
      </c>
      <c r="G2596">
        <v>1</v>
      </c>
      <c r="H2596">
        <v>21.72</v>
      </c>
      <c r="I2596" t="s">
        <v>1789</v>
      </c>
      <c r="J2596" t="str">
        <f t="shared" si="40"/>
        <v>5E060</v>
      </c>
      <c r="K2596">
        <v>21.72</v>
      </c>
    </row>
    <row r="2597" spans="1:11" x14ac:dyDescent="0.3">
      <c r="A2597" t="s">
        <v>1785</v>
      </c>
      <c r="B2597" t="s">
        <v>1871</v>
      </c>
      <c r="C2597" s="1">
        <v>42762</v>
      </c>
      <c r="D2597" t="s">
        <v>1872</v>
      </c>
      <c r="E2597" s="1">
        <v>42751</v>
      </c>
      <c r="F2597" t="s">
        <v>1873</v>
      </c>
      <c r="G2597">
        <v>1</v>
      </c>
      <c r="H2597">
        <v>98.83</v>
      </c>
      <c r="I2597" t="s">
        <v>1789</v>
      </c>
      <c r="J2597" t="str">
        <f t="shared" si="40"/>
        <v>5E060</v>
      </c>
      <c r="K2597">
        <v>98.83</v>
      </c>
    </row>
    <row r="2598" spans="1:11" x14ac:dyDescent="0.3">
      <c r="A2598" t="s">
        <v>1785</v>
      </c>
      <c r="B2598" t="s">
        <v>1874</v>
      </c>
      <c r="C2598" s="1">
        <v>42772</v>
      </c>
      <c r="D2598" t="s">
        <v>1875</v>
      </c>
      <c r="E2598" s="1">
        <v>42758</v>
      </c>
      <c r="F2598" t="s">
        <v>1876</v>
      </c>
      <c r="G2598">
        <v>1</v>
      </c>
      <c r="H2598">
        <v>61.84</v>
      </c>
      <c r="I2598" t="s">
        <v>1789</v>
      </c>
      <c r="J2598" t="str">
        <f t="shared" si="40"/>
        <v>5E060</v>
      </c>
      <c r="K2598">
        <v>61.84</v>
      </c>
    </row>
    <row r="2599" spans="1:11" x14ac:dyDescent="0.3">
      <c r="A2599" t="s">
        <v>1785</v>
      </c>
      <c r="B2599" t="s">
        <v>1877</v>
      </c>
      <c r="C2599" s="1">
        <v>42789</v>
      </c>
      <c r="D2599" t="s">
        <v>1878</v>
      </c>
      <c r="E2599" s="1">
        <v>42779</v>
      </c>
      <c r="F2599" t="s">
        <v>1879</v>
      </c>
      <c r="G2599">
        <v>1</v>
      </c>
      <c r="H2599">
        <v>139.83000000000001</v>
      </c>
      <c r="I2599" t="s">
        <v>1789</v>
      </c>
      <c r="J2599" t="str">
        <f t="shared" si="40"/>
        <v>5E060</v>
      </c>
      <c r="K2599">
        <v>139.83000000000001</v>
      </c>
    </row>
    <row r="2600" spans="1:11" x14ac:dyDescent="0.3">
      <c r="A2600" t="s">
        <v>1785</v>
      </c>
      <c r="B2600" t="s">
        <v>1880</v>
      </c>
      <c r="C2600" s="1">
        <v>42800</v>
      </c>
      <c r="D2600" t="s">
        <v>1881</v>
      </c>
      <c r="E2600" s="1">
        <v>42772</v>
      </c>
      <c r="F2600" t="s">
        <v>1882</v>
      </c>
      <c r="G2600">
        <v>1</v>
      </c>
      <c r="H2600">
        <v>137.52000000000001</v>
      </c>
      <c r="I2600" t="s">
        <v>1789</v>
      </c>
      <c r="J2600" t="str">
        <f t="shared" si="40"/>
        <v>5E060</v>
      </c>
      <c r="K2600">
        <v>137.52000000000001</v>
      </c>
    </row>
    <row r="2601" spans="1:11" x14ac:dyDescent="0.3">
      <c r="A2601" t="s">
        <v>1785</v>
      </c>
      <c r="B2601" t="s">
        <v>1883</v>
      </c>
      <c r="C2601" s="1">
        <v>42800</v>
      </c>
      <c r="D2601" t="s">
        <v>1884</v>
      </c>
      <c r="E2601" s="1">
        <v>42765</v>
      </c>
      <c r="F2601" t="s">
        <v>1885</v>
      </c>
      <c r="G2601">
        <v>1</v>
      </c>
      <c r="H2601">
        <v>145.13</v>
      </c>
      <c r="I2601" t="s">
        <v>1789</v>
      </c>
      <c r="J2601" t="str">
        <f t="shared" si="40"/>
        <v>5E060</v>
      </c>
      <c r="K2601">
        <v>145.13</v>
      </c>
    </row>
    <row r="2602" spans="1:11" x14ac:dyDescent="0.3">
      <c r="A2602" t="s">
        <v>1785</v>
      </c>
      <c r="B2602" t="s">
        <v>1886</v>
      </c>
      <c r="C2602" s="1">
        <v>42807</v>
      </c>
      <c r="D2602" t="s">
        <v>1887</v>
      </c>
      <c r="E2602" s="1">
        <v>42800</v>
      </c>
      <c r="F2602" t="s">
        <v>1888</v>
      </c>
      <c r="G2602">
        <v>1</v>
      </c>
      <c r="H2602">
        <v>1112.47</v>
      </c>
      <c r="I2602" t="s">
        <v>1789</v>
      </c>
      <c r="J2602" t="str">
        <f t="shared" si="40"/>
        <v>5E060</v>
      </c>
      <c r="K2602">
        <v>1112.47</v>
      </c>
    </row>
    <row r="2603" spans="1:11" x14ac:dyDescent="0.3">
      <c r="A2603" t="s">
        <v>1785</v>
      </c>
      <c r="B2603" t="s">
        <v>1889</v>
      </c>
      <c r="C2603" s="1">
        <v>42814</v>
      </c>
      <c r="D2603" t="s">
        <v>1890</v>
      </c>
      <c r="E2603" s="1">
        <v>42801</v>
      </c>
      <c r="F2603" t="s">
        <v>1891</v>
      </c>
      <c r="G2603">
        <v>1</v>
      </c>
      <c r="H2603">
        <v>85.26</v>
      </c>
      <c r="I2603" t="s">
        <v>1789</v>
      </c>
      <c r="J2603" t="str">
        <f t="shared" si="40"/>
        <v>5E060</v>
      </c>
      <c r="K2603">
        <v>85.26</v>
      </c>
    </row>
    <row r="2604" spans="1:11" x14ac:dyDescent="0.3">
      <c r="A2604" t="s">
        <v>1785</v>
      </c>
      <c r="B2604" t="s">
        <v>1892</v>
      </c>
      <c r="C2604" s="1">
        <v>42818</v>
      </c>
      <c r="D2604" t="s">
        <v>1893</v>
      </c>
      <c r="E2604" s="1">
        <v>42814</v>
      </c>
      <c r="F2604" t="s">
        <v>1894</v>
      </c>
      <c r="G2604">
        <v>1</v>
      </c>
      <c r="H2604">
        <v>367.77</v>
      </c>
      <c r="I2604" t="s">
        <v>1789</v>
      </c>
      <c r="J2604" t="str">
        <f t="shared" si="40"/>
        <v>5E060</v>
      </c>
      <c r="K2604">
        <v>367.77</v>
      </c>
    </row>
    <row r="2605" spans="1:11" x14ac:dyDescent="0.3">
      <c r="A2605" t="s">
        <v>1785</v>
      </c>
      <c r="B2605" t="s">
        <v>1895</v>
      </c>
      <c r="C2605" s="1">
        <v>42822</v>
      </c>
      <c r="D2605" t="s">
        <v>1896</v>
      </c>
      <c r="E2605" s="1">
        <v>42815</v>
      </c>
      <c r="F2605" t="s">
        <v>1891</v>
      </c>
      <c r="G2605">
        <v>1</v>
      </c>
      <c r="H2605">
        <v>114.52</v>
      </c>
      <c r="I2605" t="s">
        <v>1789</v>
      </c>
      <c r="J2605" t="str">
        <f t="shared" si="40"/>
        <v>5E060</v>
      </c>
      <c r="K2605">
        <v>114.52</v>
      </c>
    </row>
    <row r="2606" spans="1:11" x14ac:dyDescent="0.3">
      <c r="A2606" t="s">
        <v>1785</v>
      </c>
      <c r="B2606" t="s">
        <v>1897</v>
      </c>
      <c r="C2606" s="1">
        <v>42835</v>
      </c>
      <c r="D2606" t="s">
        <v>1898</v>
      </c>
      <c r="E2606" s="1">
        <v>42829</v>
      </c>
      <c r="F2606" t="s">
        <v>1899</v>
      </c>
      <c r="G2606">
        <v>1</v>
      </c>
      <c r="H2606">
        <v>406.02</v>
      </c>
      <c r="I2606" t="s">
        <v>1789</v>
      </c>
      <c r="J2606" t="str">
        <f t="shared" si="40"/>
        <v>5E060</v>
      </c>
      <c r="K2606">
        <v>406.02</v>
      </c>
    </row>
    <row r="2607" spans="1:11" x14ac:dyDescent="0.3">
      <c r="A2607" t="s">
        <v>1785</v>
      </c>
      <c r="B2607" t="s">
        <v>1900</v>
      </c>
      <c r="C2607" s="1">
        <v>42835</v>
      </c>
      <c r="D2607" t="s">
        <v>1901</v>
      </c>
      <c r="E2607" s="1">
        <v>42828</v>
      </c>
      <c r="F2607" t="s">
        <v>1902</v>
      </c>
      <c r="G2607">
        <v>1</v>
      </c>
      <c r="H2607">
        <v>118.13</v>
      </c>
      <c r="I2607" t="s">
        <v>1789</v>
      </c>
      <c r="J2607" t="str">
        <f t="shared" si="40"/>
        <v>5E060</v>
      </c>
      <c r="K2607">
        <v>118.13</v>
      </c>
    </row>
    <row r="2608" spans="1:11" x14ac:dyDescent="0.3">
      <c r="A2608" t="s">
        <v>1785</v>
      </c>
      <c r="B2608" t="s">
        <v>1907</v>
      </c>
      <c r="C2608" s="1">
        <v>42851</v>
      </c>
      <c r="D2608" t="s">
        <v>1908</v>
      </c>
      <c r="E2608" s="1">
        <v>42843</v>
      </c>
      <c r="F2608" t="s">
        <v>1909</v>
      </c>
      <c r="G2608">
        <v>1</v>
      </c>
      <c r="H2608">
        <v>696.85</v>
      </c>
      <c r="I2608" t="s">
        <v>1789</v>
      </c>
      <c r="J2608" t="str">
        <f t="shared" si="40"/>
        <v>5E060</v>
      </c>
      <c r="K2608">
        <v>696.85</v>
      </c>
    </row>
    <row r="2609" spans="1:11" x14ac:dyDescent="0.3">
      <c r="A2609" t="s">
        <v>1785</v>
      </c>
      <c r="B2609" t="s">
        <v>1910</v>
      </c>
      <c r="C2609" s="1">
        <v>42859</v>
      </c>
      <c r="D2609" t="s">
        <v>1911</v>
      </c>
      <c r="E2609" s="1">
        <v>42856</v>
      </c>
      <c r="F2609" t="s">
        <v>1795</v>
      </c>
      <c r="G2609">
        <v>1</v>
      </c>
      <c r="H2609">
        <v>75.98</v>
      </c>
      <c r="I2609" t="s">
        <v>1789</v>
      </c>
      <c r="J2609" t="str">
        <f t="shared" si="40"/>
        <v>5E060</v>
      </c>
      <c r="K2609">
        <v>75.98</v>
      </c>
    </row>
    <row r="2610" spans="1:11" x14ac:dyDescent="0.3">
      <c r="A2610" t="s">
        <v>1785</v>
      </c>
      <c r="B2610" t="s">
        <v>1912</v>
      </c>
      <c r="C2610" s="1">
        <v>42870</v>
      </c>
      <c r="D2610" t="s">
        <v>1913</v>
      </c>
      <c r="E2610" s="1">
        <v>42859</v>
      </c>
      <c r="F2610" t="s">
        <v>1819</v>
      </c>
      <c r="G2610">
        <v>1</v>
      </c>
      <c r="H2610">
        <v>151.52000000000001</v>
      </c>
      <c r="I2610" t="s">
        <v>1789</v>
      </c>
      <c r="J2610" t="str">
        <f t="shared" si="40"/>
        <v>5E060</v>
      </c>
      <c r="K2610">
        <v>151.52000000000001</v>
      </c>
    </row>
    <row r="2611" spans="1:11" x14ac:dyDescent="0.3">
      <c r="A2611" t="s">
        <v>1785</v>
      </c>
      <c r="B2611" t="s">
        <v>1914</v>
      </c>
      <c r="C2611" s="1">
        <v>42877</v>
      </c>
      <c r="D2611" t="s">
        <v>1915</v>
      </c>
      <c r="E2611" s="1">
        <v>42874</v>
      </c>
      <c r="F2611" t="s">
        <v>1916</v>
      </c>
      <c r="G2611">
        <v>1</v>
      </c>
      <c r="H2611">
        <v>344.25</v>
      </c>
      <c r="I2611" t="s">
        <v>1789</v>
      </c>
      <c r="J2611" t="str">
        <f t="shared" si="40"/>
        <v>5E060</v>
      </c>
      <c r="K2611">
        <v>344.25</v>
      </c>
    </row>
    <row r="2612" spans="1:11" x14ac:dyDescent="0.3">
      <c r="A2612" t="s">
        <v>1785</v>
      </c>
      <c r="B2612" t="s">
        <v>1914</v>
      </c>
      <c r="C2612" s="1">
        <v>42877</v>
      </c>
      <c r="D2612" t="s">
        <v>1917</v>
      </c>
      <c r="E2612" s="1">
        <v>42874</v>
      </c>
      <c r="F2612" t="s">
        <v>1918</v>
      </c>
      <c r="G2612">
        <v>1</v>
      </c>
      <c r="H2612">
        <v>174.23</v>
      </c>
      <c r="I2612" t="s">
        <v>1789</v>
      </c>
      <c r="J2612" t="str">
        <f t="shared" si="40"/>
        <v>5E060</v>
      </c>
      <c r="K2612">
        <v>174.23</v>
      </c>
    </row>
    <row r="2613" spans="1:11" x14ac:dyDescent="0.3">
      <c r="A2613" t="s">
        <v>1785</v>
      </c>
      <c r="B2613" t="s">
        <v>1919</v>
      </c>
      <c r="C2613" s="1">
        <v>42887</v>
      </c>
      <c r="D2613" t="s">
        <v>1920</v>
      </c>
      <c r="E2613" s="1">
        <v>42885</v>
      </c>
      <c r="F2613" t="s">
        <v>1921</v>
      </c>
      <c r="G2613">
        <v>1</v>
      </c>
      <c r="H2613">
        <v>389.2</v>
      </c>
      <c r="I2613" t="s">
        <v>1789</v>
      </c>
      <c r="J2613" t="str">
        <f t="shared" si="40"/>
        <v>5E060</v>
      </c>
      <c r="K2613">
        <v>389.2</v>
      </c>
    </row>
    <row r="2614" spans="1:11" x14ac:dyDescent="0.3">
      <c r="A2614" t="s">
        <v>1785</v>
      </c>
      <c r="B2614" t="s">
        <v>1922</v>
      </c>
      <c r="C2614" s="1">
        <v>42892</v>
      </c>
      <c r="D2614" t="s">
        <v>1923</v>
      </c>
      <c r="E2614" s="1">
        <v>42888</v>
      </c>
      <c r="F2614" t="s">
        <v>1795</v>
      </c>
      <c r="G2614">
        <v>1</v>
      </c>
      <c r="H2614">
        <v>412.9</v>
      </c>
      <c r="I2614" t="s">
        <v>1789</v>
      </c>
      <c r="J2614" t="str">
        <f t="shared" si="40"/>
        <v>5E060</v>
      </c>
      <c r="K2614">
        <v>412.9</v>
      </c>
    </row>
    <row r="2615" spans="1:11" x14ac:dyDescent="0.3">
      <c r="A2615" t="s">
        <v>1785</v>
      </c>
      <c r="B2615" t="s">
        <v>1924</v>
      </c>
      <c r="C2615" s="1">
        <v>42899</v>
      </c>
      <c r="D2615" t="s">
        <v>1925</v>
      </c>
      <c r="E2615" s="1">
        <v>42894</v>
      </c>
      <c r="F2615" t="s">
        <v>1795</v>
      </c>
      <c r="G2615">
        <v>1</v>
      </c>
      <c r="H2615">
        <v>16.71</v>
      </c>
      <c r="I2615" t="s">
        <v>1789</v>
      </c>
      <c r="J2615" t="str">
        <f t="shared" si="40"/>
        <v>5E060</v>
      </c>
      <c r="K2615">
        <v>16.71</v>
      </c>
    </row>
    <row r="2616" spans="1:11" x14ac:dyDescent="0.3">
      <c r="A2616" t="s">
        <v>1785</v>
      </c>
      <c r="B2616" t="s">
        <v>1926</v>
      </c>
      <c r="C2616" s="1">
        <v>42901</v>
      </c>
      <c r="D2616" t="s">
        <v>1927</v>
      </c>
      <c r="E2616" s="1">
        <v>42899</v>
      </c>
      <c r="F2616" t="s">
        <v>1795</v>
      </c>
      <c r="G2616">
        <v>1</v>
      </c>
      <c r="H2616">
        <v>161.63</v>
      </c>
      <c r="I2616" t="s">
        <v>1789</v>
      </c>
      <c r="J2616" t="str">
        <f t="shared" si="40"/>
        <v>5E060</v>
      </c>
      <c r="K2616">
        <v>161.63</v>
      </c>
    </row>
    <row r="2617" spans="1:11" x14ac:dyDescent="0.3">
      <c r="A2617" t="s">
        <v>1785</v>
      </c>
      <c r="B2617" t="s">
        <v>1931</v>
      </c>
      <c r="C2617" s="1">
        <v>42907</v>
      </c>
      <c r="D2617" t="s">
        <v>1932</v>
      </c>
      <c r="E2617" s="1">
        <v>42901</v>
      </c>
      <c r="F2617" t="s">
        <v>1795</v>
      </c>
      <c r="G2617">
        <v>1</v>
      </c>
      <c r="H2617">
        <v>115.07</v>
      </c>
      <c r="I2617" t="s">
        <v>1789</v>
      </c>
      <c r="J2617" t="str">
        <f t="shared" si="40"/>
        <v>5E060</v>
      </c>
      <c r="K2617">
        <v>115.07</v>
      </c>
    </row>
    <row r="2618" spans="1:11" x14ac:dyDescent="0.3">
      <c r="A2618" t="s">
        <v>1785</v>
      </c>
      <c r="B2618" t="s">
        <v>1933</v>
      </c>
      <c r="C2618" s="1">
        <v>42916</v>
      </c>
      <c r="D2618" t="s">
        <v>1934</v>
      </c>
      <c r="E2618" s="1">
        <v>42916</v>
      </c>
      <c r="F2618" t="s">
        <v>1935</v>
      </c>
      <c r="G2618">
        <v>1</v>
      </c>
      <c r="H2618">
        <v>1032.8</v>
      </c>
      <c r="I2618" t="s">
        <v>1789</v>
      </c>
      <c r="J2618" t="str">
        <f t="shared" si="40"/>
        <v>5E060</v>
      </c>
      <c r="K2618">
        <v>1032.8</v>
      </c>
    </row>
    <row r="2619" spans="1:11" x14ac:dyDescent="0.3">
      <c r="A2619" t="s">
        <v>1785</v>
      </c>
      <c r="B2619" t="s">
        <v>1933</v>
      </c>
      <c r="C2619" s="1">
        <v>42916</v>
      </c>
      <c r="D2619" t="s">
        <v>1936</v>
      </c>
      <c r="E2619" s="1">
        <v>42916</v>
      </c>
      <c r="F2619" t="s">
        <v>1937</v>
      </c>
      <c r="G2619">
        <v>1</v>
      </c>
      <c r="H2619">
        <v>170</v>
      </c>
      <c r="I2619" t="s">
        <v>1789</v>
      </c>
      <c r="J2619" t="str">
        <f t="shared" si="40"/>
        <v>5E060</v>
      </c>
      <c r="K2619">
        <v>170</v>
      </c>
    </row>
    <row r="2620" spans="1:11" x14ac:dyDescent="0.3">
      <c r="A2620" t="s">
        <v>1785</v>
      </c>
      <c r="B2620" t="s">
        <v>1938</v>
      </c>
      <c r="C2620" s="1">
        <v>42916</v>
      </c>
      <c r="D2620" t="s">
        <v>1939</v>
      </c>
      <c r="E2620" s="1">
        <v>42926</v>
      </c>
      <c r="F2620" t="s">
        <v>1940</v>
      </c>
      <c r="G2620">
        <v>1</v>
      </c>
      <c r="H2620">
        <v>826.21</v>
      </c>
      <c r="I2620" t="s">
        <v>1789</v>
      </c>
      <c r="J2620" t="str">
        <f t="shared" si="40"/>
        <v>5E060</v>
      </c>
      <c r="K2620">
        <v>826.21</v>
      </c>
    </row>
    <row r="2621" spans="1:11" x14ac:dyDescent="0.3">
      <c r="A2621" t="s">
        <v>1785</v>
      </c>
      <c r="B2621" t="s">
        <v>1941</v>
      </c>
      <c r="C2621" s="1">
        <v>42916</v>
      </c>
      <c r="D2621" t="s">
        <v>1942</v>
      </c>
      <c r="E2621" s="1">
        <v>42926</v>
      </c>
      <c r="F2621" t="s">
        <v>1819</v>
      </c>
      <c r="G2621">
        <v>1</v>
      </c>
      <c r="H2621">
        <v>138.9</v>
      </c>
      <c r="I2621" t="s">
        <v>1789</v>
      </c>
      <c r="J2621" t="str">
        <f t="shared" si="40"/>
        <v>5E060</v>
      </c>
      <c r="K2621">
        <v>138.9</v>
      </c>
    </row>
    <row r="2622" spans="1:11" x14ac:dyDescent="0.3">
      <c r="A2622" t="s">
        <v>1785</v>
      </c>
      <c r="B2622" t="s">
        <v>1943</v>
      </c>
      <c r="C2622" s="1">
        <v>42916</v>
      </c>
      <c r="D2622" t="s">
        <v>1944</v>
      </c>
      <c r="E2622" s="1">
        <v>42930</v>
      </c>
      <c r="F2622" t="s">
        <v>1945</v>
      </c>
      <c r="G2622">
        <v>1</v>
      </c>
      <c r="H2622">
        <v>108.87</v>
      </c>
      <c r="I2622" t="s">
        <v>1789</v>
      </c>
      <c r="J2622" t="str">
        <f t="shared" si="40"/>
        <v>5E060</v>
      </c>
      <c r="K2622">
        <v>108.87</v>
      </c>
    </row>
    <row r="2623" spans="1:11" x14ac:dyDescent="0.3">
      <c r="A2623" t="s">
        <v>2516</v>
      </c>
      <c r="B2623" t="s">
        <v>2517</v>
      </c>
      <c r="C2623" s="1">
        <v>42590</v>
      </c>
      <c r="D2623" t="s">
        <v>2518</v>
      </c>
      <c r="E2623" s="1">
        <v>42590</v>
      </c>
      <c r="F2623" t="s">
        <v>2519</v>
      </c>
      <c r="G2623">
        <v>1</v>
      </c>
      <c r="H2623">
        <v>29.71</v>
      </c>
      <c r="I2623" t="s">
        <v>1789</v>
      </c>
      <c r="J2623" t="str">
        <f t="shared" si="40"/>
        <v>5E060</v>
      </c>
      <c r="K2623">
        <v>29.71</v>
      </c>
    </row>
    <row r="2624" spans="1:11" x14ac:dyDescent="0.3">
      <c r="A2624" t="s">
        <v>2516</v>
      </c>
      <c r="B2624" t="s">
        <v>2520</v>
      </c>
      <c r="C2624" s="1">
        <v>42593</v>
      </c>
      <c r="D2624" t="s">
        <v>2521</v>
      </c>
      <c r="E2624" s="1">
        <v>42591</v>
      </c>
      <c r="F2624" t="s">
        <v>2522</v>
      </c>
      <c r="G2624">
        <v>1</v>
      </c>
      <c r="H2624">
        <v>77.239999999999995</v>
      </c>
      <c r="I2624" t="s">
        <v>1789</v>
      </c>
      <c r="J2624" t="str">
        <f t="shared" si="40"/>
        <v>5E060</v>
      </c>
      <c r="K2624">
        <v>77.239999999999995</v>
      </c>
    </row>
    <row r="2625" spans="1:11" x14ac:dyDescent="0.3">
      <c r="A2625" t="s">
        <v>2516</v>
      </c>
      <c r="B2625" t="s">
        <v>2523</v>
      </c>
      <c r="C2625" s="1">
        <v>42604</v>
      </c>
      <c r="D2625" t="s">
        <v>2524</v>
      </c>
      <c r="E2625" s="1">
        <v>42599</v>
      </c>
      <c r="F2625" t="s">
        <v>2525</v>
      </c>
      <c r="G2625">
        <v>1</v>
      </c>
      <c r="H2625">
        <v>14.17</v>
      </c>
      <c r="I2625" t="s">
        <v>1789</v>
      </c>
      <c r="J2625" t="str">
        <f t="shared" si="40"/>
        <v>5E060</v>
      </c>
      <c r="K2625">
        <v>14.17</v>
      </c>
    </row>
    <row r="2626" spans="1:11" x14ac:dyDescent="0.3">
      <c r="A2626" t="s">
        <v>2516</v>
      </c>
      <c r="B2626" t="s">
        <v>2526</v>
      </c>
      <c r="C2626" s="1">
        <v>42620</v>
      </c>
      <c r="D2626" t="s">
        <v>2527</v>
      </c>
      <c r="E2626" s="1">
        <v>42614</v>
      </c>
      <c r="F2626" t="s">
        <v>2528</v>
      </c>
      <c r="G2626">
        <v>1</v>
      </c>
      <c r="H2626">
        <v>55.56</v>
      </c>
      <c r="I2626" t="s">
        <v>1789</v>
      </c>
      <c r="J2626" t="str">
        <f t="shared" ref="J2626:J2689" si="41">RIGHT(I2626, 5)</f>
        <v>5E060</v>
      </c>
      <c r="K2626">
        <v>55.56</v>
      </c>
    </row>
    <row r="2627" spans="1:11" x14ac:dyDescent="0.3">
      <c r="A2627" t="s">
        <v>2516</v>
      </c>
      <c r="B2627" t="s">
        <v>2529</v>
      </c>
      <c r="C2627" s="1">
        <v>42632</v>
      </c>
      <c r="D2627" t="s">
        <v>2530</v>
      </c>
      <c r="E2627" s="1">
        <v>42628</v>
      </c>
      <c r="F2627" t="s">
        <v>2531</v>
      </c>
      <c r="G2627">
        <v>1</v>
      </c>
      <c r="H2627">
        <v>107.39</v>
      </c>
      <c r="I2627" t="s">
        <v>1789</v>
      </c>
      <c r="J2627" t="str">
        <f t="shared" si="41"/>
        <v>5E060</v>
      </c>
      <c r="K2627">
        <v>107.39</v>
      </c>
    </row>
    <row r="2628" spans="1:11" x14ac:dyDescent="0.3">
      <c r="A2628" t="s">
        <v>2516</v>
      </c>
      <c r="B2628" t="s">
        <v>2532</v>
      </c>
      <c r="C2628" s="1">
        <v>42647</v>
      </c>
      <c r="D2628" t="s">
        <v>2533</v>
      </c>
      <c r="E2628" s="1">
        <v>42640</v>
      </c>
      <c r="F2628" t="s">
        <v>2534</v>
      </c>
      <c r="G2628">
        <v>1</v>
      </c>
      <c r="H2628">
        <v>47.21</v>
      </c>
      <c r="I2628" t="s">
        <v>1789</v>
      </c>
      <c r="J2628" t="str">
        <f t="shared" si="41"/>
        <v>5E060</v>
      </c>
      <c r="K2628">
        <v>47.21</v>
      </c>
    </row>
    <row r="2629" spans="1:11" x14ac:dyDescent="0.3">
      <c r="A2629" t="s">
        <v>2516</v>
      </c>
      <c r="B2629" t="s">
        <v>2535</v>
      </c>
      <c r="C2629" s="1">
        <v>42649</v>
      </c>
      <c r="D2629" t="s">
        <v>2536</v>
      </c>
      <c r="E2629" s="1">
        <v>42648</v>
      </c>
      <c r="F2629" t="s">
        <v>2537</v>
      </c>
      <c r="G2629">
        <v>1</v>
      </c>
      <c r="H2629">
        <v>107.61</v>
      </c>
      <c r="I2629" t="s">
        <v>1789</v>
      </c>
      <c r="J2629" t="str">
        <f t="shared" si="41"/>
        <v>5E060</v>
      </c>
      <c r="K2629">
        <v>107.61</v>
      </c>
    </row>
    <row r="2630" spans="1:11" x14ac:dyDescent="0.3">
      <c r="A2630" t="s">
        <v>2516</v>
      </c>
      <c r="B2630" t="s">
        <v>2538</v>
      </c>
      <c r="C2630" s="1">
        <v>42663</v>
      </c>
      <c r="D2630" t="s">
        <v>2539</v>
      </c>
      <c r="E2630" s="1">
        <v>42661</v>
      </c>
      <c r="F2630" t="s">
        <v>2540</v>
      </c>
      <c r="G2630">
        <v>1</v>
      </c>
      <c r="H2630">
        <v>157.44999999999999</v>
      </c>
      <c r="I2630" t="s">
        <v>1789</v>
      </c>
      <c r="J2630" t="str">
        <f t="shared" si="41"/>
        <v>5E060</v>
      </c>
      <c r="K2630">
        <v>157.44999999999999</v>
      </c>
    </row>
    <row r="2631" spans="1:11" x14ac:dyDescent="0.3">
      <c r="A2631" t="s">
        <v>2516</v>
      </c>
      <c r="B2631" t="s">
        <v>2541</v>
      </c>
      <c r="C2631" s="1">
        <v>42675</v>
      </c>
      <c r="D2631" t="s">
        <v>2542</v>
      </c>
      <c r="E2631" s="1">
        <v>42669</v>
      </c>
      <c r="F2631" t="s">
        <v>2543</v>
      </c>
      <c r="G2631">
        <v>1</v>
      </c>
      <c r="H2631">
        <v>33.72</v>
      </c>
      <c r="I2631" t="s">
        <v>1789</v>
      </c>
      <c r="J2631" t="str">
        <f t="shared" si="41"/>
        <v>5E060</v>
      </c>
      <c r="K2631">
        <v>33.72</v>
      </c>
    </row>
    <row r="2632" spans="1:11" x14ac:dyDescent="0.3">
      <c r="A2632" t="s">
        <v>2516</v>
      </c>
      <c r="B2632" t="s">
        <v>2544</v>
      </c>
      <c r="C2632" s="1">
        <v>42677</v>
      </c>
      <c r="D2632" t="s">
        <v>2545</v>
      </c>
      <c r="E2632" s="1">
        <v>42675</v>
      </c>
      <c r="F2632" t="s">
        <v>2546</v>
      </c>
      <c r="G2632">
        <v>1</v>
      </c>
      <c r="H2632">
        <v>15.25</v>
      </c>
      <c r="I2632" t="s">
        <v>1789</v>
      </c>
      <c r="J2632" t="str">
        <f t="shared" si="41"/>
        <v>5E060</v>
      </c>
      <c r="K2632">
        <v>15.25</v>
      </c>
    </row>
    <row r="2633" spans="1:11" x14ac:dyDescent="0.3">
      <c r="A2633" t="s">
        <v>2516</v>
      </c>
      <c r="B2633" t="s">
        <v>2547</v>
      </c>
      <c r="C2633" s="1">
        <v>42688</v>
      </c>
      <c r="D2633" t="s">
        <v>2548</v>
      </c>
      <c r="E2633" s="1">
        <v>42683</v>
      </c>
      <c r="F2633" t="s">
        <v>2549</v>
      </c>
      <c r="G2633">
        <v>1</v>
      </c>
      <c r="H2633">
        <v>17.45</v>
      </c>
      <c r="I2633" t="s">
        <v>1789</v>
      </c>
      <c r="J2633" t="str">
        <f t="shared" si="41"/>
        <v>5E060</v>
      </c>
      <c r="K2633">
        <v>17.45</v>
      </c>
    </row>
    <row r="2634" spans="1:11" x14ac:dyDescent="0.3">
      <c r="A2634" t="s">
        <v>2516</v>
      </c>
      <c r="B2634" t="s">
        <v>2550</v>
      </c>
      <c r="C2634" s="1">
        <v>42695</v>
      </c>
      <c r="D2634" t="s">
        <v>2551</v>
      </c>
      <c r="E2634" s="1">
        <v>42690</v>
      </c>
      <c r="F2634" t="s">
        <v>2552</v>
      </c>
      <c r="G2634">
        <v>1</v>
      </c>
      <c r="H2634">
        <v>13.8</v>
      </c>
      <c r="I2634" t="s">
        <v>1789</v>
      </c>
      <c r="J2634" t="str">
        <f t="shared" si="41"/>
        <v>5E060</v>
      </c>
      <c r="K2634">
        <v>13.8</v>
      </c>
    </row>
    <row r="2635" spans="1:11" x14ac:dyDescent="0.3">
      <c r="A2635" t="s">
        <v>2516</v>
      </c>
      <c r="B2635" t="s">
        <v>2553</v>
      </c>
      <c r="C2635" s="1">
        <v>42717</v>
      </c>
      <c r="D2635" t="s">
        <v>2554</v>
      </c>
      <c r="E2635" s="1">
        <v>42713</v>
      </c>
      <c r="F2635" t="s">
        <v>2555</v>
      </c>
      <c r="G2635">
        <v>1</v>
      </c>
      <c r="H2635">
        <v>39.049999999999997</v>
      </c>
      <c r="I2635" t="s">
        <v>1789</v>
      </c>
      <c r="J2635" t="str">
        <f t="shared" si="41"/>
        <v>5E060</v>
      </c>
      <c r="K2635">
        <v>39.049999999999997</v>
      </c>
    </row>
    <row r="2636" spans="1:11" x14ac:dyDescent="0.3">
      <c r="A2636" t="s">
        <v>2516</v>
      </c>
      <c r="B2636" t="s">
        <v>2556</v>
      </c>
      <c r="C2636" s="1">
        <v>42738</v>
      </c>
      <c r="D2636" t="s">
        <v>2557</v>
      </c>
      <c r="E2636" s="1">
        <v>42726</v>
      </c>
      <c r="F2636" t="s">
        <v>2558</v>
      </c>
      <c r="G2636">
        <v>1</v>
      </c>
      <c r="H2636">
        <v>44.96</v>
      </c>
      <c r="I2636" t="s">
        <v>1789</v>
      </c>
      <c r="J2636" t="str">
        <f t="shared" si="41"/>
        <v>5E060</v>
      </c>
      <c r="K2636">
        <v>44.96</v>
      </c>
    </row>
    <row r="2637" spans="1:11" x14ac:dyDescent="0.3">
      <c r="A2637" t="s">
        <v>2516</v>
      </c>
      <c r="B2637" t="s">
        <v>2559</v>
      </c>
      <c r="C2637" s="1">
        <v>42745</v>
      </c>
      <c r="D2637" t="s">
        <v>2560</v>
      </c>
      <c r="E2637" s="1">
        <v>42739</v>
      </c>
      <c r="F2637" t="s">
        <v>2561</v>
      </c>
      <c r="G2637">
        <v>1</v>
      </c>
      <c r="H2637">
        <v>420.94</v>
      </c>
      <c r="I2637" t="s">
        <v>1789</v>
      </c>
      <c r="J2637" t="str">
        <f t="shared" si="41"/>
        <v>5E060</v>
      </c>
      <c r="K2637">
        <v>420.94</v>
      </c>
    </row>
    <row r="2638" spans="1:11" x14ac:dyDescent="0.3">
      <c r="A2638" t="s">
        <v>2516</v>
      </c>
      <c r="B2638" t="s">
        <v>2562</v>
      </c>
      <c r="C2638" s="1">
        <v>42752</v>
      </c>
      <c r="D2638" t="s">
        <v>2563</v>
      </c>
      <c r="E2638" s="1">
        <v>42746</v>
      </c>
      <c r="F2638" t="s">
        <v>2564</v>
      </c>
      <c r="G2638">
        <v>1</v>
      </c>
      <c r="H2638">
        <v>61.18</v>
      </c>
      <c r="I2638" t="s">
        <v>1789</v>
      </c>
      <c r="J2638" t="str">
        <f t="shared" si="41"/>
        <v>5E060</v>
      </c>
      <c r="K2638">
        <v>61.18</v>
      </c>
    </row>
    <row r="2639" spans="1:11" x14ac:dyDescent="0.3">
      <c r="A2639" t="s">
        <v>2516</v>
      </c>
      <c r="B2639" t="s">
        <v>2565</v>
      </c>
      <c r="C2639" s="1">
        <v>42762</v>
      </c>
      <c r="D2639" t="s">
        <v>2566</v>
      </c>
      <c r="E2639" s="1">
        <v>42749</v>
      </c>
      <c r="F2639" t="s">
        <v>2567</v>
      </c>
      <c r="G2639">
        <v>1</v>
      </c>
      <c r="H2639">
        <v>55.44</v>
      </c>
      <c r="I2639" t="s">
        <v>1789</v>
      </c>
      <c r="J2639" t="str">
        <f t="shared" si="41"/>
        <v>5E060</v>
      </c>
      <c r="K2639">
        <v>55.44</v>
      </c>
    </row>
    <row r="2640" spans="1:11" x14ac:dyDescent="0.3">
      <c r="A2640" t="s">
        <v>2516</v>
      </c>
      <c r="B2640" t="s">
        <v>2568</v>
      </c>
      <c r="C2640" s="1">
        <v>42772</v>
      </c>
      <c r="D2640" t="s">
        <v>2569</v>
      </c>
      <c r="E2640" s="1">
        <v>42763</v>
      </c>
      <c r="F2640" t="s">
        <v>2570</v>
      </c>
      <c r="G2640">
        <v>1</v>
      </c>
      <c r="H2640">
        <v>115.78</v>
      </c>
      <c r="I2640" t="s">
        <v>1789</v>
      </c>
      <c r="J2640" t="str">
        <f t="shared" si="41"/>
        <v>5E060</v>
      </c>
      <c r="K2640">
        <v>115.78</v>
      </c>
    </row>
    <row r="2641" spans="1:11" x14ac:dyDescent="0.3">
      <c r="A2641" t="s">
        <v>2516</v>
      </c>
      <c r="B2641" t="s">
        <v>2571</v>
      </c>
      <c r="C2641" s="1">
        <v>42800</v>
      </c>
      <c r="D2641" t="s">
        <v>2572</v>
      </c>
      <c r="E2641" s="1">
        <v>42784</v>
      </c>
      <c r="F2641" t="s">
        <v>2573</v>
      </c>
      <c r="G2641">
        <v>1</v>
      </c>
      <c r="H2641">
        <v>14.21</v>
      </c>
      <c r="I2641" t="s">
        <v>1789</v>
      </c>
      <c r="J2641" t="str">
        <f t="shared" si="41"/>
        <v>5E060</v>
      </c>
      <c r="K2641">
        <v>14.21</v>
      </c>
    </row>
    <row r="2642" spans="1:11" x14ac:dyDescent="0.3">
      <c r="A2642" t="s">
        <v>2516</v>
      </c>
      <c r="B2642" t="s">
        <v>2574</v>
      </c>
      <c r="C2642" s="1">
        <v>42818</v>
      </c>
      <c r="D2642" t="s">
        <v>2575</v>
      </c>
      <c r="E2642" s="1">
        <v>42798</v>
      </c>
      <c r="F2642" t="s">
        <v>2576</v>
      </c>
      <c r="G2642">
        <v>1</v>
      </c>
      <c r="H2642">
        <v>186.89</v>
      </c>
      <c r="I2642" t="s">
        <v>1789</v>
      </c>
      <c r="J2642" t="str">
        <f t="shared" si="41"/>
        <v>5E060</v>
      </c>
      <c r="K2642">
        <v>186.89</v>
      </c>
    </row>
    <row r="2643" spans="1:11" x14ac:dyDescent="0.3">
      <c r="A2643" t="s">
        <v>2516</v>
      </c>
      <c r="B2643" t="s">
        <v>2577</v>
      </c>
      <c r="C2643" s="1">
        <v>42835</v>
      </c>
      <c r="D2643" t="s">
        <v>2578</v>
      </c>
      <c r="E2643" s="1">
        <v>42826</v>
      </c>
      <c r="F2643" t="s">
        <v>2579</v>
      </c>
      <c r="G2643">
        <v>1</v>
      </c>
      <c r="H2643">
        <v>96.79</v>
      </c>
      <c r="I2643" t="s">
        <v>1789</v>
      </c>
      <c r="J2643" t="str">
        <f t="shared" si="41"/>
        <v>5E060</v>
      </c>
      <c r="K2643">
        <v>96.79</v>
      </c>
    </row>
    <row r="2644" spans="1:11" x14ac:dyDescent="0.3">
      <c r="A2644" t="s">
        <v>2516</v>
      </c>
      <c r="B2644" t="s">
        <v>2580</v>
      </c>
      <c r="C2644" s="1">
        <v>42851</v>
      </c>
      <c r="D2644" t="s">
        <v>2581</v>
      </c>
      <c r="E2644" s="1">
        <v>42847</v>
      </c>
      <c r="F2644" t="s">
        <v>2582</v>
      </c>
      <c r="G2644">
        <v>1</v>
      </c>
      <c r="H2644">
        <v>943.19</v>
      </c>
      <c r="I2644" t="s">
        <v>1789</v>
      </c>
      <c r="J2644" t="str">
        <f t="shared" si="41"/>
        <v>5E060</v>
      </c>
      <c r="K2644">
        <v>943.19</v>
      </c>
    </row>
    <row r="2645" spans="1:11" x14ac:dyDescent="0.3">
      <c r="A2645" t="s">
        <v>2516</v>
      </c>
      <c r="B2645" t="s">
        <v>2583</v>
      </c>
      <c r="C2645" s="1">
        <v>42870</v>
      </c>
      <c r="D2645" t="s">
        <v>2584</v>
      </c>
      <c r="E2645" s="1">
        <v>42858</v>
      </c>
      <c r="F2645" t="s">
        <v>2585</v>
      </c>
      <c r="G2645">
        <v>1</v>
      </c>
      <c r="H2645">
        <v>153.01</v>
      </c>
      <c r="I2645" t="s">
        <v>1789</v>
      </c>
      <c r="J2645" t="str">
        <f t="shared" si="41"/>
        <v>5E060</v>
      </c>
      <c r="K2645">
        <v>153.01</v>
      </c>
    </row>
    <row r="2646" spans="1:11" x14ac:dyDescent="0.3">
      <c r="A2646" t="s">
        <v>2516</v>
      </c>
      <c r="B2646" t="s">
        <v>2586</v>
      </c>
      <c r="C2646" s="1">
        <v>42873</v>
      </c>
      <c r="D2646" t="s">
        <v>2587</v>
      </c>
      <c r="E2646" s="1">
        <v>42867</v>
      </c>
      <c r="F2646" t="s">
        <v>2588</v>
      </c>
      <c r="G2646">
        <v>1</v>
      </c>
      <c r="H2646">
        <v>21.12</v>
      </c>
      <c r="I2646" t="s">
        <v>1789</v>
      </c>
      <c r="J2646" t="str">
        <f t="shared" si="41"/>
        <v>5E060</v>
      </c>
      <c r="K2646">
        <v>21.12</v>
      </c>
    </row>
    <row r="2647" spans="1:11" x14ac:dyDescent="0.3">
      <c r="A2647" t="s">
        <v>2516</v>
      </c>
      <c r="B2647" t="s">
        <v>2589</v>
      </c>
      <c r="C2647" s="1">
        <v>42887</v>
      </c>
      <c r="D2647" t="s">
        <v>2590</v>
      </c>
      <c r="E2647" s="1">
        <v>42885</v>
      </c>
      <c r="F2647" t="s">
        <v>2591</v>
      </c>
      <c r="G2647">
        <v>1</v>
      </c>
      <c r="H2647">
        <v>224.44</v>
      </c>
      <c r="I2647" t="s">
        <v>1789</v>
      </c>
      <c r="J2647" t="str">
        <f t="shared" si="41"/>
        <v>5E060</v>
      </c>
      <c r="K2647">
        <v>224.44</v>
      </c>
    </row>
    <row r="2648" spans="1:11" x14ac:dyDescent="0.3">
      <c r="A2648" t="s">
        <v>2516</v>
      </c>
      <c r="B2648" t="s">
        <v>2592</v>
      </c>
      <c r="C2648" s="1">
        <v>42901</v>
      </c>
      <c r="D2648" t="s">
        <v>2593</v>
      </c>
      <c r="E2648" s="1">
        <v>42899</v>
      </c>
      <c r="F2648" t="s">
        <v>2594</v>
      </c>
      <c r="G2648">
        <v>1</v>
      </c>
      <c r="H2648">
        <v>30.77</v>
      </c>
      <c r="I2648" t="s">
        <v>1789</v>
      </c>
      <c r="J2648" t="str">
        <f t="shared" si="41"/>
        <v>5E060</v>
      </c>
      <c r="K2648">
        <v>30.77</v>
      </c>
    </row>
    <row r="2649" spans="1:11" x14ac:dyDescent="0.3">
      <c r="A2649" t="s">
        <v>2516</v>
      </c>
      <c r="B2649" t="s">
        <v>2595</v>
      </c>
      <c r="C2649" s="1">
        <v>42916</v>
      </c>
      <c r="D2649" t="s">
        <v>2596</v>
      </c>
      <c r="E2649" s="1">
        <v>42916</v>
      </c>
      <c r="F2649" t="s">
        <v>2597</v>
      </c>
      <c r="G2649">
        <v>1</v>
      </c>
      <c r="H2649">
        <v>122.79</v>
      </c>
      <c r="I2649" t="s">
        <v>1789</v>
      </c>
      <c r="J2649" t="str">
        <f t="shared" si="41"/>
        <v>5E060</v>
      </c>
      <c r="K2649">
        <v>122.79</v>
      </c>
    </row>
    <row r="2650" spans="1:11" x14ac:dyDescent="0.3">
      <c r="A2650" t="s">
        <v>2516</v>
      </c>
      <c r="B2650" t="s">
        <v>2595</v>
      </c>
      <c r="C2650" s="1">
        <v>42916</v>
      </c>
      <c r="D2650" t="s">
        <v>2598</v>
      </c>
      <c r="E2650" s="1">
        <v>42916</v>
      </c>
      <c r="F2650" t="s">
        <v>2599</v>
      </c>
      <c r="G2650">
        <v>1</v>
      </c>
      <c r="H2650">
        <v>48.78</v>
      </c>
      <c r="I2650" t="s">
        <v>1789</v>
      </c>
      <c r="J2650" t="str">
        <f t="shared" si="41"/>
        <v>5E060</v>
      </c>
      <c r="K2650">
        <v>48.78</v>
      </c>
    </row>
    <row r="2651" spans="1:11" x14ac:dyDescent="0.3">
      <c r="A2651" t="s">
        <v>2516</v>
      </c>
      <c r="B2651" t="s">
        <v>2600</v>
      </c>
      <c r="C2651" s="1">
        <v>42916</v>
      </c>
      <c r="D2651" t="s">
        <v>2601</v>
      </c>
      <c r="E2651" s="1">
        <v>42922</v>
      </c>
      <c r="F2651" t="s">
        <v>2602</v>
      </c>
      <c r="G2651">
        <v>1</v>
      </c>
      <c r="H2651">
        <v>157.19999999999999</v>
      </c>
      <c r="I2651" t="s">
        <v>1789</v>
      </c>
      <c r="J2651" t="str">
        <f t="shared" si="41"/>
        <v>5E060</v>
      </c>
      <c r="K2651">
        <v>157.19999999999999</v>
      </c>
    </row>
    <row r="2652" spans="1:11" x14ac:dyDescent="0.3">
      <c r="A2652" t="s">
        <v>4011</v>
      </c>
      <c r="B2652" t="s">
        <v>4012</v>
      </c>
      <c r="C2652" s="1">
        <v>42740</v>
      </c>
      <c r="D2652" t="s">
        <v>258</v>
      </c>
      <c r="E2652" s="1">
        <v>42740</v>
      </c>
      <c r="F2652" t="s">
        <v>4013</v>
      </c>
      <c r="G2652">
        <v>1</v>
      </c>
      <c r="H2652">
        <v>215</v>
      </c>
      <c r="I2652" t="s">
        <v>1789</v>
      </c>
      <c r="J2652" t="str">
        <f t="shared" si="41"/>
        <v>5E060</v>
      </c>
      <c r="K2652">
        <v>215</v>
      </c>
    </row>
    <row r="2653" spans="1:11" x14ac:dyDescent="0.3">
      <c r="A2653" t="s">
        <v>4011</v>
      </c>
      <c r="B2653" t="s">
        <v>4014</v>
      </c>
      <c r="C2653" s="1">
        <v>42793</v>
      </c>
      <c r="D2653" t="s">
        <v>4015</v>
      </c>
      <c r="E2653" s="1">
        <v>42786</v>
      </c>
      <c r="F2653" t="s">
        <v>4016</v>
      </c>
      <c r="G2653">
        <v>1</v>
      </c>
      <c r="H2653">
        <v>225</v>
      </c>
      <c r="I2653" t="s">
        <v>1789</v>
      </c>
      <c r="J2653" t="str">
        <f t="shared" si="41"/>
        <v>5E060</v>
      </c>
      <c r="K2653">
        <v>225</v>
      </c>
    </row>
    <row r="2654" spans="1:11" x14ac:dyDescent="0.3">
      <c r="A2654" t="s">
        <v>4011</v>
      </c>
      <c r="B2654" t="s">
        <v>4017</v>
      </c>
      <c r="C2654" s="1">
        <v>42860</v>
      </c>
      <c r="D2654" t="s">
        <v>4018</v>
      </c>
      <c r="E2654" s="1">
        <v>42860</v>
      </c>
      <c r="F2654" t="s">
        <v>4019</v>
      </c>
      <c r="G2654">
        <v>1</v>
      </c>
      <c r="H2654">
        <v>225</v>
      </c>
      <c r="I2654" t="s">
        <v>1789</v>
      </c>
      <c r="J2654" t="str">
        <f t="shared" si="41"/>
        <v>5E060</v>
      </c>
      <c r="K2654">
        <v>225</v>
      </c>
    </row>
    <row r="2655" spans="1:11" x14ac:dyDescent="0.3">
      <c r="A2655" t="s">
        <v>6484</v>
      </c>
      <c r="B2655" t="s">
        <v>6485</v>
      </c>
      <c r="C2655" s="1">
        <v>42641</v>
      </c>
      <c r="D2655" t="s">
        <v>6486</v>
      </c>
      <c r="E2655" s="1">
        <v>42633</v>
      </c>
      <c r="F2655" t="s">
        <v>6487</v>
      </c>
      <c r="G2655">
        <v>1</v>
      </c>
      <c r="H2655">
        <v>146.69999999999999</v>
      </c>
      <c r="I2655" t="s">
        <v>1789</v>
      </c>
      <c r="J2655" t="str">
        <f t="shared" si="41"/>
        <v>5E060</v>
      </c>
      <c r="K2655">
        <v>146.69999999999999</v>
      </c>
    </row>
    <row r="2656" spans="1:11" x14ac:dyDescent="0.3">
      <c r="A2656" t="s">
        <v>6484</v>
      </c>
      <c r="B2656" t="s">
        <v>6488</v>
      </c>
      <c r="C2656" s="1">
        <v>42677</v>
      </c>
      <c r="D2656" t="s">
        <v>6489</v>
      </c>
      <c r="E2656" s="1">
        <v>42675</v>
      </c>
      <c r="F2656" t="s">
        <v>6490</v>
      </c>
      <c r="G2656">
        <v>1</v>
      </c>
      <c r="H2656">
        <v>54.48</v>
      </c>
      <c r="I2656" t="s">
        <v>1789</v>
      </c>
      <c r="J2656" t="str">
        <f t="shared" si="41"/>
        <v>5E060</v>
      </c>
      <c r="K2656">
        <v>54.48</v>
      </c>
    </row>
    <row r="2657" spans="1:11" x14ac:dyDescent="0.3">
      <c r="A2657" t="s">
        <v>6484</v>
      </c>
      <c r="B2657" t="s">
        <v>6491</v>
      </c>
      <c r="C2657" s="1">
        <v>42845</v>
      </c>
      <c r="D2657" t="s">
        <v>6492</v>
      </c>
      <c r="E2657" s="1">
        <v>42837</v>
      </c>
      <c r="F2657" t="s">
        <v>6493</v>
      </c>
      <c r="G2657">
        <v>1</v>
      </c>
      <c r="H2657">
        <v>141.54</v>
      </c>
      <c r="I2657" t="s">
        <v>1789</v>
      </c>
      <c r="J2657" t="str">
        <f t="shared" si="41"/>
        <v>5E060</v>
      </c>
      <c r="K2657">
        <v>141.54</v>
      </c>
    </row>
    <row r="2658" spans="1:11" x14ac:dyDescent="0.3">
      <c r="A2658" t="s">
        <v>6484</v>
      </c>
      <c r="B2658" t="s">
        <v>6494</v>
      </c>
      <c r="C2658" s="1">
        <v>42899</v>
      </c>
      <c r="D2658" t="s">
        <v>6495</v>
      </c>
      <c r="E2658" s="1">
        <v>42898</v>
      </c>
      <c r="F2658" t="s">
        <v>6496</v>
      </c>
      <c r="G2658">
        <v>1</v>
      </c>
      <c r="H2658">
        <v>97.31</v>
      </c>
      <c r="I2658" t="s">
        <v>1789</v>
      </c>
      <c r="J2658" t="str">
        <f t="shared" si="41"/>
        <v>5E060</v>
      </c>
      <c r="K2658">
        <v>97.31</v>
      </c>
    </row>
    <row r="2659" spans="1:11" x14ac:dyDescent="0.3">
      <c r="A2659" t="s">
        <v>11190</v>
      </c>
      <c r="B2659" t="s">
        <v>11191</v>
      </c>
      <c r="C2659" s="1">
        <v>42576</v>
      </c>
      <c r="D2659" t="s">
        <v>11192</v>
      </c>
      <c r="E2659" s="1">
        <v>42564</v>
      </c>
      <c r="F2659" t="s">
        <v>11193</v>
      </c>
      <c r="G2659">
        <v>1</v>
      </c>
      <c r="H2659">
        <v>489.21</v>
      </c>
      <c r="I2659" t="s">
        <v>1789</v>
      </c>
      <c r="J2659" t="str">
        <f t="shared" si="41"/>
        <v>5E060</v>
      </c>
      <c r="K2659">
        <v>489.21</v>
      </c>
    </row>
    <row r="2660" spans="1:11" x14ac:dyDescent="0.3">
      <c r="A2660" t="s">
        <v>11190</v>
      </c>
      <c r="B2660" t="s">
        <v>11194</v>
      </c>
      <c r="C2660" s="1">
        <v>42579</v>
      </c>
      <c r="D2660" t="s">
        <v>11195</v>
      </c>
      <c r="E2660" s="1">
        <v>42579</v>
      </c>
      <c r="F2660" t="s">
        <v>11196</v>
      </c>
      <c r="G2660">
        <v>1</v>
      </c>
      <c r="H2660">
        <v>181.58</v>
      </c>
      <c r="I2660" t="s">
        <v>1789</v>
      </c>
      <c r="J2660" t="str">
        <f t="shared" si="41"/>
        <v>5E060</v>
      </c>
      <c r="K2660">
        <v>181.58</v>
      </c>
    </row>
    <row r="2661" spans="1:11" x14ac:dyDescent="0.3">
      <c r="A2661" t="s">
        <v>11190</v>
      </c>
      <c r="B2661" t="s">
        <v>11197</v>
      </c>
      <c r="C2661" s="1">
        <v>42590</v>
      </c>
      <c r="D2661" t="s">
        <v>11198</v>
      </c>
      <c r="E2661" s="1">
        <v>42585</v>
      </c>
      <c r="F2661" t="s">
        <v>11199</v>
      </c>
      <c r="G2661">
        <v>1</v>
      </c>
      <c r="H2661">
        <v>414.21</v>
      </c>
      <c r="I2661" t="s">
        <v>1789</v>
      </c>
      <c r="J2661" t="str">
        <f t="shared" si="41"/>
        <v>5E060</v>
      </c>
      <c r="K2661">
        <v>414.21</v>
      </c>
    </row>
    <row r="2662" spans="1:11" x14ac:dyDescent="0.3">
      <c r="A2662" t="s">
        <v>11190</v>
      </c>
      <c r="B2662" t="s">
        <v>11200</v>
      </c>
      <c r="C2662" s="1">
        <v>42597</v>
      </c>
      <c r="D2662" t="s">
        <v>11201</v>
      </c>
      <c r="E2662" s="1">
        <v>42500</v>
      </c>
      <c r="F2662" t="s">
        <v>11202</v>
      </c>
      <c r="G2662">
        <v>1</v>
      </c>
      <c r="H2662">
        <v>176.68</v>
      </c>
      <c r="I2662" t="s">
        <v>1789</v>
      </c>
      <c r="J2662" t="str">
        <f t="shared" si="41"/>
        <v>5E060</v>
      </c>
      <c r="K2662">
        <v>176.68</v>
      </c>
    </row>
    <row r="2663" spans="1:11" x14ac:dyDescent="0.3">
      <c r="A2663" t="s">
        <v>11190</v>
      </c>
      <c r="B2663" t="s">
        <v>11203</v>
      </c>
      <c r="C2663" s="1">
        <v>42604</v>
      </c>
      <c r="D2663" t="s">
        <v>11204</v>
      </c>
      <c r="E2663" s="1">
        <v>42600</v>
      </c>
      <c r="F2663" t="s">
        <v>11205</v>
      </c>
      <c r="G2663">
        <v>1</v>
      </c>
      <c r="H2663">
        <v>241.74</v>
      </c>
      <c r="I2663" t="s">
        <v>1789</v>
      </c>
      <c r="J2663" t="str">
        <f t="shared" si="41"/>
        <v>5E060</v>
      </c>
      <c r="K2663">
        <v>241.74</v>
      </c>
    </row>
    <row r="2664" spans="1:11" x14ac:dyDescent="0.3">
      <c r="A2664" t="s">
        <v>11190</v>
      </c>
      <c r="B2664" t="s">
        <v>11206</v>
      </c>
      <c r="C2664" s="1">
        <v>42620</v>
      </c>
      <c r="D2664" t="s">
        <v>11207</v>
      </c>
      <c r="E2664" s="1">
        <v>42613</v>
      </c>
      <c r="F2664" t="s">
        <v>11208</v>
      </c>
      <c r="G2664">
        <v>1</v>
      </c>
      <c r="H2664">
        <v>489.89</v>
      </c>
      <c r="I2664" t="s">
        <v>1789</v>
      </c>
      <c r="J2664" t="str">
        <f t="shared" si="41"/>
        <v>5E060</v>
      </c>
      <c r="K2664">
        <v>489.89</v>
      </c>
    </row>
    <row r="2665" spans="1:11" x14ac:dyDescent="0.3">
      <c r="A2665" t="s">
        <v>11190</v>
      </c>
      <c r="B2665" t="s">
        <v>11209</v>
      </c>
      <c r="C2665" s="1">
        <v>42626</v>
      </c>
      <c r="D2665" t="s">
        <v>11210</v>
      </c>
      <c r="E2665" s="1">
        <v>42622</v>
      </c>
      <c r="F2665" t="s">
        <v>11211</v>
      </c>
      <c r="G2665">
        <v>1</v>
      </c>
      <c r="H2665">
        <v>275.02999999999997</v>
      </c>
      <c r="I2665" t="s">
        <v>1789</v>
      </c>
      <c r="J2665" t="str">
        <f t="shared" si="41"/>
        <v>5E060</v>
      </c>
      <c r="K2665">
        <v>275.02999999999997</v>
      </c>
    </row>
    <row r="2666" spans="1:11" x14ac:dyDescent="0.3">
      <c r="A2666" t="s">
        <v>11190</v>
      </c>
      <c r="B2666" t="s">
        <v>11212</v>
      </c>
      <c r="C2666" s="1">
        <v>42632</v>
      </c>
      <c r="D2666" t="s">
        <v>11213</v>
      </c>
      <c r="E2666" s="1">
        <v>42627</v>
      </c>
      <c r="F2666" t="s">
        <v>11214</v>
      </c>
      <c r="G2666">
        <v>1</v>
      </c>
      <c r="H2666">
        <v>62.53</v>
      </c>
      <c r="I2666" t="s">
        <v>1789</v>
      </c>
      <c r="J2666" t="str">
        <f t="shared" si="41"/>
        <v>5E060</v>
      </c>
      <c r="K2666">
        <v>62.53</v>
      </c>
    </row>
    <row r="2667" spans="1:11" x14ac:dyDescent="0.3">
      <c r="A2667" t="s">
        <v>11190</v>
      </c>
      <c r="B2667" t="s">
        <v>11215</v>
      </c>
      <c r="C2667" s="1">
        <v>42642</v>
      </c>
      <c r="D2667" t="s">
        <v>11216</v>
      </c>
      <c r="E2667" s="1">
        <v>42627</v>
      </c>
      <c r="F2667" t="s">
        <v>11217</v>
      </c>
      <c r="G2667">
        <v>1</v>
      </c>
      <c r="H2667">
        <v>184.36</v>
      </c>
      <c r="I2667" t="s">
        <v>1789</v>
      </c>
      <c r="J2667" t="str">
        <f t="shared" si="41"/>
        <v>5E060</v>
      </c>
      <c r="K2667">
        <v>184.36</v>
      </c>
    </row>
    <row r="2668" spans="1:11" x14ac:dyDescent="0.3">
      <c r="A2668" t="s">
        <v>11190</v>
      </c>
      <c r="B2668" t="s">
        <v>11218</v>
      </c>
      <c r="C2668" s="1">
        <v>42654</v>
      </c>
      <c r="D2668" t="s">
        <v>11219</v>
      </c>
      <c r="E2668" s="1">
        <v>42649</v>
      </c>
      <c r="F2668" t="s">
        <v>11220</v>
      </c>
      <c r="G2668">
        <v>1</v>
      </c>
      <c r="H2668">
        <v>166.19</v>
      </c>
      <c r="I2668" t="s">
        <v>1789</v>
      </c>
      <c r="J2668" t="str">
        <f t="shared" si="41"/>
        <v>5E060</v>
      </c>
      <c r="K2668">
        <v>166.19</v>
      </c>
    </row>
    <row r="2669" spans="1:11" x14ac:dyDescent="0.3">
      <c r="A2669" t="s">
        <v>11190</v>
      </c>
      <c r="B2669" t="s">
        <v>11221</v>
      </c>
      <c r="C2669" s="1">
        <v>42667</v>
      </c>
      <c r="D2669" t="s">
        <v>11222</v>
      </c>
      <c r="E2669" s="1">
        <v>42657</v>
      </c>
      <c r="F2669" t="s">
        <v>11223</v>
      </c>
      <c r="G2669">
        <v>1</v>
      </c>
      <c r="H2669">
        <v>90.4</v>
      </c>
      <c r="I2669" t="s">
        <v>1789</v>
      </c>
      <c r="J2669" t="str">
        <f t="shared" si="41"/>
        <v>5E060</v>
      </c>
      <c r="K2669">
        <v>90.4</v>
      </c>
    </row>
    <row r="2670" spans="1:11" x14ac:dyDescent="0.3">
      <c r="A2670" t="s">
        <v>11190</v>
      </c>
      <c r="B2670" t="s">
        <v>11224</v>
      </c>
      <c r="C2670" s="1">
        <v>42675</v>
      </c>
      <c r="D2670" t="s">
        <v>11225</v>
      </c>
      <c r="E2670" s="1">
        <v>42663</v>
      </c>
      <c r="F2670" t="s">
        <v>11226</v>
      </c>
      <c r="G2670">
        <v>1</v>
      </c>
      <c r="H2670">
        <v>157.55000000000001</v>
      </c>
      <c r="I2670" t="s">
        <v>1789</v>
      </c>
      <c r="J2670" t="str">
        <f t="shared" si="41"/>
        <v>5E060</v>
      </c>
      <c r="K2670">
        <v>157.55000000000001</v>
      </c>
    </row>
    <row r="2671" spans="1:11" x14ac:dyDescent="0.3">
      <c r="A2671" t="s">
        <v>11190</v>
      </c>
      <c r="B2671" t="s">
        <v>11227</v>
      </c>
      <c r="C2671" s="1">
        <v>42695</v>
      </c>
      <c r="D2671" t="s">
        <v>11228</v>
      </c>
      <c r="E2671" s="1">
        <v>42676</v>
      </c>
      <c r="F2671" t="s">
        <v>11229</v>
      </c>
      <c r="G2671">
        <v>1</v>
      </c>
      <c r="H2671">
        <v>426.05</v>
      </c>
      <c r="I2671" t="s">
        <v>1789</v>
      </c>
      <c r="J2671" t="str">
        <f t="shared" si="41"/>
        <v>5E060</v>
      </c>
      <c r="K2671">
        <v>426.05</v>
      </c>
    </row>
    <row r="2672" spans="1:11" x14ac:dyDescent="0.3">
      <c r="A2672" t="s">
        <v>11190</v>
      </c>
      <c r="B2672" t="s">
        <v>11230</v>
      </c>
      <c r="C2672" s="1">
        <v>42702</v>
      </c>
      <c r="D2672" t="s">
        <v>11231</v>
      </c>
      <c r="E2672" s="1">
        <v>42697</v>
      </c>
      <c r="F2672" t="s">
        <v>11232</v>
      </c>
      <c r="G2672">
        <v>1</v>
      </c>
      <c r="H2672">
        <v>113.96</v>
      </c>
      <c r="I2672" t="s">
        <v>1789</v>
      </c>
      <c r="J2672" t="str">
        <f t="shared" si="41"/>
        <v>5E060</v>
      </c>
      <c r="K2672">
        <v>113.96</v>
      </c>
    </row>
    <row r="2673" spans="1:11" x14ac:dyDescent="0.3">
      <c r="A2673" t="s">
        <v>11190</v>
      </c>
      <c r="B2673" t="s">
        <v>11233</v>
      </c>
      <c r="C2673" s="1">
        <v>42705</v>
      </c>
      <c r="D2673" t="s">
        <v>11234</v>
      </c>
      <c r="E2673" s="1">
        <v>42697</v>
      </c>
      <c r="F2673" t="s">
        <v>11235</v>
      </c>
      <c r="G2673">
        <v>1</v>
      </c>
      <c r="H2673">
        <v>85.5</v>
      </c>
      <c r="I2673" t="s">
        <v>1789</v>
      </c>
      <c r="J2673" t="str">
        <f t="shared" si="41"/>
        <v>5E060</v>
      </c>
      <c r="K2673">
        <v>85.5</v>
      </c>
    </row>
    <row r="2674" spans="1:11" x14ac:dyDescent="0.3">
      <c r="A2674" t="s">
        <v>11190</v>
      </c>
      <c r="B2674" t="s">
        <v>11236</v>
      </c>
      <c r="C2674" s="1">
        <v>42710</v>
      </c>
      <c r="D2674" t="s">
        <v>11237</v>
      </c>
      <c r="E2674" s="1">
        <v>42704</v>
      </c>
      <c r="F2674" t="s">
        <v>11238</v>
      </c>
      <c r="G2674">
        <v>1</v>
      </c>
      <c r="H2674">
        <v>84.92</v>
      </c>
      <c r="I2674" t="s">
        <v>1789</v>
      </c>
      <c r="J2674" t="str">
        <f t="shared" si="41"/>
        <v>5E060</v>
      </c>
      <c r="K2674">
        <v>84.92</v>
      </c>
    </row>
    <row r="2675" spans="1:11" x14ac:dyDescent="0.3">
      <c r="A2675" t="s">
        <v>11190</v>
      </c>
      <c r="B2675" t="s">
        <v>11239</v>
      </c>
      <c r="C2675" s="1">
        <v>42717</v>
      </c>
      <c r="D2675" t="s">
        <v>11240</v>
      </c>
      <c r="E2675" s="1">
        <v>42711</v>
      </c>
      <c r="F2675" t="s">
        <v>11241</v>
      </c>
      <c r="G2675">
        <v>1</v>
      </c>
      <c r="H2675">
        <v>204.17</v>
      </c>
      <c r="I2675" t="s">
        <v>1789</v>
      </c>
      <c r="J2675" t="str">
        <f t="shared" si="41"/>
        <v>5E060</v>
      </c>
      <c r="K2675">
        <v>204.17</v>
      </c>
    </row>
    <row r="2676" spans="1:11" x14ac:dyDescent="0.3">
      <c r="A2676" t="s">
        <v>11190</v>
      </c>
      <c r="B2676" t="s">
        <v>11242</v>
      </c>
      <c r="C2676" s="1">
        <v>42719</v>
      </c>
      <c r="D2676" t="s">
        <v>11243</v>
      </c>
      <c r="E2676" s="1">
        <v>42718</v>
      </c>
      <c r="F2676" t="s">
        <v>11244</v>
      </c>
      <c r="G2676">
        <v>1</v>
      </c>
      <c r="H2676">
        <v>105.08</v>
      </c>
      <c r="I2676" t="s">
        <v>1789</v>
      </c>
      <c r="J2676" t="str">
        <f t="shared" si="41"/>
        <v>5E060</v>
      </c>
      <c r="K2676">
        <v>105.08</v>
      </c>
    </row>
    <row r="2677" spans="1:11" x14ac:dyDescent="0.3">
      <c r="A2677" t="s">
        <v>11190</v>
      </c>
      <c r="B2677" t="s">
        <v>11245</v>
      </c>
      <c r="C2677" s="1">
        <v>42738</v>
      </c>
      <c r="D2677" t="s">
        <v>11246</v>
      </c>
      <c r="E2677" s="1">
        <v>42726</v>
      </c>
      <c r="F2677" t="s">
        <v>11247</v>
      </c>
      <c r="G2677">
        <v>1</v>
      </c>
      <c r="H2677">
        <v>168.83</v>
      </c>
      <c r="I2677" t="s">
        <v>1789</v>
      </c>
      <c r="J2677" t="str">
        <f t="shared" si="41"/>
        <v>5E060</v>
      </c>
      <c r="K2677">
        <v>168.83</v>
      </c>
    </row>
    <row r="2678" spans="1:11" x14ac:dyDescent="0.3">
      <c r="A2678" t="s">
        <v>11190</v>
      </c>
      <c r="B2678" t="s">
        <v>11248</v>
      </c>
      <c r="C2678" s="1">
        <v>42746</v>
      </c>
      <c r="D2678" t="s">
        <v>11249</v>
      </c>
      <c r="E2678" s="1">
        <v>42740</v>
      </c>
      <c r="F2678" t="s">
        <v>11250</v>
      </c>
      <c r="G2678">
        <v>1</v>
      </c>
      <c r="H2678">
        <v>6.44</v>
      </c>
      <c r="I2678" t="s">
        <v>1789</v>
      </c>
      <c r="J2678" t="str">
        <f t="shared" si="41"/>
        <v>5E060</v>
      </c>
      <c r="K2678">
        <v>6.44</v>
      </c>
    </row>
    <row r="2679" spans="1:11" x14ac:dyDescent="0.3">
      <c r="A2679" t="s">
        <v>11190</v>
      </c>
      <c r="B2679" t="s">
        <v>11251</v>
      </c>
      <c r="C2679" s="1">
        <v>42752</v>
      </c>
      <c r="D2679" t="s">
        <v>11252</v>
      </c>
      <c r="E2679" s="1">
        <v>42747</v>
      </c>
      <c r="F2679" t="s">
        <v>11253</v>
      </c>
      <c r="G2679">
        <v>1</v>
      </c>
      <c r="H2679">
        <v>158.59</v>
      </c>
      <c r="I2679" t="s">
        <v>1789</v>
      </c>
      <c r="J2679" t="str">
        <f t="shared" si="41"/>
        <v>5E060</v>
      </c>
      <c r="K2679">
        <v>158.59</v>
      </c>
    </row>
    <row r="2680" spans="1:11" x14ac:dyDescent="0.3">
      <c r="A2680" t="s">
        <v>11190</v>
      </c>
      <c r="B2680" t="s">
        <v>11254</v>
      </c>
      <c r="C2680" s="1">
        <v>42758</v>
      </c>
      <c r="D2680" t="s">
        <v>11255</v>
      </c>
      <c r="E2680" s="1">
        <v>42755</v>
      </c>
      <c r="F2680" t="s">
        <v>11256</v>
      </c>
      <c r="G2680">
        <v>1</v>
      </c>
      <c r="H2680">
        <v>464.95</v>
      </c>
      <c r="I2680" t="s">
        <v>1789</v>
      </c>
      <c r="J2680" t="str">
        <f t="shared" si="41"/>
        <v>5E060</v>
      </c>
      <c r="K2680">
        <v>464.95</v>
      </c>
    </row>
    <row r="2681" spans="1:11" x14ac:dyDescent="0.3">
      <c r="A2681" t="s">
        <v>11190</v>
      </c>
      <c r="B2681" t="s">
        <v>11254</v>
      </c>
      <c r="C2681" s="1">
        <v>42758</v>
      </c>
      <c r="D2681" t="s">
        <v>11257</v>
      </c>
      <c r="E2681" s="1">
        <v>42755</v>
      </c>
      <c r="F2681" t="s">
        <v>11258</v>
      </c>
      <c r="G2681">
        <v>1</v>
      </c>
      <c r="H2681">
        <v>212.75</v>
      </c>
      <c r="I2681" t="s">
        <v>1789</v>
      </c>
      <c r="J2681" t="str">
        <f t="shared" si="41"/>
        <v>5E060</v>
      </c>
      <c r="K2681">
        <v>212.75</v>
      </c>
    </row>
    <row r="2682" spans="1:11" x14ac:dyDescent="0.3">
      <c r="A2682" t="s">
        <v>11190</v>
      </c>
      <c r="B2682" t="s">
        <v>11259</v>
      </c>
      <c r="C2682" s="1">
        <v>42762</v>
      </c>
      <c r="D2682" t="s">
        <v>11260</v>
      </c>
      <c r="E2682" s="1">
        <v>42760</v>
      </c>
      <c r="F2682" t="s">
        <v>11261</v>
      </c>
      <c r="G2682">
        <v>1</v>
      </c>
      <c r="H2682">
        <v>312.05</v>
      </c>
      <c r="I2682" t="s">
        <v>1789</v>
      </c>
      <c r="J2682" t="str">
        <f t="shared" si="41"/>
        <v>5E060</v>
      </c>
      <c r="K2682">
        <v>312.05</v>
      </c>
    </row>
    <row r="2683" spans="1:11" x14ac:dyDescent="0.3">
      <c r="A2683" t="s">
        <v>11190</v>
      </c>
      <c r="B2683" t="s">
        <v>11262</v>
      </c>
      <c r="C2683" s="1">
        <v>42789</v>
      </c>
      <c r="D2683" t="s">
        <v>11263</v>
      </c>
      <c r="E2683" s="1">
        <v>42781</v>
      </c>
      <c r="F2683" t="s">
        <v>11264</v>
      </c>
      <c r="G2683">
        <v>1</v>
      </c>
      <c r="H2683">
        <v>57.68</v>
      </c>
      <c r="I2683" t="s">
        <v>1789</v>
      </c>
      <c r="J2683" t="str">
        <f t="shared" si="41"/>
        <v>5E060</v>
      </c>
      <c r="K2683">
        <v>57.68</v>
      </c>
    </row>
    <row r="2684" spans="1:11" x14ac:dyDescent="0.3">
      <c r="A2684" t="s">
        <v>11190</v>
      </c>
      <c r="B2684" t="s">
        <v>11262</v>
      </c>
      <c r="C2684" s="1">
        <v>42789</v>
      </c>
      <c r="D2684" t="s">
        <v>11263</v>
      </c>
      <c r="E2684" s="1">
        <v>42781</v>
      </c>
      <c r="F2684" t="s">
        <v>11265</v>
      </c>
      <c r="G2684">
        <v>1</v>
      </c>
      <c r="H2684">
        <v>48.45</v>
      </c>
      <c r="I2684" t="s">
        <v>1789</v>
      </c>
      <c r="J2684" t="str">
        <f t="shared" si="41"/>
        <v>5E060</v>
      </c>
      <c r="K2684">
        <v>48.45</v>
      </c>
    </row>
    <row r="2685" spans="1:11" x14ac:dyDescent="0.3">
      <c r="A2685" t="s">
        <v>11190</v>
      </c>
      <c r="B2685" t="s">
        <v>11262</v>
      </c>
      <c r="C2685" s="1">
        <v>42789</v>
      </c>
      <c r="D2685" t="s">
        <v>11263</v>
      </c>
      <c r="E2685" s="1">
        <v>42781</v>
      </c>
      <c r="F2685" t="s">
        <v>11266</v>
      </c>
      <c r="G2685">
        <v>1</v>
      </c>
      <c r="H2685">
        <v>49.25</v>
      </c>
      <c r="I2685" t="s">
        <v>1789</v>
      </c>
      <c r="J2685" t="str">
        <f t="shared" si="41"/>
        <v>5E060</v>
      </c>
      <c r="K2685">
        <v>49.25</v>
      </c>
    </row>
    <row r="2686" spans="1:11" x14ac:dyDescent="0.3">
      <c r="A2686" t="s">
        <v>11190</v>
      </c>
      <c r="B2686" t="s">
        <v>11267</v>
      </c>
      <c r="C2686" s="1">
        <v>42800</v>
      </c>
      <c r="D2686" t="s">
        <v>11268</v>
      </c>
      <c r="E2686" s="1">
        <v>42795</v>
      </c>
      <c r="F2686" t="s">
        <v>11269</v>
      </c>
      <c r="G2686">
        <v>1</v>
      </c>
      <c r="H2686">
        <v>33.92</v>
      </c>
      <c r="I2686" t="s">
        <v>1789</v>
      </c>
      <c r="J2686" t="str">
        <f t="shared" si="41"/>
        <v>5E060</v>
      </c>
      <c r="K2686">
        <v>33.92</v>
      </c>
    </row>
    <row r="2687" spans="1:11" x14ac:dyDescent="0.3">
      <c r="A2687" t="s">
        <v>11190</v>
      </c>
      <c r="B2687" t="s">
        <v>11270</v>
      </c>
      <c r="C2687" s="1">
        <v>42807</v>
      </c>
      <c r="D2687" t="s">
        <v>11271</v>
      </c>
      <c r="E2687" s="1">
        <v>42802</v>
      </c>
      <c r="F2687" t="s">
        <v>11272</v>
      </c>
      <c r="G2687">
        <v>1</v>
      </c>
      <c r="H2687">
        <v>79.290000000000006</v>
      </c>
      <c r="I2687" t="s">
        <v>1789</v>
      </c>
      <c r="J2687" t="str">
        <f t="shared" si="41"/>
        <v>5E060</v>
      </c>
      <c r="K2687">
        <v>79.290000000000006</v>
      </c>
    </row>
    <row r="2688" spans="1:11" x14ac:dyDescent="0.3">
      <c r="A2688" t="s">
        <v>11190</v>
      </c>
      <c r="B2688" t="s">
        <v>11273</v>
      </c>
      <c r="C2688" s="1">
        <v>42814</v>
      </c>
      <c r="D2688" t="s">
        <v>11274</v>
      </c>
      <c r="E2688" s="1">
        <v>42809</v>
      </c>
      <c r="F2688" t="s">
        <v>11275</v>
      </c>
      <c r="G2688">
        <v>1</v>
      </c>
      <c r="H2688">
        <v>34.14</v>
      </c>
      <c r="I2688" t="s">
        <v>1789</v>
      </c>
      <c r="J2688" t="str">
        <f t="shared" si="41"/>
        <v>5E060</v>
      </c>
      <c r="K2688">
        <v>34.14</v>
      </c>
    </row>
    <row r="2689" spans="1:11" x14ac:dyDescent="0.3">
      <c r="A2689" t="s">
        <v>11190</v>
      </c>
      <c r="B2689" t="s">
        <v>11276</v>
      </c>
      <c r="C2689" s="1">
        <v>42818</v>
      </c>
      <c r="D2689" t="s">
        <v>11277</v>
      </c>
      <c r="E2689" s="1">
        <v>42816</v>
      </c>
      <c r="F2689" t="s">
        <v>11278</v>
      </c>
      <c r="G2689">
        <v>1</v>
      </c>
      <c r="H2689">
        <v>112.23</v>
      </c>
      <c r="I2689" t="s">
        <v>1789</v>
      </c>
      <c r="J2689" t="str">
        <f t="shared" si="41"/>
        <v>5E060</v>
      </c>
      <c r="K2689">
        <v>112.23</v>
      </c>
    </row>
    <row r="2690" spans="1:11" x14ac:dyDescent="0.3">
      <c r="A2690" t="s">
        <v>11190</v>
      </c>
      <c r="B2690" t="s">
        <v>11279</v>
      </c>
      <c r="C2690" s="1">
        <v>42829</v>
      </c>
      <c r="D2690" t="s">
        <v>11280</v>
      </c>
      <c r="E2690" s="1">
        <v>42823</v>
      </c>
      <c r="F2690" t="s">
        <v>11281</v>
      </c>
      <c r="G2690">
        <v>1</v>
      </c>
      <c r="H2690">
        <v>45.54</v>
      </c>
      <c r="I2690" t="s">
        <v>1789</v>
      </c>
      <c r="J2690" t="str">
        <f t="shared" ref="J2690:J2753" si="42">RIGHT(I2690, 5)</f>
        <v>5E060</v>
      </c>
      <c r="K2690">
        <v>45.54</v>
      </c>
    </row>
    <row r="2691" spans="1:11" x14ac:dyDescent="0.3">
      <c r="A2691" t="s">
        <v>11190</v>
      </c>
      <c r="B2691" t="s">
        <v>11282</v>
      </c>
      <c r="C2691" s="1">
        <v>42835</v>
      </c>
      <c r="D2691" t="s">
        <v>11283</v>
      </c>
      <c r="E2691" s="1">
        <v>42830</v>
      </c>
      <c r="F2691" t="s">
        <v>11284</v>
      </c>
      <c r="G2691">
        <v>1</v>
      </c>
      <c r="H2691">
        <v>64.41</v>
      </c>
      <c r="I2691" t="s">
        <v>1789</v>
      </c>
      <c r="J2691" t="str">
        <f t="shared" si="42"/>
        <v>5E060</v>
      </c>
      <c r="K2691">
        <v>64.41</v>
      </c>
    </row>
    <row r="2692" spans="1:11" x14ac:dyDescent="0.3">
      <c r="A2692" t="s">
        <v>11190</v>
      </c>
      <c r="B2692" t="s">
        <v>11285</v>
      </c>
      <c r="C2692" s="1">
        <v>42844</v>
      </c>
      <c r="D2692" t="s">
        <v>11286</v>
      </c>
      <c r="E2692" s="1">
        <v>42837</v>
      </c>
      <c r="F2692" t="s">
        <v>11287</v>
      </c>
      <c r="G2692">
        <v>1</v>
      </c>
      <c r="H2692">
        <v>78.430000000000007</v>
      </c>
      <c r="I2692" t="s">
        <v>1789</v>
      </c>
      <c r="J2692" t="str">
        <f t="shared" si="42"/>
        <v>5E060</v>
      </c>
      <c r="K2692">
        <v>78.430000000000007</v>
      </c>
    </row>
    <row r="2693" spans="1:11" x14ac:dyDescent="0.3">
      <c r="A2693" t="s">
        <v>11190</v>
      </c>
      <c r="B2693" t="s">
        <v>11288</v>
      </c>
      <c r="C2693" s="1">
        <v>42851</v>
      </c>
      <c r="D2693" t="s">
        <v>11289</v>
      </c>
      <c r="E2693" s="1">
        <v>42844</v>
      </c>
      <c r="F2693" t="s">
        <v>11290</v>
      </c>
      <c r="G2693">
        <v>1</v>
      </c>
      <c r="H2693">
        <v>86.47</v>
      </c>
      <c r="I2693" t="s">
        <v>1789</v>
      </c>
      <c r="J2693" t="str">
        <f t="shared" si="42"/>
        <v>5E060</v>
      </c>
      <c r="K2693">
        <v>86.47</v>
      </c>
    </row>
    <row r="2694" spans="1:11" x14ac:dyDescent="0.3">
      <c r="A2694" t="s">
        <v>11190</v>
      </c>
      <c r="B2694" t="s">
        <v>11291</v>
      </c>
      <c r="C2694" s="1">
        <v>42856</v>
      </c>
      <c r="D2694" t="s">
        <v>11292</v>
      </c>
      <c r="E2694" s="1">
        <v>42851</v>
      </c>
      <c r="F2694" t="s">
        <v>11293</v>
      </c>
      <c r="G2694">
        <v>1</v>
      </c>
      <c r="H2694">
        <v>61.9</v>
      </c>
      <c r="I2694" t="s">
        <v>1789</v>
      </c>
      <c r="J2694" t="str">
        <f t="shared" si="42"/>
        <v>5E060</v>
      </c>
      <c r="K2694">
        <v>61.9</v>
      </c>
    </row>
    <row r="2695" spans="1:11" x14ac:dyDescent="0.3">
      <c r="A2695" t="s">
        <v>11190</v>
      </c>
      <c r="B2695" t="s">
        <v>11294</v>
      </c>
      <c r="C2695" s="1">
        <v>42870</v>
      </c>
      <c r="D2695" t="s">
        <v>11295</v>
      </c>
      <c r="E2695" s="1">
        <v>42859</v>
      </c>
      <c r="F2695" t="s">
        <v>11296</v>
      </c>
      <c r="G2695">
        <v>1</v>
      </c>
      <c r="H2695">
        <v>81.05</v>
      </c>
      <c r="I2695" t="s">
        <v>1789</v>
      </c>
      <c r="J2695" t="str">
        <f t="shared" si="42"/>
        <v>5E060</v>
      </c>
      <c r="K2695">
        <v>81.05</v>
      </c>
    </row>
    <row r="2696" spans="1:11" x14ac:dyDescent="0.3">
      <c r="A2696" t="s">
        <v>11190</v>
      </c>
      <c r="B2696" t="s">
        <v>11297</v>
      </c>
      <c r="C2696" s="1">
        <v>42878</v>
      </c>
      <c r="D2696" t="s">
        <v>11298</v>
      </c>
      <c r="E2696" s="1">
        <v>42866</v>
      </c>
      <c r="F2696" t="s">
        <v>11299</v>
      </c>
      <c r="G2696">
        <v>1</v>
      </c>
      <c r="H2696">
        <v>187.42</v>
      </c>
      <c r="I2696" t="s">
        <v>1789</v>
      </c>
      <c r="J2696" t="str">
        <f t="shared" si="42"/>
        <v>5E060</v>
      </c>
      <c r="K2696">
        <v>187.42</v>
      </c>
    </row>
    <row r="2697" spans="1:11" x14ac:dyDescent="0.3">
      <c r="A2697" t="s">
        <v>11190</v>
      </c>
      <c r="B2697" t="s">
        <v>11300</v>
      </c>
      <c r="C2697" s="1">
        <v>42888</v>
      </c>
      <c r="D2697" t="s">
        <v>11301</v>
      </c>
      <c r="E2697" s="1">
        <v>42880</v>
      </c>
      <c r="F2697" t="s">
        <v>11302</v>
      </c>
      <c r="G2697">
        <v>1</v>
      </c>
      <c r="H2697">
        <v>163.41999999999999</v>
      </c>
      <c r="I2697" t="s">
        <v>1789</v>
      </c>
      <c r="J2697" t="str">
        <f t="shared" si="42"/>
        <v>5E060</v>
      </c>
      <c r="K2697">
        <v>163.41999999999999</v>
      </c>
    </row>
    <row r="2698" spans="1:11" x14ac:dyDescent="0.3">
      <c r="A2698" t="s">
        <v>11190</v>
      </c>
      <c r="B2698" t="s">
        <v>11303</v>
      </c>
      <c r="C2698" s="1">
        <v>42899</v>
      </c>
      <c r="D2698" t="s">
        <v>11304</v>
      </c>
      <c r="E2698" s="1">
        <v>42894</v>
      </c>
      <c r="F2698" t="s">
        <v>11305</v>
      </c>
      <c r="G2698">
        <v>1</v>
      </c>
      <c r="H2698">
        <v>32.950000000000003</v>
      </c>
      <c r="I2698" t="s">
        <v>1789</v>
      </c>
      <c r="J2698" t="str">
        <f t="shared" si="42"/>
        <v>5E060</v>
      </c>
      <c r="K2698">
        <v>32.950000000000003</v>
      </c>
    </row>
    <row r="2699" spans="1:11" x14ac:dyDescent="0.3">
      <c r="A2699" t="s">
        <v>11190</v>
      </c>
      <c r="B2699" t="s">
        <v>11306</v>
      </c>
      <c r="C2699" s="1">
        <v>42916</v>
      </c>
      <c r="D2699" t="s">
        <v>11307</v>
      </c>
      <c r="E2699" s="1">
        <v>42914</v>
      </c>
      <c r="F2699" t="s">
        <v>11308</v>
      </c>
      <c r="G2699">
        <v>1</v>
      </c>
      <c r="H2699">
        <v>392.96</v>
      </c>
      <c r="I2699" t="s">
        <v>1789</v>
      </c>
      <c r="J2699" t="str">
        <f t="shared" si="42"/>
        <v>5E060</v>
      </c>
      <c r="K2699">
        <v>392.96</v>
      </c>
    </row>
    <row r="2700" spans="1:11" x14ac:dyDescent="0.3">
      <c r="A2700" t="s">
        <v>11190</v>
      </c>
      <c r="B2700" t="s">
        <v>11309</v>
      </c>
      <c r="C2700" s="1">
        <v>42916</v>
      </c>
      <c r="D2700" t="s">
        <v>174</v>
      </c>
      <c r="E2700" s="1">
        <v>42928</v>
      </c>
      <c r="F2700" t="s">
        <v>11310</v>
      </c>
      <c r="G2700">
        <v>1</v>
      </c>
      <c r="H2700">
        <v>194.89</v>
      </c>
      <c r="I2700" t="s">
        <v>1789</v>
      </c>
      <c r="J2700" t="str">
        <f t="shared" si="42"/>
        <v>5E060</v>
      </c>
      <c r="K2700">
        <v>194.89</v>
      </c>
    </row>
    <row r="2701" spans="1:11" x14ac:dyDescent="0.3">
      <c r="A2701" t="s">
        <v>13327</v>
      </c>
      <c r="B2701" t="s">
        <v>13331</v>
      </c>
      <c r="C2701" s="1">
        <v>42577</v>
      </c>
      <c r="D2701" t="s">
        <v>13332</v>
      </c>
      <c r="E2701" s="1">
        <v>42576</v>
      </c>
      <c r="F2701" t="s">
        <v>13333</v>
      </c>
      <c r="G2701">
        <v>1</v>
      </c>
      <c r="H2701">
        <v>30000</v>
      </c>
      <c r="I2701" t="s">
        <v>1789</v>
      </c>
      <c r="J2701" t="str">
        <f t="shared" si="42"/>
        <v>5E060</v>
      </c>
      <c r="K2701">
        <v>30000</v>
      </c>
    </row>
    <row r="2702" spans="1:11" x14ac:dyDescent="0.3">
      <c r="A2702" t="s">
        <v>13327</v>
      </c>
      <c r="B2702" t="s">
        <v>13334</v>
      </c>
      <c r="C2702" s="1">
        <v>42789</v>
      </c>
      <c r="D2702" t="s">
        <v>13335</v>
      </c>
      <c r="E2702" s="1">
        <v>42789</v>
      </c>
      <c r="F2702" t="s">
        <v>13336</v>
      </c>
      <c r="G2702">
        <v>1</v>
      </c>
      <c r="H2702">
        <v>35000</v>
      </c>
      <c r="I2702" t="s">
        <v>1789</v>
      </c>
      <c r="J2702" t="str">
        <f t="shared" si="42"/>
        <v>5E060</v>
      </c>
      <c r="K2702">
        <v>35000</v>
      </c>
    </row>
    <row r="2703" spans="1:11" x14ac:dyDescent="0.3">
      <c r="A2703" t="s">
        <v>13327</v>
      </c>
      <c r="B2703" t="s">
        <v>13340</v>
      </c>
      <c r="C2703" s="1">
        <v>42899</v>
      </c>
      <c r="D2703" t="s">
        <v>13341</v>
      </c>
      <c r="E2703" s="1">
        <v>42899</v>
      </c>
      <c r="F2703" t="s">
        <v>13333</v>
      </c>
      <c r="G2703">
        <v>1</v>
      </c>
      <c r="H2703">
        <v>43000</v>
      </c>
      <c r="I2703" t="s">
        <v>1789</v>
      </c>
      <c r="J2703" t="str">
        <f t="shared" si="42"/>
        <v>5E060</v>
      </c>
      <c r="K2703">
        <v>43000</v>
      </c>
    </row>
    <row r="2704" spans="1:11" x14ac:dyDescent="0.3">
      <c r="A2704" t="s">
        <v>17772</v>
      </c>
      <c r="B2704" t="s">
        <v>17773</v>
      </c>
      <c r="C2704" s="1">
        <v>42562</v>
      </c>
      <c r="D2704" t="s">
        <v>17774</v>
      </c>
      <c r="E2704" s="1">
        <v>42562</v>
      </c>
      <c r="F2704" t="s">
        <v>17775</v>
      </c>
      <c r="G2704">
        <v>1</v>
      </c>
      <c r="H2704">
        <v>1.57</v>
      </c>
      <c r="I2704" t="s">
        <v>17776</v>
      </c>
      <c r="J2704" t="str">
        <f t="shared" si="42"/>
        <v>5E060</v>
      </c>
      <c r="K2704">
        <v>1.57</v>
      </c>
    </row>
    <row r="2705" spans="1:11" x14ac:dyDescent="0.3">
      <c r="A2705" t="s">
        <v>17772</v>
      </c>
      <c r="B2705" t="s">
        <v>17777</v>
      </c>
      <c r="C2705" s="1">
        <v>42579</v>
      </c>
      <c r="D2705" t="s">
        <v>17778</v>
      </c>
      <c r="E2705" s="1">
        <v>42579</v>
      </c>
      <c r="F2705" t="s">
        <v>17779</v>
      </c>
      <c r="G2705">
        <v>1</v>
      </c>
      <c r="H2705">
        <v>1.1499999999999999</v>
      </c>
      <c r="I2705" t="s">
        <v>17776</v>
      </c>
      <c r="J2705" t="str">
        <f t="shared" si="42"/>
        <v>5E060</v>
      </c>
      <c r="K2705">
        <v>1.1499999999999999</v>
      </c>
    </row>
    <row r="2706" spans="1:11" x14ac:dyDescent="0.3">
      <c r="A2706" t="s">
        <v>4979</v>
      </c>
      <c r="B2706" t="s">
        <v>4980</v>
      </c>
      <c r="C2706" s="1">
        <v>42830</v>
      </c>
      <c r="D2706" t="s">
        <v>4981</v>
      </c>
      <c r="E2706" s="1">
        <v>42830</v>
      </c>
      <c r="F2706" t="s">
        <v>4982</v>
      </c>
      <c r="G2706">
        <v>1</v>
      </c>
      <c r="H2706">
        <v>4573</v>
      </c>
      <c r="I2706" t="s">
        <v>54</v>
      </c>
      <c r="J2706" t="str">
        <f t="shared" si="42"/>
        <v>5E120</v>
      </c>
      <c r="K2706">
        <v>4573</v>
      </c>
    </row>
    <row r="2707" spans="1:11" x14ac:dyDescent="0.3">
      <c r="A2707" t="s">
        <v>4979</v>
      </c>
      <c r="B2707" t="s">
        <v>4980</v>
      </c>
      <c r="C2707" s="1">
        <v>42830</v>
      </c>
      <c r="D2707" t="s">
        <v>4981</v>
      </c>
      <c r="E2707" s="1">
        <v>42830</v>
      </c>
      <c r="F2707" t="s">
        <v>4983</v>
      </c>
      <c r="G2707">
        <v>1</v>
      </c>
      <c r="H2707">
        <v>275</v>
      </c>
      <c r="I2707" t="s">
        <v>54</v>
      </c>
      <c r="J2707" t="str">
        <f t="shared" si="42"/>
        <v>5E120</v>
      </c>
      <c r="K2707">
        <v>275</v>
      </c>
    </row>
    <row r="2708" spans="1:11" x14ac:dyDescent="0.3">
      <c r="A2708" t="s">
        <v>11</v>
      </c>
      <c r="B2708" t="s">
        <v>13470</v>
      </c>
      <c r="C2708" s="1">
        <v>42577</v>
      </c>
      <c r="D2708" t="s">
        <v>13471</v>
      </c>
      <c r="E2708" s="1">
        <v>42577</v>
      </c>
      <c r="F2708" t="s">
        <v>13472</v>
      </c>
      <c r="G2708">
        <v>1</v>
      </c>
      <c r="H2708">
        <v>89</v>
      </c>
      <c r="I2708" t="s">
        <v>54</v>
      </c>
      <c r="J2708" t="str">
        <f t="shared" si="42"/>
        <v>5E120</v>
      </c>
      <c r="K2708">
        <v>89</v>
      </c>
    </row>
    <row r="2709" spans="1:11" x14ac:dyDescent="0.3">
      <c r="A2709" t="s">
        <v>14192</v>
      </c>
      <c r="B2709" t="s">
        <v>14193</v>
      </c>
      <c r="C2709" s="1">
        <v>42832</v>
      </c>
      <c r="D2709" t="s">
        <v>14194</v>
      </c>
      <c r="E2709" s="1">
        <v>42832</v>
      </c>
      <c r="F2709" t="s">
        <v>14195</v>
      </c>
      <c r="G2709">
        <v>1</v>
      </c>
      <c r="H2709">
        <v>450</v>
      </c>
      <c r="I2709" t="s">
        <v>54</v>
      </c>
      <c r="J2709" t="str">
        <f t="shared" si="42"/>
        <v>5E120</v>
      </c>
      <c r="K2709">
        <v>450</v>
      </c>
    </row>
    <row r="2710" spans="1:11" x14ac:dyDescent="0.3">
      <c r="A2710" t="s">
        <v>159</v>
      </c>
      <c r="B2710" t="s">
        <v>1302</v>
      </c>
      <c r="C2710" s="1">
        <v>42583</v>
      </c>
      <c r="D2710" t="s">
        <v>1303</v>
      </c>
      <c r="E2710" s="1">
        <v>42583</v>
      </c>
      <c r="F2710" t="s">
        <v>21421</v>
      </c>
      <c r="G2710">
        <v>1</v>
      </c>
      <c r="H2710">
        <v>60</v>
      </c>
      <c r="I2710" t="s">
        <v>54</v>
      </c>
      <c r="J2710" t="str">
        <f t="shared" si="42"/>
        <v>5E120</v>
      </c>
      <c r="K2710">
        <v>60</v>
      </c>
    </row>
    <row r="2711" spans="1:11" x14ac:dyDescent="0.3">
      <c r="A2711" t="s">
        <v>159</v>
      </c>
      <c r="B2711" t="s">
        <v>4136</v>
      </c>
      <c r="C2711" s="1">
        <v>42711</v>
      </c>
      <c r="D2711" t="s">
        <v>4137</v>
      </c>
      <c r="E2711" s="1">
        <v>42711</v>
      </c>
      <c r="F2711" t="s">
        <v>21509</v>
      </c>
      <c r="G2711">
        <v>1</v>
      </c>
      <c r="H2711">
        <v>7.5</v>
      </c>
      <c r="I2711" t="s">
        <v>54</v>
      </c>
      <c r="J2711" t="str">
        <f t="shared" si="42"/>
        <v>5E120</v>
      </c>
      <c r="K2711">
        <v>7.5</v>
      </c>
    </row>
    <row r="2712" spans="1:11" x14ac:dyDescent="0.3">
      <c r="A2712" t="s">
        <v>159</v>
      </c>
      <c r="B2712" t="s">
        <v>4213</v>
      </c>
      <c r="C2712" s="1">
        <v>42774</v>
      </c>
      <c r="D2712" t="s">
        <v>4214</v>
      </c>
      <c r="E2712" s="1">
        <v>42774</v>
      </c>
      <c r="F2712" t="s">
        <v>21569</v>
      </c>
      <c r="G2712">
        <v>1</v>
      </c>
      <c r="H2712">
        <v>7.5</v>
      </c>
      <c r="I2712" t="s">
        <v>54</v>
      </c>
      <c r="J2712" t="str">
        <f t="shared" si="42"/>
        <v>5E120</v>
      </c>
      <c r="K2712">
        <v>7.5</v>
      </c>
    </row>
    <row r="2713" spans="1:11" x14ac:dyDescent="0.3">
      <c r="A2713" t="s">
        <v>159</v>
      </c>
      <c r="B2713" t="s">
        <v>4213</v>
      </c>
      <c r="C2713" s="1">
        <v>42774</v>
      </c>
      <c r="D2713" t="s">
        <v>4214</v>
      </c>
      <c r="E2713" s="1">
        <v>42774</v>
      </c>
      <c r="F2713" t="s">
        <v>21575</v>
      </c>
      <c r="G2713">
        <v>1</v>
      </c>
      <c r="H2713">
        <v>299</v>
      </c>
      <c r="I2713" t="s">
        <v>54</v>
      </c>
      <c r="J2713" t="str">
        <f t="shared" si="42"/>
        <v>5E120</v>
      </c>
      <c r="K2713">
        <v>299</v>
      </c>
    </row>
    <row r="2714" spans="1:11" x14ac:dyDescent="0.3">
      <c r="A2714" t="s">
        <v>159</v>
      </c>
      <c r="B2714" t="s">
        <v>4213</v>
      </c>
      <c r="C2714" s="1">
        <v>42774</v>
      </c>
      <c r="D2714" t="s">
        <v>4214</v>
      </c>
      <c r="E2714" s="1">
        <v>42774</v>
      </c>
      <c r="F2714" t="s">
        <v>21584</v>
      </c>
      <c r="G2714">
        <v>1</v>
      </c>
      <c r="H2714">
        <v>7.5</v>
      </c>
      <c r="I2714" t="s">
        <v>54</v>
      </c>
      <c r="J2714" t="str">
        <f t="shared" si="42"/>
        <v>5E120</v>
      </c>
      <c r="K2714">
        <v>7.5</v>
      </c>
    </row>
    <row r="2715" spans="1:11" x14ac:dyDescent="0.3">
      <c r="A2715" t="s">
        <v>159</v>
      </c>
      <c r="B2715" t="s">
        <v>4881</v>
      </c>
      <c r="C2715" s="1">
        <v>42830</v>
      </c>
      <c r="D2715" t="s">
        <v>4882</v>
      </c>
      <c r="E2715" s="1">
        <v>42830</v>
      </c>
      <c r="F2715" t="s">
        <v>21659</v>
      </c>
      <c r="G2715">
        <v>1</v>
      </c>
      <c r="H2715">
        <v>49</v>
      </c>
      <c r="I2715" t="s">
        <v>54</v>
      </c>
      <c r="J2715" t="str">
        <f t="shared" si="42"/>
        <v>5E120</v>
      </c>
      <c r="K2715">
        <v>49</v>
      </c>
    </row>
    <row r="2716" spans="1:11" x14ac:dyDescent="0.3">
      <c r="A2716" t="s">
        <v>159</v>
      </c>
      <c r="B2716" t="s">
        <v>4881</v>
      </c>
      <c r="C2716" s="1">
        <v>42830</v>
      </c>
      <c r="D2716" t="s">
        <v>4882</v>
      </c>
      <c r="E2716" s="1">
        <v>42830</v>
      </c>
      <c r="F2716" t="s">
        <v>21662</v>
      </c>
      <c r="G2716">
        <v>1</v>
      </c>
      <c r="H2716">
        <v>7.5</v>
      </c>
      <c r="I2716" t="s">
        <v>54</v>
      </c>
      <c r="J2716" t="str">
        <f t="shared" si="42"/>
        <v>5E120</v>
      </c>
      <c r="K2716">
        <v>7.5</v>
      </c>
    </row>
    <row r="2717" spans="1:11" x14ac:dyDescent="0.3">
      <c r="A2717" t="s">
        <v>11</v>
      </c>
      <c r="B2717" t="s">
        <v>13486</v>
      </c>
      <c r="C2717" s="1">
        <v>42625</v>
      </c>
      <c r="D2717" t="s">
        <v>10705</v>
      </c>
      <c r="E2717" s="1">
        <v>42625</v>
      </c>
      <c r="F2717" t="s">
        <v>13487</v>
      </c>
      <c r="G2717">
        <v>1</v>
      </c>
      <c r="H2717">
        <v>99</v>
      </c>
      <c r="I2717" t="s">
        <v>13</v>
      </c>
      <c r="J2717" t="str">
        <f t="shared" si="42"/>
        <v>5E120</v>
      </c>
      <c r="K2717">
        <v>99</v>
      </c>
    </row>
    <row r="2718" spans="1:11" x14ac:dyDescent="0.3">
      <c r="A2718" t="s">
        <v>10396</v>
      </c>
      <c r="B2718" t="s">
        <v>10414</v>
      </c>
      <c r="C2718" s="1">
        <v>42612</v>
      </c>
      <c r="D2718" t="s">
        <v>274</v>
      </c>
      <c r="E2718" s="1">
        <v>42612</v>
      </c>
      <c r="F2718" t="s">
        <v>5005</v>
      </c>
      <c r="G2718">
        <v>1</v>
      </c>
      <c r="H2718">
        <v>200</v>
      </c>
      <c r="I2718" t="s">
        <v>5176</v>
      </c>
      <c r="J2718" t="str">
        <f t="shared" si="42"/>
        <v>5E120</v>
      </c>
      <c r="K2718">
        <v>200</v>
      </c>
    </row>
    <row r="2719" spans="1:11" x14ac:dyDescent="0.3">
      <c r="A2719" t="s">
        <v>18140</v>
      </c>
      <c r="B2719" t="s">
        <v>18143</v>
      </c>
      <c r="C2719" s="1">
        <v>42781</v>
      </c>
      <c r="D2719" t="s">
        <v>18144</v>
      </c>
      <c r="E2719" s="1">
        <v>42781</v>
      </c>
      <c r="F2719" t="s">
        <v>5175</v>
      </c>
      <c r="G2719">
        <v>1</v>
      </c>
      <c r="H2719">
        <v>242</v>
      </c>
      <c r="I2719" t="s">
        <v>5176</v>
      </c>
      <c r="J2719" t="str">
        <f t="shared" si="42"/>
        <v>5E120</v>
      </c>
      <c r="K2719">
        <v>242</v>
      </c>
    </row>
    <row r="2720" spans="1:11" x14ac:dyDescent="0.3">
      <c r="A2720" t="s">
        <v>19905</v>
      </c>
      <c r="B2720" t="s">
        <v>19906</v>
      </c>
      <c r="C2720" s="1">
        <v>42592</v>
      </c>
      <c r="D2720" t="s">
        <v>19907</v>
      </c>
      <c r="E2720" s="1">
        <v>42592</v>
      </c>
      <c r="F2720" t="s">
        <v>1161</v>
      </c>
      <c r="G2720">
        <v>1</v>
      </c>
      <c r="H2720">
        <v>105</v>
      </c>
      <c r="I2720" t="s">
        <v>5176</v>
      </c>
      <c r="J2720" t="str">
        <f t="shared" si="42"/>
        <v>5E120</v>
      </c>
      <c r="K2720">
        <v>105</v>
      </c>
    </row>
    <row r="2721" spans="1:11" x14ac:dyDescent="0.3">
      <c r="A2721" t="s">
        <v>19905</v>
      </c>
      <c r="B2721" t="s">
        <v>19908</v>
      </c>
      <c r="C2721" s="1">
        <v>42608</v>
      </c>
      <c r="D2721" t="s">
        <v>19909</v>
      </c>
      <c r="E2721" s="1">
        <v>42608</v>
      </c>
      <c r="F2721" t="s">
        <v>1161</v>
      </c>
      <c r="G2721">
        <v>1</v>
      </c>
      <c r="H2721">
        <v>105</v>
      </c>
      <c r="I2721" t="s">
        <v>5176</v>
      </c>
      <c r="J2721" t="str">
        <f t="shared" si="42"/>
        <v>5E120</v>
      </c>
      <c r="K2721">
        <v>105</v>
      </c>
    </row>
    <row r="2722" spans="1:11" x14ac:dyDescent="0.3">
      <c r="A2722" t="s">
        <v>19905</v>
      </c>
      <c r="B2722" t="s">
        <v>19910</v>
      </c>
      <c r="C2722" s="1">
        <v>42703</v>
      </c>
      <c r="D2722" t="s">
        <v>19911</v>
      </c>
      <c r="E2722" s="1">
        <v>42703</v>
      </c>
      <c r="F2722" t="s">
        <v>1161</v>
      </c>
      <c r="G2722">
        <v>1</v>
      </c>
      <c r="H2722">
        <v>105</v>
      </c>
      <c r="I2722" t="s">
        <v>5176</v>
      </c>
      <c r="J2722" t="str">
        <f t="shared" si="42"/>
        <v>5E120</v>
      </c>
      <c r="K2722">
        <v>105</v>
      </c>
    </row>
    <row r="2723" spans="1:11" x14ac:dyDescent="0.3">
      <c r="A2723" t="s">
        <v>14508</v>
      </c>
      <c r="B2723" t="s">
        <v>14509</v>
      </c>
      <c r="C2723" s="1">
        <v>42562</v>
      </c>
      <c r="D2723" t="s">
        <v>14510</v>
      </c>
      <c r="E2723" s="1">
        <v>42562</v>
      </c>
      <c r="F2723" t="s">
        <v>14511</v>
      </c>
      <c r="G2723">
        <v>1</v>
      </c>
      <c r="H2723">
        <v>11000</v>
      </c>
      <c r="I2723" t="s">
        <v>14512</v>
      </c>
      <c r="J2723" t="str">
        <f t="shared" si="42"/>
        <v>5E120</v>
      </c>
      <c r="K2723">
        <v>11000</v>
      </c>
    </row>
    <row r="2724" spans="1:11" x14ac:dyDescent="0.3">
      <c r="A2724" t="s">
        <v>2499</v>
      </c>
      <c r="B2724" t="s">
        <v>2506</v>
      </c>
      <c r="C2724" s="1">
        <v>42713</v>
      </c>
      <c r="D2724" t="s">
        <v>2507</v>
      </c>
      <c r="E2724" s="1">
        <v>42713</v>
      </c>
      <c r="F2724" t="s">
        <v>2508</v>
      </c>
      <c r="G2724">
        <v>1</v>
      </c>
      <c r="H2724">
        <v>150</v>
      </c>
      <c r="I2724" t="s">
        <v>2509</v>
      </c>
      <c r="J2724" t="str">
        <f t="shared" si="42"/>
        <v>5E120</v>
      </c>
      <c r="K2724">
        <v>150</v>
      </c>
    </row>
    <row r="2725" spans="1:11" x14ac:dyDescent="0.3">
      <c r="A2725" t="s">
        <v>14761</v>
      </c>
      <c r="B2725" t="s">
        <v>14762</v>
      </c>
      <c r="C2725" s="1">
        <v>42702</v>
      </c>
      <c r="D2725" t="s">
        <v>14763</v>
      </c>
      <c r="E2725" s="1">
        <v>42702</v>
      </c>
      <c r="F2725" t="s">
        <v>14764</v>
      </c>
      <c r="G2725">
        <v>1</v>
      </c>
      <c r="H2725">
        <v>440</v>
      </c>
      <c r="I2725" t="s">
        <v>2509</v>
      </c>
      <c r="J2725" t="str">
        <f t="shared" si="42"/>
        <v>5E120</v>
      </c>
      <c r="K2725">
        <v>440</v>
      </c>
    </row>
    <row r="2726" spans="1:11" x14ac:dyDescent="0.3">
      <c r="A2726" t="s">
        <v>18560</v>
      </c>
      <c r="B2726" t="s">
        <v>18561</v>
      </c>
      <c r="C2726" s="1">
        <v>42586</v>
      </c>
      <c r="D2726" t="s">
        <v>18562</v>
      </c>
      <c r="E2726" s="1">
        <v>42586</v>
      </c>
      <c r="F2726" t="s">
        <v>18563</v>
      </c>
      <c r="G2726">
        <v>1</v>
      </c>
      <c r="H2726">
        <v>799.99</v>
      </c>
      <c r="I2726" t="s">
        <v>2509</v>
      </c>
      <c r="J2726" t="str">
        <f t="shared" si="42"/>
        <v>5E120</v>
      </c>
      <c r="K2726">
        <v>799.99</v>
      </c>
    </row>
    <row r="2727" spans="1:11" x14ac:dyDescent="0.3">
      <c r="A2727" t="s">
        <v>5201</v>
      </c>
      <c r="B2727" t="s">
        <v>5202</v>
      </c>
      <c r="C2727" s="1">
        <v>42584</v>
      </c>
      <c r="D2727" t="s">
        <v>5203</v>
      </c>
      <c r="E2727" s="1">
        <v>42584</v>
      </c>
      <c r="F2727" t="s">
        <v>5204</v>
      </c>
      <c r="G2727">
        <v>1</v>
      </c>
      <c r="H2727">
        <v>2250</v>
      </c>
      <c r="I2727" t="s">
        <v>5205</v>
      </c>
      <c r="J2727" t="str">
        <f t="shared" si="42"/>
        <v>5E120</v>
      </c>
      <c r="K2727">
        <v>2250</v>
      </c>
    </row>
    <row r="2728" spans="1:11" x14ac:dyDescent="0.3">
      <c r="A2728" t="s">
        <v>10396</v>
      </c>
      <c r="B2728" t="s">
        <v>10537</v>
      </c>
      <c r="C2728" s="1">
        <v>42803</v>
      </c>
      <c r="D2728" t="s">
        <v>10538</v>
      </c>
      <c r="E2728" s="1">
        <v>42803</v>
      </c>
      <c r="F2728" t="s">
        <v>10539</v>
      </c>
      <c r="G2728">
        <v>1</v>
      </c>
      <c r="H2728">
        <v>125</v>
      </c>
      <c r="I2728" t="s">
        <v>90</v>
      </c>
      <c r="J2728" t="str">
        <f t="shared" si="42"/>
        <v>5E120</v>
      </c>
      <c r="K2728">
        <v>125</v>
      </c>
    </row>
    <row r="2729" spans="1:11" x14ac:dyDescent="0.3">
      <c r="A2729" t="s">
        <v>10396</v>
      </c>
      <c r="B2729" t="s">
        <v>10537</v>
      </c>
      <c r="C2729" s="1">
        <v>42803</v>
      </c>
      <c r="D2729" t="s">
        <v>10538</v>
      </c>
      <c r="E2729" s="1">
        <v>42803</v>
      </c>
      <c r="F2729" t="s">
        <v>10541</v>
      </c>
      <c r="G2729">
        <v>1</v>
      </c>
      <c r="H2729">
        <v>125</v>
      </c>
      <c r="I2729" t="s">
        <v>91</v>
      </c>
      <c r="J2729" t="str">
        <f t="shared" si="42"/>
        <v>5E120</v>
      </c>
      <c r="K2729">
        <v>125</v>
      </c>
    </row>
    <row r="2730" spans="1:11" x14ac:dyDescent="0.3">
      <c r="A2730" t="s">
        <v>14538</v>
      </c>
      <c r="B2730" t="s">
        <v>14539</v>
      </c>
      <c r="C2730" s="1">
        <v>42634</v>
      </c>
      <c r="D2730" t="s">
        <v>14540</v>
      </c>
      <c r="E2730" s="1">
        <v>42634</v>
      </c>
      <c r="F2730" t="s">
        <v>14541</v>
      </c>
      <c r="G2730">
        <v>1</v>
      </c>
      <c r="H2730">
        <v>205</v>
      </c>
      <c r="I2730" t="s">
        <v>14542</v>
      </c>
      <c r="J2730" t="str">
        <f t="shared" si="42"/>
        <v>5E120</v>
      </c>
      <c r="K2730">
        <v>205</v>
      </c>
    </row>
    <row r="2731" spans="1:11" x14ac:dyDescent="0.3">
      <c r="A2731" t="s">
        <v>14538</v>
      </c>
      <c r="B2731" t="s">
        <v>14543</v>
      </c>
      <c r="C2731" s="1">
        <v>42656</v>
      </c>
      <c r="D2731" t="s">
        <v>14544</v>
      </c>
      <c r="E2731" s="1">
        <v>42656</v>
      </c>
      <c r="F2731" t="s">
        <v>14541</v>
      </c>
      <c r="G2731">
        <v>1</v>
      </c>
      <c r="H2731">
        <v>240</v>
      </c>
      <c r="I2731" t="s">
        <v>14545</v>
      </c>
      <c r="J2731" t="str">
        <f t="shared" si="42"/>
        <v>5E120</v>
      </c>
      <c r="K2731">
        <v>240</v>
      </c>
    </row>
    <row r="2732" spans="1:11" x14ac:dyDescent="0.3">
      <c r="A2732" t="s">
        <v>1985</v>
      </c>
      <c r="B2732" t="s">
        <v>1986</v>
      </c>
      <c r="C2732" s="1">
        <v>42565</v>
      </c>
      <c r="D2732" t="s">
        <v>353</v>
      </c>
      <c r="E2732" s="1">
        <v>42565</v>
      </c>
      <c r="F2732" t="s">
        <v>1987</v>
      </c>
      <c r="G2732">
        <v>1</v>
      </c>
      <c r="H2732">
        <v>650</v>
      </c>
      <c r="I2732" t="s">
        <v>1988</v>
      </c>
      <c r="J2732" t="str">
        <f t="shared" si="42"/>
        <v>5E120</v>
      </c>
      <c r="K2732">
        <v>650</v>
      </c>
    </row>
    <row r="2733" spans="1:11" x14ac:dyDescent="0.3">
      <c r="A2733" t="s">
        <v>2230</v>
      </c>
      <c r="B2733" t="s">
        <v>2231</v>
      </c>
      <c r="C2733" s="1">
        <v>42662</v>
      </c>
      <c r="D2733" t="s">
        <v>2232</v>
      </c>
      <c r="E2733" s="1">
        <v>42662</v>
      </c>
      <c r="F2733" t="s">
        <v>2233</v>
      </c>
      <c r="G2733">
        <v>1</v>
      </c>
      <c r="H2733">
        <v>475</v>
      </c>
      <c r="I2733" t="s">
        <v>1988</v>
      </c>
      <c r="J2733" t="str">
        <f t="shared" si="42"/>
        <v>5E120</v>
      </c>
      <c r="K2733">
        <v>475</v>
      </c>
    </row>
    <row r="2734" spans="1:11" x14ac:dyDescent="0.3">
      <c r="A2734" t="s">
        <v>5171</v>
      </c>
      <c r="B2734" t="s">
        <v>5172</v>
      </c>
      <c r="C2734" s="1">
        <v>42797</v>
      </c>
      <c r="D2734" t="s">
        <v>5173</v>
      </c>
      <c r="E2734" s="1">
        <v>42797</v>
      </c>
      <c r="F2734" t="s">
        <v>5174</v>
      </c>
      <c r="G2734">
        <v>1</v>
      </c>
      <c r="H2734">
        <v>700</v>
      </c>
      <c r="I2734" t="s">
        <v>1988</v>
      </c>
      <c r="J2734" t="str">
        <f t="shared" si="42"/>
        <v>5E120</v>
      </c>
      <c r="K2734">
        <v>700</v>
      </c>
    </row>
    <row r="2735" spans="1:11" x14ac:dyDescent="0.3">
      <c r="A2735" t="s">
        <v>11105</v>
      </c>
      <c r="B2735" t="s">
        <v>11106</v>
      </c>
      <c r="C2735" s="1">
        <v>42797</v>
      </c>
      <c r="D2735" t="s">
        <v>11107</v>
      </c>
      <c r="E2735" s="1">
        <v>42797</v>
      </c>
      <c r="F2735" t="s">
        <v>11108</v>
      </c>
      <c r="G2735">
        <v>1</v>
      </c>
      <c r="H2735">
        <v>100</v>
      </c>
      <c r="I2735" t="s">
        <v>1988</v>
      </c>
      <c r="J2735" t="str">
        <f t="shared" si="42"/>
        <v>5E120</v>
      </c>
      <c r="K2735">
        <v>100</v>
      </c>
    </row>
    <row r="2736" spans="1:11" x14ac:dyDescent="0.3">
      <c r="A2736" t="s">
        <v>14131</v>
      </c>
      <c r="B2736" t="s">
        <v>14136</v>
      </c>
      <c r="C2736" s="1">
        <v>42797</v>
      </c>
      <c r="D2736" t="s">
        <v>14137</v>
      </c>
      <c r="E2736" s="1">
        <v>42797</v>
      </c>
      <c r="F2736" t="s">
        <v>14138</v>
      </c>
      <c r="G2736">
        <v>1</v>
      </c>
      <c r="H2736">
        <v>1000</v>
      </c>
      <c r="I2736" t="s">
        <v>14139</v>
      </c>
      <c r="J2736" t="str">
        <f t="shared" si="42"/>
        <v>5E120</v>
      </c>
      <c r="K2736">
        <v>1000</v>
      </c>
    </row>
    <row r="2737" spans="1:11" x14ac:dyDescent="0.3">
      <c r="A2737" t="s">
        <v>6164</v>
      </c>
      <c r="B2737" t="s">
        <v>6169</v>
      </c>
      <c r="C2737" s="1">
        <v>42571</v>
      </c>
      <c r="D2737" t="s">
        <v>6170</v>
      </c>
      <c r="E2737" s="1">
        <v>42571</v>
      </c>
      <c r="F2737" t="s">
        <v>6171</v>
      </c>
      <c r="G2737">
        <v>1</v>
      </c>
      <c r="H2737">
        <v>3980</v>
      </c>
      <c r="I2737" t="s">
        <v>6172</v>
      </c>
      <c r="J2737" t="str">
        <f t="shared" si="42"/>
        <v>5E120</v>
      </c>
      <c r="K2737">
        <v>3980</v>
      </c>
    </row>
    <row r="2738" spans="1:11" x14ac:dyDescent="0.3">
      <c r="A2738" t="s">
        <v>6164</v>
      </c>
      <c r="B2738" t="s">
        <v>6175</v>
      </c>
      <c r="C2738" s="1">
        <v>42676</v>
      </c>
      <c r="D2738" t="s">
        <v>6176</v>
      </c>
      <c r="E2738" s="1">
        <v>42676</v>
      </c>
      <c r="F2738" t="s">
        <v>6177</v>
      </c>
      <c r="G2738">
        <v>1</v>
      </c>
      <c r="H2738">
        <v>2000</v>
      </c>
      <c r="I2738" t="s">
        <v>6172</v>
      </c>
      <c r="J2738" t="str">
        <f t="shared" si="42"/>
        <v>5E120</v>
      </c>
      <c r="K2738">
        <v>2000</v>
      </c>
    </row>
    <row r="2739" spans="1:11" x14ac:dyDescent="0.3">
      <c r="A2739" t="s">
        <v>4828</v>
      </c>
      <c r="B2739" t="s">
        <v>4833</v>
      </c>
      <c r="C2739" s="1">
        <v>42646</v>
      </c>
      <c r="D2739" t="s">
        <v>4834</v>
      </c>
      <c r="E2739" s="1">
        <v>42646</v>
      </c>
      <c r="F2739" t="s">
        <v>4835</v>
      </c>
      <c r="G2739">
        <v>1</v>
      </c>
      <c r="H2739">
        <v>1000</v>
      </c>
      <c r="I2739" t="s">
        <v>4836</v>
      </c>
      <c r="J2739" t="str">
        <f t="shared" si="42"/>
        <v>5E120</v>
      </c>
      <c r="K2739">
        <v>1000</v>
      </c>
    </row>
    <row r="2740" spans="1:11" x14ac:dyDescent="0.3">
      <c r="A2740" t="s">
        <v>1201</v>
      </c>
      <c r="B2740" t="s">
        <v>1202</v>
      </c>
      <c r="C2740" s="1">
        <v>42634</v>
      </c>
      <c r="D2740" t="s">
        <v>1203</v>
      </c>
      <c r="E2740" s="1">
        <v>42634</v>
      </c>
      <c r="F2740" t="s">
        <v>1204</v>
      </c>
      <c r="G2740">
        <v>1</v>
      </c>
      <c r="H2740">
        <v>2355</v>
      </c>
      <c r="I2740" t="s">
        <v>1205</v>
      </c>
      <c r="J2740" t="str">
        <f t="shared" si="42"/>
        <v>5E120</v>
      </c>
      <c r="K2740">
        <v>2355</v>
      </c>
    </row>
    <row r="2741" spans="1:11" x14ac:dyDescent="0.3">
      <c r="A2741" t="s">
        <v>2194</v>
      </c>
      <c r="B2741" t="s">
        <v>2195</v>
      </c>
      <c r="C2741" s="1">
        <v>42592</v>
      </c>
      <c r="D2741" t="s">
        <v>2196</v>
      </c>
      <c r="E2741" s="1">
        <v>42592</v>
      </c>
      <c r="F2741" t="s">
        <v>2197</v>
      </c>
      <c r="G2741">
        <v>1</v>
      </c>
      <c r="H2741">
        <v>38269</v>
      </c>
      <c r="I2741" t="s">
        <v>1205</v>
      </c>
      <c r="J2741" t="str">
        <f t="shared" si="42"/>
        <v>5E120</v>
      </c>
      <c r="K2741">
        <v>38269</v>
      </c>
    </row>
    <row r="2742" spans="1:11" x14ac:dyDescent="0.3">
      <c r="A2742" t="s">
        <v>2194</v>
      </c>
      <c r="B2742" t="s">
        <v>2195</v>
      </c>
      <c r="C2742" s="1">
        <v>42592</v>
      </c>
      <c r="D2742" t="s">
        <v>2196</v>
      </c>
      <c r="E2742" s="1">
        <v>42592</v>
      </c>
      <c r="F2742" t="s">
        <v>2198</v>
      </c>
      <c r="G2742">
        <v>1</v>
      </c>
      <c r="H2742">
        <v>274</v>
      </c>
      <c r="I2742" t="s">
        <v>1205</v>
      </c>
      <c r="J2742" t="str">
        <f t="shared" si="42"/>
        <v>5E120</v>
      </c>
      <c r="K2742">
        <v>274</v>
      </c>
    </row>
    <row r="2743" spans="1:11" x14ac:dyDescent="0.3">
      <c r="A2743" t="s">
        <v>2194</v>
      </c>
      <c r="B2743" t="s">
        <v>2199</v>
      </c>
      <c r="C2743" s="1">
        <v>42906</v>
      </c>
      <c r="D2743" t="s">
        <v>2200</v>
      </c>
      <c r="E2743" s="1">
        <v>42885</v>
      </c>
      <c r="F2743" t="s">
        <v>2201</v>
      </c>
      <c r="G2743">
        <v>1</v>
      </c>
      <c r="H2743">
        <v>375</v>
      </c>
      <c r="I2743" t="s">
        <v>1205</v>
      </c>
      <c r="J2743" t="str">
        <f t="shared" si="42"/>
        <v>5E120</v>
      </c>
      <c r="K2743">
        <v>375</v>
      </c>
    </row>
    <row r="2744" spans="1:11" x14ac:dyDescent="0.3">
      <c r="A2744" t="s">
        <v>2202</v>
      </c>
      <c r="B2744" t="s">
        <v>2203</v>
      </c>
      <c r="C2744" s="1">
        <v>42577</v>
      </c>
      <c r="D2744" t="s">
        <v>2204</v>
      </c>
      <c r="E2744" s="1">
        <v>42577</v>
      </c>
      <c r="F2744" t="s">
        <v>2205</v>
      </c>
      <c r="G2744">
        <v>1</v>
      </c>
      <c r="H2744">
        <v>17004</v>
      </c>
      <c r="I2744" t="s">
        <v>1205</v>
      </c>
      <c r="J2744" t="str">
        <f t="shared" si="42"/>
        <v>5E120</v>
      </c>
      <c r="K2744">
        <v>17004</v>
      </c>
    </row>
    <row r="2745" spans="1:11" x14ac:dyDescent="0.3">
      <c r="A2745" t="s">
        <v>2202</v>
      </c>
      <c r="B2745" t="s">
        <v>2206</v>
      </c>
      <c r="C2745" s="1">
        <v>42639</v>
      </c>
      <c r="D2745" t="s">
        <v>2207</v>
      </c>
      <c r="E2745" s="1">
        <v>42639</v>
      </c>
      <c r="F2745" t="s">
        <v>2208</v>
      </c>
      <c r="G2745">
        <v>1</v>
      </c>
      <c r="H2745">
        <v>976.44</v>
      </c>
      <c r="I2745" t="s">
        <v>1205</v>
      </c>
      <c r="J2745" t="str">
        <f t="shared" si="42"/>
        <v>5E120</v>
      </c>
      <c r="K2745">
        <v>976.44</v>
      </c>
    </row>
    <row r="2746" spans="1:11" x14ac:dyDescent="0.3">
      <c r="A2746" t="s">
        <v>2202</v>
      </c>
      <c r="B2746" t="s">
        <v>2209</v>
      </c>
      <c r="C2746" s="1">
        <v>42675</v>
      </c>
      <c r="D2746" t="s">
        <v>2210</v>
      </c>
      <c r="E2746" s="1">
        <v>42670</v>
      </c>
      <c r="F2746" t="s">
        <v>2211</v>
      </c>
      <c r="G2746">
        <v>1</v>
      </c>
      <c r="H2746">
        <v>3655.63</v>
      </c>
      <c r="I2746" t="s">
        <v>1205</v>
      </c>
      <c r="J2746" t="str">
        <f t="shared" si="42"/>
        <v>5E120</v>
      </c>
      <c r="K2746">
        <v>3655.63</v>
      </c>
    </row>
    <row r="2747" spans="1:11" x14ac:dyDescent="0.3">
      <c r="A2747" t="s">
        <v>2202</v>
      </c>
      <c r="B2747" t="s">
        <v>2212</v>
      </c>
      <c r="C2747" s="1">
        <v>42688</v>
      </c>
      <c r="D2747" t="s">
        <v>2213</v>
      </c>
      <c r="E2747" s="1">
        <v>42681</v>
      </c>
      <c r="F2747">
        <v>7816445</v>
      </c>
      <c r="G2747">
        <v>1</v>
      </c>
      <c r="H2747">
        <v>15298.3</v>
      </c>
      <c r="I2747" t="s">
        <v>1205</v>
      </c>
      <c r="J2747" t="str">
        <f t="shared" si="42"/>
        <v>5E120</v>
      </c>
      <c r="K2747">
        <v>15298.3</v>
      </c>
    </row>
    <row r="2748" spans="1:11" x14ac:dyDescent="0.3">
      <c r="A2748" t="s">
        <v>2202</v>
      </c>
      <c r="B2748" t="s">
        <v>2214</v>
      </c>
      <c r="C2748" s="1">
        <v>42695</v>
      </c>
      <c r="D2748" t="s">
        <v>2215</v>
      </c>
      <c r="E2748" s="1">
        <v>42687</v>
      </c>
      <c r="F2748" t="s">
        <v>2216</v>
      </c>
      <c r="G2748">
        <v>1</v>
      </c>
      <c r="H2748">
        <v>3518.91</v>
      </c>
      <c r="I2748" t="s">
        <v>1205</v>
      </c>
      <c r="J2748" t="str">
        <f t="shared" si="42"/>
        <v>5E120</v>
      </c>
      <c r="K2748">
        <v>3518.91</v>
      </c>
    </row>
    <row r="2749" spans="1:11" x14ac:dyDescent="0.3">
      <c r="A2749" t="s">
        <v>2202</v>
      </c>
      <c r="B2749" t="s">
        <v>2217</v>
      </c>
      <c r="C2749" s="1">
        <v>42725</v>
      </c>
      <c r="D2749" t="s">
        <v>2218</v>
      </c>
      <c r="E2749" s="1">
        <v>42719</v>
      </c>
      <c r="F2749" t="s">
        <v>2211</v>
      </c>
      <c r="G2749">
        <v>1</v>
      </c>
      <c r="H2749">
        <v>15156</v>
      </c>
      <c r="I2749" t="s">
        <v>1205</v>
      </c>
      <c r="J2749" t="str">
        <f t="shared" si="42"/>
        <v>5E120</v>
      </c>
      <c r="K2749">
        <v>15156</v>
      </c>
    </row>
    <row r="2750" spans="1:11" x14ac:dyDescent="0.3">
      <c r="A2750" t="s">
        <v>2202</v>
      </c>
      <c r="B2750" t="s">
        <v>2219</v>
      </c>
      <c r="C2750" s="1">
        <v>42752</v>
      </c>
      <c r="D2750" t="s">
        <v>2220</v>
      </c>
      <c r="E2750" s="1">
        <v>42741</v>
      </c>
      <c r="F2750" t="s">
        <v>2221</v>
      </c>
      <c r="G2750">
        <v>1</v>
      </c>
      <c r="H2750">
        <v>6900</v>
      </c>
      <c r="I2750" t="s">
        <v>1205</v>
      </c>
      <c r="J2750" t="str">
        <f t="shared" si="42"/>
        <v>5E120</v>
      </c>
      <c r="K2750">
        <v>6900</v>
      </c>
    </row>
    <row r="2751" spans="1:11" x14ac:dyDescent="0.3">
      <c r="A2751" t="s">
        <v>2202</v>
      </c>
      <c r="B2751" t="s">
        <v>2222</v>
      </c>
      <c r="C2751" s="1">
        <v>42828</v>
      </c>
      <c r="D2751" t="s">
        <v>2223</v>
      </c>
      <c r="E2751" s="1">
        <v>42807</v>
      </c>
      <c r="F2751" t="s">
        <v>2224</v>
      </c>
      <c r="G2751">
        <v>1</v>
      </c>
      <c r="H2751">
        <v>1302.3800000000001</v>
      </c>
      <c r="I2751" t="s">
        <v>1205</v>
      </c>
      <c r="J2751" t="str">
        <f t="shared" si="42"/>
        <v>5E120</v>
      </c>
      <c r="K2751">
        <v>1302.3800000000001</v>
      </c>
    </row>
    <row r="2752" spans="1:11" x14ac:dyDescent="0.3">
      <c r="A2752" t="s">
        <v>2202</v>
      </c>
      <c r="B2752" t="s">
        <v>2225</v>
      </c>
      <c r="C2752" s="1">
        <v>42912</v>
      </c>
      <c r="D2752" t="s">
        <v>2226</v>
      </c>
      <c r="E2752" s="1">
        <v>42907</v>
      </c>
      <c r="F2752">
        <v>7824204</v>
      </c>
      <c r="G2752">
        <v>1</v>
      </c>
      <c r="H2752">
        <v>15688.34</v>
      </c>
      <c r="I2752" t="s">
        <v>1205</v>
      </c>
      <c r="J2752" t="str">
        <f t="shared" si="42"/>
        <v>5E120</v>
      </c>
      <c r="K2752">
        <v>15688.34</v>
      </c>
    </row>
    <row r="2753" spans="1:11" x14ac:dyDescent="0.3">
      <c r="A2753" t="s">
        <v>2227</v>
      </c>
      <c r="B2753" t="s">
        <v>2228</v>
      </c>
      <c r="C2753" s="1">
        <v>42557</v>
      </c>
      <c r="D2753" t="s">
        <v>353</v>
      </c>
      <c r="E2753" s="1">
        <v>42557</v>
      </c>
      <c r="F2753" t="s">
        <v>2229</v>
      </c>
      <c r="G2753">
        <v>1</v>
      </c>
      <c r="H2753">
        <v>650</v>
      </c>
      <c r="I2753" t="s">
        <v>1205</v>
      </c>
      <c r="J2753" t="str">
        <f t="shared" si="42"/>
        <v>5E120</v>
      </c>
      <c r="K2753">
        <v>650</v>
      </c>
    </row>
    <row r="2754" spans="1:11" x14ac:dyDescent="0.3">
      <c r="A2754" t="s">
        <v>2293</v>
      </c>
      <c r="B2754" t="s">
        <v>2309</v>
      </c>
      <c r="C2754" s="1">
        <v>42710</v>
      </c>
      <c r="D2754" t="s">
        <v>2310</v>
      </c>
      <c r="E2754" s="1">
        <v>42671</v>
      </c>
      <c r="F2754" s="3">
        <v>42614</v>
      </c>
      <c r="G2754">
        <v>1</v>
      </c>
      <c r="H2754">
        <v>311.25</v>
      </c>
      <c r="I2754" t="s">
        <v>1205</v>
      </c>
      <c r="J2754" t="str">
        <f t="shared" ref="J2754:J2817" si="43">RIGHT(I2754, 5)</f>
        <v>5E120</v>
      </c>
      <c r="K2754">
        <v>311.25</v>
      </c>
    </row>
    <row r="2755" spans="1:11" x14ac:dyDescent="0.3">
      <c r="A2755" t="s">
        <v>2293</v>
      </c>
      <c r="B2755" t="s">
        <v>2313</v>
      </c>
      <c r="C2755" s="1">
        <v>42717</v>
      </c>
      <c r="D2755" t="s">
        <v>2314</v>
      </c>
      <c r="E2755" s="1">
        <v>42705</v>
      </c>
      <c r="F2755" t="s">
        <v>2315</v>
      </c>
      <c r="G2755">
        <v>1</v>
      </c>
      <c r="H2755">
        <v>634.96</v>
      </c>
      <c r="I2755" t="s">
        <v>1205</v>
      </c>
      <c r="J2755" t="str">
        <f t="shared" si="43"/>
        <v>5E120</v>
      </c>
      <c r="K2755">
        <v>634.96</v>
      </c>
    </row>
    <row r="2756" spans="1:11" x14ac:dyDescent="0.3">
      <c r="A2756" t="s">
        <v>2293</v>
      </c>
      <c r="B2756" t="s">
        <v>2316</v>
      </c>
      <c r="C2756" s="1">
        <v>42752</v>
      </c>
      <c r="D2756" t="s">
        <v>2317</v>
      </c>
      <c r="E2756" s="1">
        <v>42740</v>
      </c>
      <c r="F2756" s="3">
        <v>42705</v>
      </c>
      <c r="G2756">
        <v>1</v>
      </c>
      <c r="H2756">
        <v>317.48</v>
      </c>
      <c r="I2756" t="s">
        <v>1205</v>
      </c>
      <c r="J2756" t="str">
        <f t="shared" si="43"/>
        <v>5E120</v>
      </c>
      <c r="K2756">
        <v>317.48</v>
      </c>
    </row>
    <row r="2757" spans="1:11" x14ac:dyDescent="0.3">
      <c r="A2757" t="s">
        <v>2293</v>
      </c>
      <c r="B2757" t="s">
        <v>2323</v>
      </c>
      <c r="C2757" s="1">
        <v>42807</v>
      </c>
      <c r="D2757" t="s">
        <v>2324</v>
      </c>
      <c r="E2757" s="1">
        <v>42771</v>
      </c>
      <c r="F2757" t="s">
        <v>2325</v>
      </c>
      <c r="G2757">
        <v>1</v>
      </c>
      <c r="H2757">
        <v>634.96</v>
      </c>
      <c r="I2757" t="s">
        <v>1205</v>
      </c>
      <c r="J2757" t="str">
        <f t="shared" si="43"/>
        <v>5E120</v>
      </c>
      <c r="K2757">
        <v>634.96</v>
      </c>
    </row>
    <row r="2758" spans="1:11" x14ac:dyDescent="0.3">
      <c r="A2758" t="s">
        <v>2293</v>
      </c>
      <c r="B2758" t="s">
        <v>2326</v>
      </c>
      <c r="C2758" s="1">
        <v>42836</v>
      </c>
      <c r="D2758" t="s">
        <v>2327</v>
      </c>
      <c r="E2758" s="1">
        <v>42830</v>
      </c>
      <c r="F2758" s="3">
        <v>42795</v>
      </c>
      <c r="G2758">
        <v>1</v>
      </c>
      <c r="H2758">
        <v>317.48</v>
      </c>
      <c r="I2758" t="s">
        <v>1205</v>
      </c>
      <c r="J2758" t="str">
        <f t="shared" si="43"/>
        <v>5E120</v>
      </c>
      <c r="K2758">
        <v>317.48</v>
      </c>
    </row>
    <row r="2759" spans="1:11" x14ac:dyDescent="0.3">
      <c r="A2759" t="s">
        <v>2293</v>
      </c>
      <c r="B2759" t="s">
        <v>2334</v>
      </c>
      <c r="C2759" s="1">
        <v>42887</v>
      </c>
      <c r="D2759" t="s">
        <v>2335</v>
      </c>
      <c r="E2759" s="1">
        <v>42881</v>
      </c>
      <c r="F2759" s="3">
        <v>42826</v>
      </c>
      <c r="G2759">
        <v>1</v>
      </c>
      <c r="H2759">
        <v>317.48</v>
      </c>
      <c r="I2759" t="s">
        <v>1205</v>
      </c>
      <c r="J2759" t="str">
        <f t="shared" si="43"/>
        <v>5E120</v>
      </c>
      <c r="K2759">
        <v>317.48</v>
      </c>
    </row>
    <row r="2760" spans="1:11" x14ac:dyDescent="0.3">
      <c r="A2760" t="s">
        <v>2293</v>
      </c>
      <c r="B2760" t="s">
        <v>2336</v>
      </c>
      <c r="C2760" s="1">
        <v>42916</v>
      </c>
      <c r="D2760" t="s">
        <v>2337</v>
      </c>
      <c r="E2760" s="1">
        <v>42891</v>
      </c>
      <c r="F2760" s="3">
        <v>42856</v>
      </c>
      <c r="G2760">
        <v>1</v>
      </c>
      <c r="H2760">
        <v>317.48</v>
      </c>
      <c r="I2760" t="s">
        <v>1205</v>
      </c>
      <c r="J2760" t="str">
        <f t="shared" si="43"/>
        <v>5E120</v>
      </c>
      <c r="K2760">
        <v>317.48</v>
      </c>
    </row>
    <row r="2761" spans="1:11" x14ac:dyDescent="0.3">
      <c r="A2761" t="s">
        <v>2375</v>
      </c>
      <c r="B2761" t="s">
        <v>2376</v>
      </c>
      <c r="C2761" s="1">
        <v>42712</v>
      </c>
      <c r="D2761" t="s">
        <v>2377</v>
      </c>
      <c r="E2761" s="1">
        <v>42706</v>
      </c>
      <c r="F2761" t="s">
        <v>2378</v>
      </c>
      <c r="G2761">
        <v>1</v>
      </c>
      <c r="H2761">
        <v>2560</v>
      </c>
      <c r="I2761" t="s">
        <v>1205</v>
      </c>
      <c r="J2761" t="str">
        <f t="shared" si="43"/>
        <v>5E120</v>
      </c>
      <c r="K2761">
        <v>2560</v>
      </c>
    </row>
    <row r="2762" spans="1:11" x14ac:dyDescent="0.3">
      <c r="A2762" t="s">
        <v>2375</v>
      </c>
      <c r="B2762" t="s">
        <v>2379</v>
      </c>
      <c r="C2762" s="1">
        <v>42807</v>
      </c>
      <c r="D2762" t="s">
        <v>2380</v>
      </c>
      <c r="E2762" s="1">
        <v>42801</v>
      </c>
      <c r="F2762" t="s">
        <v>2381</v>
      </c>
      <c r="G2762">
        <v>1</v>
      </c>
      <c r="H2762">
        <v>3700</v>
      </c>
      <c r="I2762" t="s">
        <v>1205</v>
      </c>
      <c r="J2762" t="str">
        <f t="shared" si="43"/>
        <v>5E120</v>
      </c>
      <c r="K2762">
        <v>3700</v>
      </c>
    </row>
    <row r="2763" spans="1:11" x14ac:dyDescent="0.3">
      <c r="A2763" t="s">
        <v>2375</v>
      </c>
      <c r="B2763" t="s">
        <v>2382</v>
      </c>
      <c r="C2763" s="1">
        <v>42836</v>
      </c>
      <c r="D2763" t="s">
        <v>2383</v>
      </c>
      <c r="E2763" s="1">
        <v>42826</v>
      </c>
      <c r="F2763" t="s">
        <v>2384</v>
      </c>
      <c r="G2763">
        <v>1</v>
      </c>
      <c r="H2763">
        <v>2520</v>
      </c>
      <c r="I2763" t="s">
        <v>1205</v>
      </c>
      <c r="J2763" t="str">
        <f t="shared" si="43"/>
        <v>5E120</v>
      </c>
      <c r="K2763">
        <v>2520</v>
      </c>
    </row>
    <row r="2764" spans="1:11" x14ac:dyDescent="0.3">
      <c r="A2764" t="s">
        <v>2375</v>
      </c>
      <c r="B2764" t="s">
        <v>2385</v>
      </c>
      <c r="C2764" s="1">
        <v>42892</v>
      </c>
      <c r="D2764" t="s">
        <v>2386</v>
      </c>
      <c r="E2764" s="1">
        <v>42887</v>
      </c>
      <c r="F2764" t="s">
        <v>2387</v>
      </c>
      <c r="G2764">
        <v>1</v>
      </c>
      <c r="H2764">
        <v>5000</v>
      </c>
      <c r="I2764" t="s">
        <v>1205</v>
      </c>
      <c r="J2764" t="str">
        <f t="shared" si="43"/>
        <v>5E120</v>
      </c>
      <c r="K2764">
        <v>5000</v>
      </c>
    </row>
    <row r="2765" spans="1:11" x14ac:dyDescent="0.3">
      <c r="A2765" t="s">
        <v>5755</v>
      </c>
      <c r="B2765" t="s">
        <v>5756</v>
      </c>
      <c r="C2765" s="1">
        <v>42704</v>
      </c>
      <c r="D2765" t="s">
        <v>5757</v>
      </c>
      <c r="E2765" s="1">
        <v>42704</v>
      </c>
      <c r="F2765" t="s">
        <v>5758</v>
      </c>
      <c r="G2765">
        <v>1</v>
      </c>
      <c r="H2765">
        <v>1493</v>
      </c>
      <c r="I2765" t="s">
        <v>1205</v>
      </c>
      <c r="J2765" t="str">
        <f t="shared" si="43"/>
        <v>5E120</v>
      </c>
      <c r="K2765">
        <v>1493</v>
      </c>
    </row>
    <row r="2766" spans="1:11" x14ac:dyDescent="0.3">
      <c r="A2766" t="s">
        <v>5768</v>
      </c>
      <c r="B2766" t="s">
        <v>5769</v>
      </c>
      <c r="C2766" s="1">
        <v>42578</v>
      </c>
      <c r="D2766" t="s">
        <v>5770</v>
      </c>
      <c r="E2766" s="1">
        <v>42576</v>
      </c>
      <c r="F2766" t="s">
        <v>1210</v>
      </c>
      <c r="G2766">
        <v>1</v>
      </c>
      <c r="H2766">
        <v>1749.54</v>
      </c>
      <c r="I2766" t="s">
        <v>1205</v>
      </c>
      <c r="J2766" t="str">
        <f t="shared" si="43"/>
        <v>5E120</v>
      </c>
      <c r="K2766">
        <v>1749.54</v>
      </c>
    </row>
    <row r="2767" spans="1:11" x14ac:dyDescent="0.3">
      <c r="A2767" t="s">
        <v>5768</v>
      </c>
      <c r="B2767" t="s">
        <v>5771</v>
      </c>
      <c r="C2767" s="1">
        <v>42583</v>
      </c>
      <c r="D2767" t="s">
        <v>5772</v>
      </c>
      <c r="E2767" s="1">
        <v>42578</v>
      </c>
      <c r="F2767" t="s">
        <v>5773</v>
      </c>
      <c r="G2767">
        <v>1</v>
      </c>
      <c r="H2767">
        <v>15068.42</v>
      </c>
      <c r="I2767" t="s">
        <v>1205</v>
      </c>
      <c r="J2767" t="str">
        <f t="shared" si="43"/>
        <v>5E120</v>
      </c>
      <c r="K2767">
        <v>15068.42</v>
      </c>
    </row>
    <row r="2768" spans="1:11" x14ac:dyDescent="0.3">
      <c r="A2768" t="s">
        <v>5768</v>
      </c>
      <c r="B2768" t="s">
        <v>5774</v>
      </c>
      <c r="C2768" s="1">
        <v>42916</v>
      </c>
      <c r="D2768" t="s">
        <v>5775</v>
      </c>
      <c r="E2768" s="1">
        <v>42867</v>
      </c>
      <c r="F2768" t="s">
        <v>5776</v>
      </c>
      <c r="G2768">
        <v>1</v>
      </c>
      <c r="H2768">
        <v>1402.66</v>
      </c>
      <c r="I2768" t="s">
        <v>1205</v>
      </c>
      <c r="J2768" t="str">
        <f t="shared" si="43"/>
        <v>5E120</v>
      </c>
      <c r="K2768">
        <v>1402.66</v>
      </c>
    </row>
    <row r="2769" spans="1:11" x14ac:dyDescent="0.3">
      <c r="A2769" t="s">
        <v>9614</v>
      </c>
      <c r="B2769" t="s">
        <v>9615</v>
      </c>
      <c r="C2769" s="1">
        <v>42667</v>
      </c>
      <c r="D2769" t="s">
        <v>9616</v>
      </c>
      <c r="E2769" s="1">
        <v>42649</v>
      </c>
      <c r="F2769" t="s">
        <v>9617</v>
      </c>
      <c r="G2769">
        <v>1</v>
      </c>
      <c r="H2769">
        <v>622.5</v>
      </c>
      <c r="I2769" t="s">
        <v>1205</v>
      </c>
      <c r="J2769" t="str">
        <f t="shared" si="43"/>
        <v>5E120</v>
      </c>
      <c r="K2769">
        <v>622.5</v>
      </c>
    </row>
    <row r="2770" spans="1:11" x14ac:dyDescent="0.3">
      <c r="A2770" t="s">
        <v>9804</v>
      </c>
      <c r="B2770" t="s">
        <v>9805</v>
      </c>
      <c r="C2770" s="1">
        <v>42577</v>
      </c>
      <c r="D2770" t="s">
        <v>9806</v>
      </c>
      <c r="E2770" s="1">
        <v>42577</v>
      </c>
      <c r="F2770" t="s">
        <v>9807</v>
      </c>
      <c r="G2770">
        <v>1</v>
      </c>
      <c r="H2770">
        <v>320</v>
      </c>
      <c r="I2770" t="s">
        <v>1205</v>
      </c>
      <c r="J2770" t="str">
        <f t="shared" si="43"/>
        <v>5E120</v>
      </c>
      <c r="K2770">
        <v>320</v>
      </c>
    </row>
    <row r="2771" spans="1:11" x14ac:dyDescent="0.3">
      <c r="A2771" t="s">
        <v>9804</v>
      </c>
      <c r="B2771" t="s">
        <v>9805</v>
      </c>
      <c r="C2771" s="1">
        <v>42577</v>
      </c>
      <c r="D2771" t="s">
        <v>9806</v>
      </c>
      <c r="E2771" s="1">
        <v>42577</v>
      </c>
      <c r="F2771" t="s">
        <v>9808</v>
      </c>
      <c r="G2771">
        <v>1</v>
      </c>
      <c r="H2771">
        <v>455</v>
      </c>
      <c r="I2771" t="s">
        <v>1205</v>
      </c>
      <c r="J2771" t="str">
        <f t="shared" si="43"/>
        <v>5E120</v>
      </c>
      <c r="K2771">
        <v>455</v>
      </c>
    </row>
    <row r="2772" spans="1:11" x14ac:dyDescent="0.3">
      <c r="A2772" t="s">
        <v>12184</v>
      </c>
      <c r="B2772" t="s">
        <v>12185</v>
      </c>
      <c r="C2772" s="1">
        <v>42578</v>
      </c>
      <c r="D2772" t="s">
        <v>12186</v>
      </c>
      <c r="E2772" s="1">
        <v>42578</v>
      </c>
      <c r="F2772" t="s">
        <v>12187</v>
      </c>
      <c r="G2772">
        <v>1</v>
      </c>
      <c r="H2772">
        <v>242.04</v>
      </c>
      <c r="I2772" t="s">
        <v>1205</v>
      </c>
      <c r="J2772" t="str">
        <f t="shared" si="43"/>
        <v>5E120</v>
      </c>
      <c r="K2772">
        <v>242.04</v>
      </c>
    </row>
    <row r="2773" spans="1:11" x14ac:dyDescent="0.3">
      <c r="A2773" t="s">
        <v>12184</v>
      </c>
      <c r="B2773" t="s">
        <v>12188</v>
      </c>
      <c r="C2773" s="1">
        <v>42594</v>
      </c>
      <c r="D2773" t="s">
        <v>12189</v>
      </c>
      <c r="E2773" s="1">
        <v>42591</v>
      </c>
      <c r="F2773" t="s">
        <v>2211</v>
      </c>
      <c r="G2773">
        <v>1</v>
      </c>
      <c r="H2773">
        <v>252.47</v>
      </c>
      <c r="I2773" t="s">
        <v>1205</v>
      </c>
      <c r="J2773" t="str">
        <f t="shared" si="43"/>
        <v>5E120</v>
      </c>
      <c r="K2773">
        <v>252.47</v>
      </c>
    </row>
    <row r="2774" spans="1:11" x14ac:dyDescent="0.3">
      <c r="A2774" t="s">
        <v>12184</v>
      </c>
      <c r="B2774" t="s">
        <v>12190</v>
      </c>
      <c r="C2774" s="1">
        <v>42639</v>
      </c>
      <c r="D2774" t="s">
        <v>12191</v>
      </c>
      <c r="E2774" s="1">
        <v>42625</v>
      </c>
      <c r="F2774" t="s">
        <v>2211</v>
      </c>
      <c r="G2774">
        <v>1</v>
      </c>
      <c r="H2774">
        <v>252.47</v>
      </c>
      <c r="I2774" t="s">
        <v>1205</v>
      </c>
      <c r="J2774" t="str">
        <f t="shared" si="43"/>
        <v>5E120</v>
      </c>
      <c r="K2774">
        <v>252.47</v>
      </c>
    </row>
    <row r="2775" spans="1:11" x14ac:dyDescent="0.3">
      <c r="A2775" t="s">
        <v>12184</v>
      </c>
      <c r="B2775" t="s">
        <v>12192</v>
      </c>
      <c r="C2775" s="1">
        <v>42654</v>
      </c>
      <c r="D2775" t="s">
        <v>12193</v>
      </c>
      <c r="E2775" s="1">
        <v>42649</v>
      </c>
      <c r="F2775" t="s">
        <v>12194</v>
      </c>
      <c r="G2775">
        <v>1</v>
      </c>
      <c r="H2775">
        <v>252.27</v>
      </c>
      <c r="I2775" t="s">
        <v>1205</v>
      </c>
      <c r="J2775" t="str">
        <f t="shared" si="43"/>
        <v>5E120</v>
      </c>
      <c r="K2775">
        <v>252.27</v>
      </c>
    </row>
    <row r="2776" spans="1:11" x14ac:dyDescent="0.3">
      <c r="A2776" t="s">
        <v>12184</v>
      </c>
      <c r="B2776" t="s">
        <v>12195</v>
      </c>
      <c r="C2776" s="1">
        <v>42688</v>
      </c>
      <c r="D2776" t="s">
        <v>12196</v>
      </c>
      <c r="E2776" s="1">
        <v>42678</v>
      </c>
      <c r="F2776" t="s">
        <v>2305</v>
      </c>
      <c r="G2776">
        <v>1</v>
      </c>
      <c r="H2776">
        <v>252.27</v>
      </c>
      <c r="I2776" t="s">
        <v>1205</v>
      </c>
      <c r="J2776" t="str">
        <f t="shared" si="43"/>
        <v>5E120</v>
      </c>
      <c r="K2776">
        <v>252.27</v>
      </c>
    </row>
    <row r="2777" spans="1:11" x14ac:dyDescent="0.3">
      <c r="A2777" t="s">
        <v>12184</v>
      </c>
      <c r="B2777" t="s">
        <v>12197</v>
      </c>
      <c r="C2777" s="1">
        <v>42725</v>
      </c>
      <c r="D2777" t="s">
        <v>12198</v>
      </c>
      <c r="E2777" s="1">
        <v>42719</v>
      </c>
      <c r="F2777" t="s">
        <v>2305</v>
      </c>
      <c r="G2777">
        <v>1</v>
      </c>
      <c r="H2777">
        <v>252.27</v>
      </c>
      <c r="I2777" t="s">
        <v>1205</v>
      </c>
      <c r="J2777" t="str">
        <f t="shared" si="43"/>
        <v>5E120</v>
      </c>
      <c r="K2777">
        <v>252.27</v>
      </c>
    </row>
    <row r="2778" spans="1:11" x14ac:dyDescent="0.3">
      <c r="A2778" t="s">
        <v>12184</v>
      </c>
      <c r="B2778" t="s">
        <v>12199</v>
      </c>
      <c r="C2778" s="1">
        <v>42761</v>
      </c>
      <c r="D2778" t="s">
        <v>12200</v>
      </c>
      <c r="E2778" s="1">
        <v>42748</v>
      </c>
      <c r="F2778" t="s">
        <v>12187</v>
      </c>
      <c r="G2778">
        <v>1</v>
      </c>
      <c r="H2778">
        <v>252.47</v>
      </c>
      <c r="I2778" t="s">
        <v>1205</v>
      </c>
      <c r="J2778" t="str">
        <f t="shared" si="43"/>
        <v>5E120</v>
      </c>
      <c r="K2778">
        <v>252.47</v>
      </c>
    </row>
    <row r="2779" spans="1:11" x14ac:dyDescent="0.3">
      <c r="A2779" t="s">
        <v>12184</v>
      </c>
      <c r="B2779" t="s">
        <v>12201</v>
      </c>
      <c r="C2779" s="1">
        <v>42788</v>
      </c>
      <c r="D2779" t="s">
        <v>12202</v>
      </c>
      <c r="E2779" s="1">
        <v>42776</v>
      </c>
      <c r="F2779" t="s">
        <v>12194</v>
      </c>
      <c r="G2779">
        <v>1</v>
      </c>
      <c r="H2779">
        <v>252.27</v>
      </c>
      <c r="I2779" t="s">
        <v>1205</v>
      </c>
      <c r="J2779" t="str">
        <f t="shared" si="43"/>
        <v>5E120</v>
      </c>
      <c r="K2779">
        <v>252.27</v>
      </c>
    </row>
    <row r="2780" spans="1:11" x14ac:dyDescent="0.3">
      <c r="A2780" t="s">
        <v>12184</v>
      </c>
      <c r="B2780" t="s">
        <v>12203</v>
      </c>
      <c r="C2780" s="1">
        <v>42807</v>
      </c>
      <c r="D2780" t="s">
        <v>12204</v>
      </c>
      <c r="E2780" s="1">
        <v>42797</v>
      </c>
      <c r="F2780" t="s">
        <v>12205</v>
      </c>
      <c r="G2780">
        <v>1</v>
      </c>
      <c r="H2780">
        <v>252.27</v>
      </c>
      <c r="I2780" t="s">
        <v>1205</v>
      </c>
      <c r="J2780" t="str">
        <f t="shared" si="43"/>
        <v>5E120</v>
      </c>
      <c r="K2780">
        <v>252.27</v>
      </c>
    </row>
    <row r="2781" spans="1:11" x14ac:dyDescent="0.3">
      <c r="A2781" t="s">
        <v>12184</v>
      </c>
      <c r="B2781" t="s">
        <v>12206</v>
      </c>
      <c r="C2781" s="1">
        <v>42851</v>
      </c>
      <c r="D2781" t="s">
        <v>12207</v>
      </c>
      <c r="E2781" s="1">
        <v>42838</v>
      </c>
      <c r="F2781" t="s">
        <v>12187</v>
      </c>
      <c r="G2781">
        <v>1</v>
      </c>
      <c r="H2781">
        <v>252.27</v>
      </c>
      <c r="I2781" t="s">
        <v>1205</v>
      </c>
      <c r="J2781" t="str">
        <f t="shared" si="43"/>
        <v>5E120</v>
      </c>
      <c r="K2781">
        <v>252.27</v>
      </c>
    </row>
    <row r="2782" spans="1:11" x14ac:dyDescent="0.3">
      <c r="A2782" t="s">
        <v>12184</v>
      </c>
      <c r="B2782" t="s">
        <v>12208</v>
      </c>
      <c r="C2782" s="1">
        <v>42866</v>
      </c>
      <c r="D2782" t="s">
        <v>12209</v>
      </c>
      <c r="E2782" s="1">
        <v>42855</v>
      </c>
      <c r="F2782" t="s">
        <v>12187</v>
      </c>
      <c r="G2782">
        <v>1</v>
      </c>
      <c r="H2782">
        <v>252.27</v>
      </c>
      <c r="I2782" t="s">
        <v>1205</v>
      </c>
      <c r="J2782" t="str">
        <f t="shared" si="43"/>
        <v>5E120</v>
      </c>
      <c r="K2782">
        <v>252.27</v>
      </c>
    </row>
    <row r="2783" spans="1:11" x14ac:dyDescent="0.3">
      <c r="A2783" t="s">
        <v>12184</v>
      </c>
      <c r="B2783" t="s">
        <v>12210</v>
      </c>
      <c r="C2783" s="1">
        <v>42896</v>
      </c>
      <c r="D2783" t="s">
        <v>12211</v>
      </c>
      <c r="E2783" s="1">
        <v>42892</v>
      </c>
      <c r="F2783" t="s">
        <v>12205</v>
      </c>
      <c r="G2783">
        <v>1</v>
      </c>
      <c r="H2783">
        <v>252.27</v>
      </c>
      <c r="I2783" t="s">
        <v>1205</v>
      </c>
      <c r="J2783" t="str">
        <f t="shared" si="43"/>
        <v>5E120</v>
      </c>
      <c r="K2783">
        <v>252.27</v>
      </c>
    </row>
    <row r="2784" spans="1:11" x14ac:dyDescent="0.3">
      <c r="A2784" t="s">
        <v>12413</v>
      </c>
      <c r="B2784" t="s">
        <v>12424</v>
      </c>
      <c r="C2784" s="1">
        <v>42796</v>
      </c>
      <c r="D2784" t="s">
        <v>12425</v>
      </c>
      <c r="E2784" s="1">
        <v>42767</v>
      </c>
      <c r="F2784" t="s">
        <v>12426</v>
      </c>
      <c r="G2784">
        <v>1</v>
      </c>
      <c r="H2784">
        <v>7647</v>
      </c>
      <c r="I2784" t="s">
        <v>1205</v>
      </c>
      <c r="J2784" t="str">
        <f t="shared" si="43"/>
        <v>5E120</v>
      </c>
      <c r="K2784">
        <v>3823.5</v>
      </c>
    </row>
    <row r="2785" spans="1:11" x14ac:dyDescent="0.3">
      <c r="A2785" t="s">
        <v>12665</v>
      </c>
      <c r="B2785" t="s">
        <v>12666</v>
      </c>
      <c r="C2785" s="1">
        <v>42704</v>
      </c>
      <c r="D2785" t="s">
        <v>12667</v>
      </c>
      <c r="E2785" s="1">
        <v>42704</v>
      </c>
      <c r="F2785" t="s">
        <v>12668</v>
      </c>
      <c r="G2785">
        <v>1</v>
      </c>
      <c r="H2785">
        <v>2849</v>
      </c>
      <c r="I2785" t="s">
        <v>1205</v>
      </c>
      <c r="J2785" t="str">
        <f t="shared" si="43"/>
        <v>5E120</v>
      </c>
      <c r="K2785">
        <v>2849</v>
      </c>
    </row>
    <row r="2786" spans="1:11" x14ac:dyDescent="0.3">
      <c r="A2786" t="s">
        <v>12955</v>
      </c>
      <c r="B2786" t="s">
        <v>12956</v>
      </c>
      <c r="C2786" s="1">
        <v>42578</v>
      </c>
      <c r="D2786" t="s">
        <v>12957</v>
      </c>
      <c r="E2786" s="1">
        <v>42576</v>
      </c>
      <c r="F2786" t="s">
        <v>2211</v>
      </c>
      <c r="G2786">
        <v>1</v>
      </c>
      <c r="H2786">
        <v>3253.27</v>
      </c>
      <c r="I2786" t="s">
        <v>1205</v>
      </c>
      <c r="J2786" t="str">
        <f t="shared" si="43"/>
        <v>5E120</v>
      </c>
      <c r="K2786">
        <v>3253.27</v>
      </c>
    </row>
    <row r="2787" spans="1:11" x14ac:dyDescent="0.3">
      <c r="A2787" t="s">
        <v>12955</v>
      </c>
      <c r="B2787" t="s">
        <v>12958</v>
      </c>
      <c r="C2787" s="1">
        <v>42633</v>
      </c>
      <c r="D2787" t="s">
        <v>12959</v>
      </c>
      <c r="E2787" s="1">
        <v>42621</v>
      </c>
      <c r="F2787" t="s">
        <v>12187</v>
      </c>
      <c r="G2787">
        <v>1</v>
      </c>
      <c r="H2787">
        <v>7497.92</v>
      </c>
      <c r="I2787" t="s">
        <v>1205</v>
      </c>
      <c r="J2787" t="str">
        <f t="shared" si="43"/>
        <v>5E120</v>
      </c>
      <c r="K2787">
        <v>7497.92</v>
      </c>
    </row>
    <row r="2788" spans="1:11" x14ac:dyDescent="0.3">
      <c r="A2788" t="s">
        <v>12955</v>
      </c>
      <c r="B2788" t="s">
        <v>12960</v>
      </c>
      <c r="C2788" s="1">
        <v>42656</v>
      </c>
      <c r="D2788" t="s">
        <v>12961</v>
      </c>
      <c r="E2788" s="1">
        <v>42654</v>
      </c>
      <c r="F2788" t="s">
        <v>12962</v>
      </c>
      <c r="G2788">
        <v>1</v>
      </c>
      <c r="H2788">
        <v>1500</v>
      </c>
      <c r="I2788" t="s">
        <v>1205</v>
      </c>
      <c r="J2788" t="str">
        <f t="shared" si="43"/>
        <v>5E120</v>
      </c>
      <c r="K2788">
        <v>1500</v>
      </c>
    </row>
    <row r="2789" spans="1:11" x14ac:dyDescent="0.3">
      <c r="A2789" t="s">
        <v>12955</v>
      </c>
      <c r="B2789" t="s">
        <v>12963</v>
      </c>
      <c r="C2789" s="1">
        <v>42677</v>
      </c>
      <c r="D2789" t="s">
        <v>12964</v>
      </c>
      <c r="E2789" s="1">
        <v>42654</v>
      </c>
      <c r="F2789">
        <v>36622</v>
      </c>
      <c r="G2789">
        <v>1</v>
      </c>
      <c r="H2789">
        <v>2800</v>
      </c>
      <c r="I2789" t="s">
        <v>1205</v>
      </c>
      <c r="J2789" t="str">
        <f t="shared" si="43"/>
        <v>5E120</v>
      </c>
      <c r="K2789">
        <v>2800</v>
      </c>
    </row>
    <row r="2790" spans="1:11" x14ac:dyDescent="0.3">
      <c r="A2790" t="s">
        <v>19140</v>
      </c>
      <c r="B2790" t="s">
        <v>19141</v>
      </c>
      <c r="C2790" s="1">
        <v>42646</v>
      </c>
      <c r="D2790" t="s">
        <v>19142</v>
      </c>
      <c r="E2790" s="1">
        <v>42646</v>
      </c>
      <c r="F2790" t="s">
        <v>19143</v>
      </c>
      <c r="G2790">
        <v>1</v>
      </c>
      <c r="H2790">
        <v>1200</v>
      </c>
      <c r="I2790" t="s">
        <v>1205</v>
      </c>
      <c r="J2790" t="str">
        <f t="shared" si="43"/>
        <v>5E120</v>
      </c>
      <c r="K2790">
        <v>1200</v>
      </c>
    </row>
    <row r="2791" spans="1:11" x14ac:dyDescent="0.3">
      <c r="A2791" t="s">
        <v>19370</v>
      </c>
      <c r="B2791" t="s">
        <v>19371</v>
      </c>
      <c r="C2791" s="1">
        <v>42816</v>
      </c>
      <c r="D2791" t="s">
        <v>19372</v>
      </c>
      <c r="E2791" s="1">
        <v>42816</v>
      </c>
      <c r="F2791" t="s">
        <v>19373</v>
      </c>
      <c r="G2791">
        <v>1</v>
      </c>
      <c r="H2791">
        <v>450</v>
      </c>
      <c r="I2791" t="s">
        <v>1205</v>
      </c>
      <c r="J2791" t="str">
        <f t="shared" si="43"/>
        <v>5E120</v>
      </c>
      <c r="K2791">
        <v>450</v>
      </c>
    </row>
    <row r="2792" spans="1:11" x14ac:dyDescent="0.3">
      <c r="A2792" t="s">
        <v>20691</v>
      </c>
      <c r="B2792" t="s">
        <v>20692</v>
      </c>
      <c r="C2792" s="1">
        <v>42765</v>
      </c>
      <c r="D2792" t="s">
        <v>20693</v>
      </c>
      <c r="E2792" s="1">
        <v>42765</v>
      </c>
      <c r="F2792" t="s">
        <v>20694</v>
      </c>
      <c r="G2792">
        <v>1</v>
      </c>
      <c r="H2792">
        <v>762</v>
      </c>
      <c r="I2792" t="s">
        <v>1205</v>
      </c>
      <c r="J2792" t="str">
        <f t="shared" si="43"/>
        <v>5E120</v>
      </c>
      <c r="K2792">
        <v>762</v>
      </c>
    </row>
    <row r="2793" spans="1:11" x14ac:dyDescent="0.3">
      <c r="A2793" t="s">
        <v>21190</v>
      </c>
      <c r="B2793" t="s">
        <v>21191</v>
      </c>
      <c r="C2793" s="1">
        <v>42867</v>
      </c>
      <c r="D2793" t="s">
        <v>21192</v>
      </c>
      <c r="E2793" s="1">
        <v>42867</v>
      </c>
      <c r="F2793" t="s">
        <v>21193</v>
      </c>
      <c r="G2793">
        <v>1</v>
      </c>
      <c r="H2793">
        <v>719</v>
      </c>
      <c r="I2793" t="s">
        <v>1205</v>
      </c>
      <c r="J2793" t="str">
        <f t="shared" si="43"/>
        <v>5E120</v>
      </c>
      <c r="K2793">
        <v>719</v>
      </c>
    </row>
    <row r="2794" spans="1:11" x14ac:dyDescent="0.3">
      <c r="A2794" t="s">
        <v>19216</v>
      </c>
      <c r="B2794" t="s">
        <v>19217</v>
      </c>
      <c r="C2794" s="1">
        <v>42856</v>
      </c>
      <c r="D2794" t="s">
        <v>19218</v>
      </c>
      <c r="E2794" s="1">
        <v>42856</v>
      </c>
      <c r="F2794" t="s">
        <v>19219</v>
      </c>
      <c r="G2794">
        <v>1</v>
      </c>
      <c r="H2794">
        <v>350</v>
      </c>
      <c r="I2794" t="s">
        <v>19220</v>
      </c>
      <c r="J2794" t="str">
        <f t="shared" si="43"/>
        <v>5E120</v>
      </c>
      <c r="K2794">
        <v>350</v>
      </c>
    </row>
    <row r="2795" spans="1:11" x14ac:dyDescent="0.3">
      <c r="A2795" t="s">
        <v>20849</v>
      </c>
      <c r="B2795" t="s">
        <v>20850</v>
      </c>
      <c r="C2795" s="1">
        <v>42864</v>
      </c>
      <c r="D2795" t="s">
        <v>20851</v>
      </c>
      <c r="E2795" s="1">
        <v>42803</v>
      </c>
      <c r="F2795" t="s">
        <v>20852</v>
      </c>
      <c r="G2795">
        <v>36</v>
      </c>
      <c r="H2795">
        <v>261.36</v>
      </c>
      <c r="I2795" t="s">
        <v>20853</v>
      </c>
      <c r="J2795" t="str">
        <f t="shared" si="43"/>
        <v>5E120</v>
      </c>
      <c r="K2795">
        <v>261.36</v>
      </c>
    </row>
    <row r="2796" spans="1:11" x14ac:dyDescent="0.3">
      <c r="A2796" t="s">
        <v>11</v>
      </c>
      <c r="B2796" t="s">
        <v>13479</v>
      </c>
      <c r="C2796" s="1">
        <v>42612</v>
      </c>
      <c r="D2796" t="s">
        <v>199</v>
      </c>
      <c r="E2796" s="1">
        <v>42612</v>
      </c>
      <c r="F2796" t="s">
        <v>13480</v>
      </c>
      <c r="G2796">
        <v>1</v>
      </c>
      <c r="H2796">
        <v>114.62</v>
      </c>
      <c r="I2796" t="s">
        <v>13481</v>
      </c>
      <c r="J2796" t="str">
        <f t="shared" si="43"/>
        <v>5E120</v>
      </c>
      <c r="K2796">
        <v>114.62</v>
      </c>
    </row>
    <row r="2797" spans="1:11" x14ac:dyDescent="0.3">
      <c r="A2797" t="s">
        <v>2139</v>
      </c>
      <c r="B2797" t="s">
        <v>2140</v>
      </c>
      <c r="C2797" s="1">
        <v>42719</v>
      </c>
      <c r="D2797" t="s">
        <v>2141</v>
      </c>
      <c r="E2797" s="1">
        <v>42719</v>
      </c>
      <c r="F2797" t="s">
        <v>2142</v>
      </c>
      <c r="G2797">
        <v>1</v>
      </c>
      <c r="H2797">
        <v>540</v>
      </c>
      <c r="I2797" t="s">
        <v>2143</v>
      </c>
      <c r="J2797" t="str">
        <f t="shared" si="43"/>
        <v>5E120</v>
      </c>
      <c r="K2797">
        <v>540</v>
      </c>
    </row>
    <row r="2798" spans="1:11" x14ac:dyDescent="0.3">
      <c r="A2798" t="s">
        <v>5049</v>
      </c>
      <c r="B2798" t="s">
        <v>5050</v>
      </c>
      <c r="C2798" s="1">
        <v>42814</v>
      </c>
      <c r="D2798" t="s">
        <v>5051</v>
      </c>
      <c r="E2798" s="1">
        <v>42814</v>
      </c>
      <c r="F2798" t="s">
        <v>5052</v>
      </c>
      <c r="G2798">
        <v>1</v>
      </c>
      <c r="H2798">
        <v>895</v>
      </c>
      <c r="I2798" t="s">
        <v>2143</v>
      </c>
      <c r="J2798" t="str">
        <f t="shared" si="43"/>
        <v>5E120</v>
      </c>
      <c r="K2798">
        <v>895</v>
      </c>
    </row>
    <row r="2799" spans="1:11" x14ac:dyDescent="0.3">
      <c r="A2799" t="s">
        <v>17772</v>
      </c>
      <c r="B2799" t="s">
        <v>17780</v>
      </c>
      <c r="C2799" s="1">
        <v>42583</v>
      </c>
      <c r="D2799" t="s">
        <v>17781</v>
      </c>
      <c r="E2799" s="1">
        <v>42583</v>
      </c>
      <c r="F2799" t="s">
        <v>17782</v>
      </c>
      <c r="G2799">
        <v>1</v>
      </c>
      <c r="H2799">
        <v>110</v>
      </c>
      <c r="I2799" t="s">
        <v>2143</v>
      </c>
      <c r="J2799" t="str">
        <f t="shared" si="43"/>
        <v>5E120</v>
      </c>
      <c r="K2799">
        <v>110</v>
      </c>
    </row>
    <row r="2800" spans="1:11" x14ac:dyDescent="0.3">
      <c r="A2800" t="s">
        <v>10951</v>
      </c>
      <c r="B2800" t="s">
        <v>20251</v>
      </c>
      <c r="C2800" s="1">
        <v>42629</v>
      </c>
      <c r="D2800" t="s">
        <v>20252</v>
      </c>
      <c r="E2800" s="1">
        <v>42629</v>
      </c>
      <c r="F2800" t="s">
        <v>20253</v>
      </c>
      <c r="G2800">
        <v>1</v>
      </c>
      <c r="H2800">
        <v>419</v>
      </c>
      <c r="I2800" t="s">
        <v>2143</v>
      </c>
      <c r="J2800" t="str">
        <f t="shared" si="43"/>
        <v>5E120</v>
      </c>
      <c r="K2800">
        <v>419</v>
      </c>
    </row>
    <row r="2801" spans="1:11" x14ac:dyDescent="0.3">
      <c r="A2801" t="s">
        <v>14620</v>
      </c>
      <c r="B2801" t="s">
        <v>14621</v>
      </c>
      <c r="C2801" s="1">
        <v>42787</v>
      </c>
      <c r="D2801" t="s">
        <v>14622</v>
      </c>
      <c r="E2801" s="1">
        <v>42787</v>
      </c>
      <c r="F2801" t="s">
        <v>14623</v>
      </c>
      <c r="G2801">
        <v>1</v>
      </c>
      <c r="H2801">
        <v>288</v>
      </c>
      <c r="I2801" t="s">
        <v>14624</v>
      </c>
      <c r="J2801" t="str">
        <f t="shared" si="43"/>
        <v>5E120</v>
      </c>
      <c r="K2801">
        <v>288</v>
      </c>
    </row>
    <row r="2802" spans="1:11" x14ac:dyDescent="0.3">
      <c r="A2802" t="s">
        <v>14620</v>
      </c>
      <c r="B2802" t="s">
        <v>14625</v>
      </c>
      <c r="C2802" s="1">
        <v>42787</v>
      </c>
      <c r="D2802" t="s">
        <v>14626</v>
      </c>
      <c r="E2802" s="1">
        <v>42787</v>
      </c>
      <c r="F2802" t="s">
        <v>14627</v>
      </c>
      <c r="G2802">
        <v>2</v>
      </c>
      <c r="H2802">
        <v>638</v>
      </c>
      <c r="I2802" t="s">
        <v>14624</v>
      </c>
      <c r="J2802" t="str">
        <f t="shared" si="43"/>
        <v>5E120</v>
      </c>
      <c r="K2802">
        <v>638</v>
      </c>
    </row>
    <row r="2803" spans="1:11" x14ac:dyDescent="0.3">
      <c r="A2803" t="s">
        <v>6882</v>
      </c>
      <c r="B2803" t="s">
        <v>6883</v>
      </c>
      <c r="C2803" s="1">
        <v>42647</v>
      </c>
      <c r="D2803" t="s">
        <v>6884</v>
      </c>
      <c r="E2803" s="1">
        <v>42642</v>
      </c>
      <c r="F2803" t="s">
        <v>6885</v>
      </c>
      <c r="G2803">
        <v>1</v>
      </c>
      <c r="H2803">
        <v>710</v>
      </c>
      <c r="I2803" t="s">
        <v>6886</v>
      </c>
      <c r="J2803" t="str">
        <f t="shared" si="43"/>
        <v>5E120</v>
      </c>
      <c r="K2803">
        <v>710</v>
      </c>
    </row>
    <row r="2804" spans="1:11" x14ac:dyDescent="0.3">
      <c r="A2804" t="s">
        <v>12129</v>
      </c>
      <c r="B2804" t="s">
        <v>12150</v>
      </c>
      <c r="C2804" s="1">
        <v>42740</v>
      </c>
      <c r="D2804" t="s">
        <v>12151</v>
      </c>
      <c r="E2804" s="1">
        <v>42740</v>
      </c>
      <c r="F2804" t="s">
        <v>12152</v>
      </c>
      <c r="G2804">
        <v>1</v>
      </c>
      <c r="H2804">
        <v>1085</v>
      </c>
      <c r="I2804" t="s">
        <v>12153</v>
      </c>
      <c r="J2804" t="str">
        <f t="shared" si="43"/>
        <v>5E120</v>
      </c>
      <c r="K2804">
        <v>1085</v>
      </c>
    </row>
    <row r="2805" spans="1:11" x14ac:dyDescent="0.3">
      <c r="A2805" t="s">
        <v>14174</v>
      </c>
      <c r="B2805" t="s">
        <v>14175</v>
      </c>
      <c r="C2805" s="1">
        <v>42614</v>
      </c>
      <c r="D2805" t="s">
        <v>14176</v>
      </c>
      <c r="E2805" s="1">
        <v>42614</v>
      </c>
      <c r="F2805" t="s">
        <v>14177</v>
      </c>
      <c r="G2805">
        <v>1</v>
      </c>
      <c r="H2805">
        <v>1638</v>
      </c>
      <c r="I2805" t="s">
        <v>12153</v>
      </c>
      <c r="J2805" t="str">
        <f t="shared" si="43"/>
        <v>5E120</v>
      </c>
      <c r="K2805">
        <v>1638</v>
      </c>
    </row>
    <row r="2806" spans="1:11" x14ac:dyDescent="0.3">
      <c r="A2806" t="s">
        <v>14174</v>
      </c>
      <c r="B2806" t="s">
        <v>14175</v>
      </c>
      <c r="C2806" s="1">
        <v>42614</v>
      </c>
      <c r="D2806" t="s">
        <v>14176</v>
      </c>
      <c r="E2806" s="1">
        <v>42614</v>
      </c>
      <c r="F2806" t="s">
        <v>14178</v>
      </c>
      <c r="G2806">
        <v>1</v>
      </c>
      <c r="H2806">
        <v>365</v>
      </c>
      <c r="I2806" t="s">
        <v>12153</v>
      </c>
      <c r="J2806" t="str">
        <f t="shared" si="43"/>
        <v>5E120</v>
      </c>
      <c r="K2806">
        <v>365</v>
      </c>
    </row>
    <row r="2807" spans="1:11" x14ac:dyDescent="0.3">
      <c r="A2807" t="s">
        <v>16382</v>
      </c>
      <c r="B2807" t="s">
        <v>16383</v>
      </c>
      <c r="C2807" s="1">
        <v>42796</v>
      </c>
      <c r="D2807" t="s">
        <v>16384</v>
      </c>
      <c r="E2807" s="1">
        <v>42796</v>
      </c>
      <c r="F2807" t="s">
        <v>16385</v>
      </c>
      <c r="G2807">
        <v>1</v>
      </c>
      <c r="H2807">
        <v>55</v>
      </c>
      <c r="I2807" t="s">
        <v>16386</v>
      </c>
      <c r="J2807" t="str">
        <f t="shared" si="43"/>
        <v>5E120</v>
      </c>
      <c r="K2807">
        <v>55</v>
      </c>
    </row>
    <row r="2808" spans="1:11" x14ac:dyDescent="0.3">
      <c r="A2808" t="s">
        <v>19605</v>
      </c>
      <c r="B2808" t="s">
        <v>19606</v>
      </c>
      <c r="C2808" s="1">
        <v>42611</v>
      </c>
      <c r="D2808" t="s">
        <v>19607</v>
      </c>
      <c r="E2808" s="1">
        <v>42611</v>
      </c>
      <c r="F2808" t="s">
        <v>19608</v>
      </c>
      <c r="G2808">
        <v>1</v>
      </c>
      <c r="H2808">
        <v>1500</v>
      </c>
      <c r="I2808" t="s">
        <v>19609</v>
      </c>
      <c r="J2808" t="str">
        <f t="shared" si="43"/>
        <v>5E120</v>
      </c>
      <c r="K2808">
        <v>1500</v>
      </c>
    </row>
    <row r="2809" spans="1:11" x14ac:dyDescent="0.3">
      <c r="A2809" t="s">
        <v>19605</v>
      </c>
      <c r="B2809" t="s">
        <v>19610</v>
      </c>
      <c r="C2809" s="1">
        <v>42899</v>
      </c>
      <c r="D2809" t="s">
        <v>19607</v>
      </c>
      <c r="E2809" s="1">
        <v>42899</v>
      </c>
      <c r="F2809" t="s">
        <v>5010</v>
      </c>
      <c r="G2809">
        <v>1</v>
      </c>
      <c r="H2809">
        <v>24075</v>
      </c>
      <c r="I2809" t="s">
        <v>19609</v>
      </c>
      <c r="J2809" t="str">
        <f t="shared" si="43"/>
        <v>5E120</v>
      </c>
      <c r="K2809">
        <v>24075</v>
      </c>
    </row>
    <row r="2810" spans="1:11" x14ac:dyDescent="0.3">
      <c r="A2810" t="s">
        <v>6918</v>
      </c>
      <c r="B2810" t="s">
        <v>6919</v>
      </c>
      <c r="C2810" s="1">
        <v>42557</v>
      </c>
      <c r="D2810" t="s">
        <v>274</v>
      </c>
      <c r="E2810" s="1">
        <v>42557</v>
      </c>
      <c r="F2810" t="s">
        <v>6920</v>
      </c>
      <c r="G2810">
        <v>1</v>
      </c>
      <c r="H2810">
        <v>3450</v>
      </c>
      <c r="I2810" t="s">
        <v>6921</v>
      </c>
      <c r="J2810" t="str">
        <f t="shared" si="43"/>
        <v>5E120</v>
      </c>
      <c r="K2810">
        <v>3450</v>
      </c>
    </row>
    <row r="2811" spans="1:11" x14ac:dyDescent="0.3">
      <c r="A2811" t="s">
        <v>1148</v>
      </c>
      <c r="B2811" t="s">
        <v>1149</v>
      </c>
      <c r="C2811" s="1">
        <v>42557</v>
      </c>
      <c r="D2811" t="s">
        <v>1150</v>
      </c>
      <c r="E2811" s="1">
        <v>42557</v>
      </c>
      <c r="F2811" t="s">
        <v>1151</v>
      </c>
      <c r="G2811">
        <v>1</v>
      </c>
      <c r="H2811">
        <v>1125</v>
      </c>
      <c r="I2811" t="s">
        <v>64</v>
      </c>
      <c r="J2811" t="str">
        <f t="shared" si="43"/>
        <v>5E121</v>
      </c>
      <c r="K2811">
        <v>1125</v>
      </c>
    </row>
    <row r="2812" spans="1:11" x14ac:dyDescent="0.3">
      <c r="A2812" t="s">
        <v>1152</v>
      </c>
      <c r="B2812" t="s">
        <v>1153</v>
      </c>
      <c r="C2812" s="1">
        <v>42598</v>
      </c>
      <c r="D2812" t="s">
        <v>1154</v>
      </c>
      <c r="E2812" s="1">
        <v>42598</v>
      </c>
      <c r="F2812" t="s">
        <v>63</v>
      </c>
      <c r="G2812">
        <v>1</v>
      </c>
      <c r="H2812">
        <v>101</v>
      </c>
      <c r="I2812" t="s">
        <v>64</v>
      </c>
      <c r="J2812" t="str">
        <f t="shared" si="43"/>
        <v>5E121</v>
      </c>
      <c r="K2812">
        <v>101</v>
      </c>
    </row>
    <row r="2813" spans="1:11" x14ac:dyDescent="0.3">
      <c r="A2813" t="s">
        <v>1152</v>
      </c>
      <c r="B2813" t="s">
        <v>1155</v>
      </c>
      <c r="C2813" s="1">
        <v>42646</v>
      </c>
      <c r="D2813" t="s">
        <v>1156</v>
      </c>
      <c r="E2813" s="1">
        <v>42646</v>
      </c>
      <c r="F2813" t="s">
        <v>1157</v>
      </c>
      <c r="G2813">
        <v>1</v>
      </c>
      <c r="H2813">
        <v>3478</v>
      </c>
      <c r="I2813" t="s">
        <v>64</v>
      </c>
      <c r="J2813" t="str">
        <f t="shared" si="43"/>
        <v>5E121</v>
      </c>
      <c r="K2813">
        <v>3478</v>
      </c>
    </row>
    <row r="2814" spans="1:11" x14ac:dyDescent="0.3">
      <c r="A2814" t="s">
        <v>1163</v>
      </c>
      <c r="B2814" t="s">
        <v>1164</v>
      </c>
      <c r="C2814" s="1">
        <v>42621</v>
      </c>
      <c r="D2814" t="s">
        <v>1165</v>
      </c>
      <c r="E2814" s="1">
        <v>42621</v>
      </c>
      <c r="F2814" t="s">
        <v>1166</v>
      </c>
      <c r="G2814">
        <v>1</v>
      </c>
      <c r="H2814">
        <v>550</v>
      </c>
      <c r="I2814" t="s">
        <v>64</v>
      </c>
      <c r="J2814" t="str">
        <f t="shared" si="43"/>
        <v>5E121</v>
      </c>
      <c r="K2814">
        <v>550</v>
      </c>
    </row>
    <row r="2815" spans="1:11" x14ac:dyDescent="0.3">
      <c r="A2815" t="s">
        <v>1167</v>
      </c>
      <c r="B2815" t="s">
        <v>1168</v>
      </c>
      <c r="C2815" s="1">
        <v>42557</v>
      </c>
      <c r="D2815" t="s">
        <v>1169</v>
      </c>
      <c r="E2815" s="1">
        <v>42557</v>
      </c>
      <c r="F2815" t="s">
        <v>1170</v>
      </c>
      <c r="G2815">
        <v>1</v>
      </c>
      <c r="H2815">
        <v>18271</v>
      </c>
      <c r="I2815" t="s">
        <v>64</v>
      </c>
      <c r="J2815" t="str">
        <f t="shared" si="43"/>
        <v>5E121</v>
      </c>
      <c r="K2815">
        <v>18271</v>
      </c>
    </row>
    <row r="2816" spans="1:11" x14ac:dyDescent="0.3">
      <c r="A2816" t="s">
        <v>1176</v>
      </c>
      <c r="B2816" t="s">
        <v>1177</v>
      </c>
      <c r="C2816" s="1">
        <v>42557</v>
      </c>
      <c r="D2816" t="s">
        <v>1178</v>
      </c>
      <c r="E2816" s="1">
        <v>42557</v>
      </c>
      <c r="F2816" t="s">
        <v>1179</v>
      </c>
      <c r="G2816">
        <v>1</v>
      </c>
      <c r="H2816">
        <v>6297</v>
      </c>
      <c r="I2816" t="s">
        <v>64</v>
      </c>
      <c r="J2816" t="str">
        <f t="shared" si="43"/>
        <v>5E121</v>
      </c>
      <c r="K2816">
        <v>6297</v>
      </c>
    </row>
    <row r="2817" spans="1:11" x14ac:dyDescent="0.3">
      <c r="A2817" t="s">
        <v>1211</v>
      </c>
      <c r="B2817" t="s">
        <v>1212</v>
      </c>
      <c r="C2817" s="1">
        <v>42598</v>
      </c>
      <c r="D2817" t="s">
        <v>1213</v>
      </c>
      <c r="E2817" s="1">
        <v>42598</v>
      </c>
      <c r="F2817" t="s">
        <v>1214</v>
      </c>
      <c r="G2817">
        <v>1</v>
      </c>
      <c r="H2817">
        <v>350</v>
      </c>
      <c r="I2817" t="s">
        <v>64</v>
      </c>
      <c r="J2817" t="str">
        <f t="shared" si="43"/>
        <v>5E121</v>
      </c>
      <c r="K2817">
        <v>350</v>
      </c>
    </row>
    <row r="2818" spans="1:11" x14ac:dyDescent="0.3">
      <c r="A2818" t="s">
        <v>1297</v>
      </c>
      <c r="B2818" t="s">
        <v>1298</v>
      </c>
      <c r="C2818" s="1">
        <v>42598</v>
      </c>
      <c r="D2818" t="s">
        <v>1299</v>
      </c>
      <c r="E2818" s="1">
        <v>42598</v>
      </c>
      <c r="F2818" t="s">
        <v>1300</v>
      </c>
      <c r="G2818">
        <v>1</v>
      </c>
      <c r="H2818">
        <v>500</v>
      </c>
      <c r="I2818" t="s">
        <v>64</v>
      </c>
      <c r="J2818" t="str">
        <f t="shared" ref="J2818:J2881" si="44">RIGHT(I2818, 5)</f>
        <v>5E121</v>
      </c>
      <c r="K2818">
        <v>500</v>
      </c>
    </row>
    <row r="2819" spans="1:11" x14ac:dyDescent="0.3">
      <c r="A2819" t="s">
        <v>3532</v>
      </c>
      <c r="B2819" t="s">
        <v>3533</v>
      </c>
      <c r="C2819" s="1">
        <v>42675</v>
      </c>
      <c r="D2819" t="s">
        <v>3534</v>
      </c>
      <c r="E2819" s="1">
        <v>42675</v>
      </c>
      <c r="F2819" t="s">
        <v>3535</v>
      </c>
      <c r="G2819">
        <v>1</v>
      </c>
      <c r="H2819">
        <v>1750</v>
      </c>
      <c r="I2819" t="s">
        <v>64</v>
      </c>
      <c r="J2819" t="str">
        <f t="shared" si="44"/>
        <v>5E121</v>
      </c>
      <c r="K2819">
        <v>1750</v>
      </c>
    </row>
    <row r="2820" spans="1:11" x14ac:dyDescent="0.3">
      <c r="A2820" t="s">
        <v>6164</v>
      </c>
      <c r="B2820" t="s">
        <v>6173</v>
      </c>
      <c r="C2820" s="1">
        <v>42598</v>
      </c>
      <c r="D2820" t="s">
        <v>6174</v>
      </c>
      <c r="E2820" s="1">
        <v>42598</v>
      </c>
      <c r="F2820" t="s">
        <v>63</v>
      </c>
      <c r="G2820">
        <v>1</v>
      </c>
      <c r="H2820">
        <v>995</v>
      </c>
      <c r="I2820" t="s">
        <v>64</v>
      </c>
      <c r="J2820" t="str">
        <f t="shared" si="44"/>
        <v>5E121</v>
      </c>
      <c r="K2820">
        <v>995</v>
      </c>
    </row>
    <row r="2821" spans="1:11" x14ac:dyDescent="0.3">
      <c r="A2821" t="s">
        <v>6404</v>
      </c>
      <c r="B2821" t="s">
        <v>6405</v>
      </c>
      <c r="C2821" s="1">
        <v>42557</v>
      </c>
      <c r="D2821" t="s">
        <v>6406</v>
      </c>
      <c r="E2821" s="1">
        <v>42557</v>
      </c>
      <c r="F2821" t="s">
        <v>6407</v>
      </c>
      <c r="G2821">
        <v>1</v>
      </c>
      <c r="H2821">
        <v>1800</v>
      </c>
      <c r="I2821" t="s">
        <v>64</v>
      </c>
      <c r="J2821" t="str">
        <f t="shared" si="44"/>
        <v>5E121</v>
      </c>
      <c r="K2821">
        <v>1800</v>
      </c>
    </row>
    <row r="2822" spans="1:11" x14ac:dyDescent="0.3">
      <c r="A2822" t="s">
        <v>9554</v>
      </c>
      <c r="B2822" t="s">
        <v>9558</v>
      </c>
      <c r="C2822" s="1">
        <v>42703</v>
      </c>
      <c r="D2822" t="s">
        <v>9559</v>
      </c>
      <c r="E2822" s="1">
        <v>42703</v>
      </c>
      <c r="F2822" t="s">
        <v>1157</v>
      </c>
      <c r="G2822">
        <v>1</v>
      </c>
      <c r="H2822">
        <v>683</v>
      </c>
      <c r="I2822" t="s">
        <v>64</v>
      </c>
      <c r="J2822" t="str">
        <f t="shared" si="44"/>
        <v>5E121</v>
      </c>
      <c r="K2822">
        <v>683</v>
      </c>
    </row>
    <row r="2823" spans="1:11" x14ac:dyDescent="0.3">
      <c r="A2823" t="s">
        <v>10663</v>
      </c>
      <c r="B2823" t="s">
        <v>10664</v>
      </c>
      <c r="C2823" s="1">
        <v>42599</v>
      </c>
      <c r="D2823" t="s">
        <v>10665</v>
      </c>
      <c r="E2823" s="1">
        <v>42599</v>
      </c>
      <c r="F2823" t="s">
        <v>10666</v>
      </c>
      <c r="G2823">
        <v>1</v>
      </c>
      <c r="H2823">
        <v>175</v>
      </c>
      <c r="I2823" t="s">
        <v>64</v>
      </c>
      <c r="J2823" t="str">
        <f t="shared" si="44"/>
        <v>5E121</v>
      </c>
      <c r="K2823">
        <v>175</v>
      </c>
    </row>
    <row r="2824" spans="1:11" x14ac:dyDescent="0.3">
      <c r="A2824" t="s">
        <v>11183</v>
      </c>
      <c r="B2824" t="s">
        <v>11184</v>
      </c>
      <c r="C2824" s="1">
        <v>42559</v>
      </c>
      <c r="D2824" t="s">
        <v>274</v>
      </c>
      <c r="E2824" s="1">
        <v>42559</v>
      </c>
      <c r="F2824" t="s">
        <v>2407</v>
      </c>
      <c r="G2824">
        <v>1</v>
      </c>
      <c r="H2824">
        <v>1500</v>
      </c>
      <c r="I2824" t="s">
        <v>64</v>
      </c>
      <c r="J2824" t="str">
        <f t="shared" si="44"/>
        <v>5E121</v>
      </c>
      <c r="K2824">
        <v>1500</v>
      </c>
    </row>
    <row r="2825" spans="1:11" x14ac:dyDescent="0.3">
      <c r="A2825" t="s">
        <v>11</v>
      </c>
      <c r="B2825" t="s">
        <v>13483</v>
      </c>
      <c r="C2825" s="1">
        <v>42613</v>
      </c>
      <c r="D2825" t="s">
        <v>13484</v>
      </c>
      <c r="E2825" s="1">
        <v>42613</v>
      </c>
      <c r="F2825" t="s">
        <v>13485</v>
      </c>
      <c r="G2825">
        <v>1</v>
      </c>
      <c r="H2825">
        <v>139.9</v>
      </c>
      <c r="I2825" t="s">
        <v>64</v>
      </c>
      <c r="J2825" t="str">
        <f t="shared" si="44"/>
        <v>5E121</v>
      </c>
      <c r="K2825">
        <v>139.9</v>
      </c>
    </row>
    <row r="2826" spans="1:11" x14ac:dyDescent="0.3">
      <c r="A2826" t="s">
        <v>14131</v>
      </c>
      <c r="B2826" t="s">
        <v>14133</v>
      </c>
      <c r="C2826" s="1">
        <v>42621</v>
      </c>
      <c r="D2826" t="s">
        <v>14134</v>
      </c>
      <c r="E2826" s="1">
        <v>42621</v>
      </c>
      <c r="F2826" t="s">
        <v>14135</v>
      </c>
      <c r="G2826">
        <v>1</v>
      </c>
      <c r="H2826">
        <v>14672</v>
      </c>
      <c r="I2826" t="s">
        <v>64</v>
      </c>
      <c r="J2826" t="str">
        <f t="shared" si="44"/>
        <v>5E121</v>
      </c>
      <c r="K2826">
        <v>14672</v>
      </c>
    </row>
    <row r="2827" spans="1:11" x14ac:dyDescent="0.3">
      <c r="A2827" t="s">
        <v>6865</v>
      </c>
      <c r="B2827" t="s">
        <v>14196</v>
      </c>
      <c r="C2827" s="1">
        <v>42725</v>
      </c>
      <c r="D2827" t="s">
        <v>14197</v>
      </c>
      <c r="E2827" s="1">
        <v>42725</v>
      </c>
      <c r="F2827" t="s">
        <v>14198</v>
      </c>
      <c r="G2827">
        <v>1</v>
      </c>
      <c r="H2827">
        <v>3385</v>
      </c>
      <c r="I2827" t="s">
        <v>64</v>
      </c>
      <c r="J2827" t="str">
        <f t="shared" si="44"/>
        <v>5E121</v>
      </c>
      <c r="K2827">
        <v>3385</v>
      </c>
    </row>
    <row r="2828" spans="1:11" x14ac:dyDescent="0.3">
      <c r="A2828" t="s">
        <v>31</v>
      </c>
      <c r="B2828" t="s">
        <v>15040</v>
      </c>
      <c r="C2828" s="1">
        <v>42557</v>
      </c>
      <c r="D2828" t="s">
        <v>15041</v>
      </c>
      <c r="E2828" s="1">
        <v>42557</v>
      </c>
      <c r="F2828" t="s">
        <v>15042</v>
      </c>
      <c r="G2828">
        <v>1</v>
      </c>
      <c r="H2828">
        <v>10000</v>
      </c>
      <c r="I2828" t="s">
        <v>64</v>
      </c>
      <c r="J2828" t="str">
        <f t="shared" si="44"/>
        <v>5E121</v>
      </c>
      <c r="K2828">
        <v>10000</v>
      </c>
    </row>
    <row r="2829" spans="1:11" x14ac:dyDescent="0.3">
      <c r="A2829" t="s">
        <v>17127</v>
      </c>
      <c r="B2829" t="s">
        <v>17128</v>
      </c>
      <c r="C2829" s="1">
        <v>42639</v>
      </c>
      <c r="D2829" t="s">
        <v>17129</v>
      </c>
      <c r="E2829" s="1">
        <v>42639</v>
      </c>
      <c r="F2829" t="s">
        <v>1170</v>
      </c>
      <c r="G2829">
        <v>1</v>
      </c>
      <c r="H2829">
        <v>250</v>
      </c>
      <c r="I2829" t="s">
        <v>64</v>
      </c>
      <c r="J2829" t="str">
        <f t="shared" si="44"/>
        <v>5E121</v>
      </c>
      <c r="K2829">
        <v>250</v>
      </c>
    </row>
    <row r="2830" spans="1:11" x14ac:dyDescent="0.3">
      <c r="A2830" t="s">
        <v>17698</v>
      </c>
      <c r="B2830" t="s">
        <v>17699</v>
      </c>
      <c r="C2830" s="1">
        <v>42557</v>
      </c>
      <c r="D2830" t="s">
        <v>17700</v>
      </c>
      <c r="E2830" s="1">
        <v>42557</v>
      </c>
      <c r="F2830" t="s">
        <v>17701</v>
      </c>
      <c r="G2830">
        <v>1</v>
      </c>
      <c r="H2830">
        <v>3000</v>
      </c>
      <c r="I2830" t="s">
        <v>64</v>
      </c>
      <c r="J2830" t="str">
        <f t="shared" si="44"/>
        <v>5E121</v>
      </c>
      <c r="K2830">
        <v>3000</v>
      </c>
    </row>
    <row r="2831" spans="1:11" x14ac:dyDescent="0.3">
      <c r="A2831" t="s">
        <v>12221</v>
      </c>
      <c r="B2831" t="s">
        <v>12222</v>
      </c>
      <c r="C2831" s="1">
        <v>42692</v>
      </c>
      <c r="D2831" t="s">
        <v>12223</v>
      </c>
      <c r="E2831" s="1">
        <v>42692</v>
      </c>
      <c r="F2831" t="s">
        <v>12224</v>
      </c>
      <c r="G2831">
        <v>1</v>
      </c>
      <c r="H2831">
        <v>250</v>
      </c>
      <c r="I2831" t="s">
        <v>12225</v>
      </c>
      <c r="J2831" t="str">
        <f t="shared" si="44"/>
        <v>5E121</v>
      </c>
      <c r="K2831">
        <v>250</v>
      </c>
    </row>
    <row r="2832" spans="1:11" x14ac:dyDescent="0.3">
      <c r="A2832" t="s">
        <v>184</v>
      </c>
      <c r="B2832" t="s">
        <v>193</v>
      </c>
      <c r="C2832" s="1">
        <v>42634</v>
      </c>
      <c r="D2832" t="s">
        <v>194</v>
      </c>
      <c r="E2832" s="1">
        <v>42634</v>
      </c>
      <c r="F2832" t="s">
        <v>195</v>
      </c>
      <c r="G2832">
        <v>1</v>
      </c>
      <c r="H2832">
        <v>15998</v>
      </c>
      <c r="I2832" t="s">
        <v>192</v>
      </c>
      <c r="J2832" t="str">
        <f t="shared" si="44"/>
        <v>5E121</v>
      </c>
      <c r="K2832">
        <v>15998</v>
      </c>
    </row>
    <row r="2833" spans="1:11" x14ac:dyDescent="0.3">
      <c r="A2833" t="s">
        <v>184</v>
      </c>
      <c r="B2833" t="s">
        <v>193</v>
      </c>
      <c r="C2833" s="1">
        <v>42634</v>
      </c>
      <c r="D2833" t="s">
        <v>194</v>
      </c>
      <c r="E2833" s="1">
        <v>42634</v>
      </c>
      <c r="F2833" t="s">
        <v>196</v>
      </c>
      <c r="G2833">
        <v>1</v>
      </c>
      <c r="H2833">
        <v>8942.44</v>
      </c>
      <c r="I2833" t="s">
        <v>192</v>
      </c>
      <c r="J2833" t="str">
        <f t="shared" si="44"/>
        <v>5E121</v>
      </c>
      <c r="K2833">
        <v>8942.44</v>
      </c>
    </row>
    <row r="2834" spans="1:11" x14ac:dyDescent="0.3">
      <c r="A2834" t="s">
        <v>184</v>
      </c>
      <c r="B2834" t="s">
        <v>193</v>
      </c>
      <c r="C2834" s="1">
        <v>42634</v>
      </c>
      <c r="D2834" t="s">
        <v>194</v>
      </c>
      <c r="E2834" s="1">
        <v>42634</v>
      </c>
      <c r="F2834" t="s">
        <v>197</v>
      </c>
      <c r="G2834">
        <v>1</v>
      </c>
      <c r="H2834">
        <v>1658.25</v>
      </c>
      <c r="I2834" t="s">
        <v>192</v>
      </c>
      <c r="J2834" t="str">
        <f t="shared" si="44"/>
        <v>5E121</v>
      </c>
      <c r="K2834">
        <v>1658.25</v>
      </c>
    </row>
    <row r="2835" spans="1:11" x14ac:dyDescent="0.3">
      <c r="A2835" t="s">
        <v>184</v>
      </c>
      <c r="B2835" t="s">
        <v>198</v>
      </c>
      <c r="C2835" s="1">
        <v>42634</v>
      </c>
      <c r="D2835" t="s">
        <v>199</v>
      </c>
      <c r="E2835" s="1">
        <v>42634</v>
      </c>
      <c r="F2835" t="s">
        <v>200</v>
      </c>
      <c r="G2835">
        <v>1</v>
      </c>
      <c r="H2835">
        <v>119500</v>
      </c>
      <c r="I2835" t="s">
        <v>192</v>
      </c>
      <c r="J2835" t="str">
        <f t="shared" si="44"/>
        <v>5E121</v>
      </c>
      <c r="K2835">
        <v>119500</v>
      </c>
    </row>
    <row r="2836" spans="1:11" x14ac:dyDescent="0.3">
      <c r="A2836" t="s">
        <v>184</v>
      </c>
      <c r="B2836" t="s">
        <v>257</v>
      </c>
      <c r="C2836" s="1">
        <v>42886</v>
      </c>
      <c r="D2836" t="s">
        <v>258</v>
      </c>
      <c r="E2836" s="1">
        <v>42886</v>
      </c>
      <c r="F2836" t="s">
        <v>259</v>
      </c>
      <c r="G2836">
        <v>1</v>
      </c>
      <c r="H2836">
        <v>500</v>
      </c>
      <c r="I2836" t="s">
        <v>192</v>
      </c>
      <c r="J2836" t="str">
        <f t="shared" si="44"/>
        <v>5E121</v>
      </c>
      <c r="K2836">
        <v>500</v>
      </c>
    </row>
    <row r="2837" spans="1:11" x14ac:dyDescent="0.3">
      <c r="A2837" t="s">
        <v>20600</v>
      </c>
      <c r="B2837" t="s">
        <v>20601</v>
      </c>
      <c r="C2837" s="1">
        <v>42745</v>
      </c>
      <c r="D2837" t="s">
        <v>274</v>
      </c>
      <c r="E2837" s="1">
        <v>42745</v>
      </c>
      <c r="F2837" t="s">
        <v>20602</v>
      </c>
      <c r="G2837">
        <v>1</v>
      </c>
      <c r="H2837">
        <v>20</v>
      </c>
      <c r="I2837" t="s">
        <v>192</v>
      </c>
      <c r="J2837" t="str">
        <f t="shared" si="44"/>
        <v>5E121</v>
      </c>
      <c r="K2837">
        <v>20</v>
      </c>
    </row>
    <row r="2838" spans="1:11" x14ac:dyDescent="0.3">
      <c r="A2838" t="s">
        <v>159</v>
      </c>
      <c r="B2838" t="s">
        <v>4919</v>
      </c>
      <c r="C2838" s="1">
        <v>42867</v>
      </c>
      <c r="D2838" t="s">
        <v>4920</v>
      </c>
      <c r="E2838" s="1">
        <v>42867</v>
      </c>
      <c r="F2838" t="s">
        <v>21712</v>
      </c>
      <c r="G2838">
        <v>1</v>
      </c>
      <c r="H2838">
        <v>199</v>
      </c>
      <c r="I2838" t="s">
        <v>192</v>
      </c>
      <c r="J2838" t="str">
        <f t="shared" si="44"/>
        <v>5E121</v>
      </c>
      <c r="K2838">
        <v>199</v>
      </c>
    </row>
    <row r="2839" spans="1:11" x14ac:dyDescent="0.3">
      <c r="A2839" t="s">
        <v>4996</v>
      </c>
      <c r="B2839" t="s">
        <v>5001</v>
      </c>
      <c r="C2839" s="1">
        <v>42702</v>
      </c>
      <c r="D2839" t="s">
        <v>4050</v>
      </c>
      <c r="E2839" s="1">
        <v>42695</v>
      </c>
      <c r="F2839" t="s">
        <v>5002</v>
      </c>
      <c r="G2839">
        <v>1</v>
      </c>
      <c r="H2839">
        <v>700</v>
      </c>
      <c r="I2839" t="s">
        <v>5003</v>
      </c>
      <c r="J2839" t="str">
        <f t="shared" si="44"/>
        <v>5E121</v>
      </c>
      <c r="K2839">
        <v>700</v>
      </c>
    </row>
    <row r="2840" spans="1:11" x14ac:dyDescent="0.3">
      <c r="A2840" t="s">
        <v>4965</v>
      </c>
      <c r="B2840" t="s">
        <v>4968</v>
      </c>
      <c r="C2840" s="1">
        <v>42552</v>
      </c>
      <c r="D2840" t="s">
        <v>4969</v>
      </c>
      <c r="E2840" s="1">
        <v>42521</v>
      </c>
      <c r="F2840" t="s">
        <v>63</v>
      </c>
      <c r="G2840">
        <v>1</v>
      </c>
      <c r="H2840">
        <v>2145</v>
      </c>
      <c r="I2840" t="s">
        <v>4970</v>
      </c>
      <c r="J2840" t="str">
        <f t="shared" si="44"/>
        <v>5E121</v>
      </c>
      <c r="K2840">
        <v>2145</v>
      </c>
    </row>
    <row r="2841" spans="1:11" x14ac:dyDescent="0.3">
      <c r="A2841" t="s">
        <v>14484</v>
      </c>
      <c r="B2841" t="s">
        <v>14485</v>
      </c>
      <c r="C2841" s="1">
        <v>42821</v>
      </c>
      <c r="D2841" t="s">
        <v>14486</v>
      </c>
      <c r="E2841" s="1">
        <v>42821</v>
      </c>
      <c r="F2841" t="s">
        <v>14487</v>
      </c>
      <c r="G2841">
        <v>1</v>
      </c>
      <c r="H2841">
        <v>2277</v>
      </c>
      <c r="I2841" t="s">
        <v>4970</v>
      </c>
      <c r="J2841" t="str">
        <f t="shared" si="44"/>
        <v>5E121</v>
      </c>
      <c r="K2841">
        <v>2277</v>
      </c>
    </row>
    <row r="2842" spans="1:11" x14ac:dyDescent="0.3">
      <c r="A2842" t="s">
        <v>1196</v>
      </c>
      <c r="B2842" t="s">
        <v>1197</v>
      </c>
      <c r="C2842" s="1">
        <v>42558</v>
      </c>
      <c r="D2842" t="s">
        <v>1198</v>
      </c>
      <c r="E2842" s="1">
        <v>42558</v>
      </c>
      <c r="F2842" t="s">
        <v>1199</v>
      </c>
      <c r="G2842">
        <v>1</v>
      </c>
      <c r="H2842">
        <v>1795</v>
      </c>
      <c r="I2842" t="s">
        <v>1200</v>
      </c>
      <c r="J2842" t="str">
        <f t="shared" si="44"/>
        <v>5E121</v>
      </c>
      <c r="K2842">
        <v>1795</v>
      </c>
    </row>
    <row r="2843" spans="1:11" x14ac:dyDescent="0.3">
      <c r="A2843" t="s">
        <v>6400</v>
      </c>
      <c r="B2843" t="s">
        <v>6401</v>
      </c>
      <c r="C2843" s="1">
        <v>42578</v>
      </c>
      <c r="D2843" t="s">
        <v>6402</v>
      </c>
      <c r="E2843" s="1">
        <v>42578</v>
      </c>
      <c r="F2843" t="s">
        <v>6403</v>
      </c>
      <c r="G2843">
        <v>1</v>
      </c>
      <c r="H2843">
        <v>75</v>
      </c>
      <c r="I2843" t="s">
        <v>1200</v>
      </c>
      <c r="J2843" t="str">
        <f t="shared" si="44"/>
        <v>5E121</v>
      </c>
      <c r="K2843">
        <v>75</v>
      </c>
    </row>
    <row r="2844" spans="1:11" x14ac:dyDescent="0.3">
      <c r="A2844" t="s">
        <v>13827</v>
      </c>
      <c r="B2844" t="s">
        <v>13828</v>
      </c>
      <c r="C2844" s="1">
        <v>42593</v>
      </c>
      <c r="D2844" t="s">
        <v>13829</v>
      </c>
      <c r="E2844" s="1">
        <v>42593</v>
      </c>
      <c r="F2844" t="s">
        <v>13830</v>
      </c>
      <c r="G2844">
        <v>1</v>
      </c>
      <c r="H2844">
        <v>4020</v>
      </c>
      <c r="I2844" t="s">
        <v>1200</v>
      </c>
      <c r="J2844" t="str">
        <f t="shared" si="44"/>
        <v>5E121</v>
      </c>
      <c r="K2844">
        <v>4020</v>
      </c>
    </row>
    <row r="2845" spans="1:11" x14ac:dyDescent="0.3">
      <c r="A2845" t="s">
        <v>6860</v>
      </c>
      <c r="B2845" t="s">
        <v>6862</v>
      </c>
      <c r="C2845" s="1">
        <v>42892</v>
      </c>
      <c r="D2845" t="s">
        <v>6861</v>
      </c>
      <c r="E2845" s="1">
        <v>42892</v>
      </c>
      <c r="F2845" t="s">
        <v>6863</v>
      </c>
      <c r="G2845">
        <v>1</v>
      </c>
      <c r="H2845">
        <v>100</v>
      </c>
      <c r="I2845" t="s">
        <v>6864</v>
      </c>
      <c r="J2845" t="str">
        <f t="shared" si="44"/>
        <v>5E121</v>
      </c>
      <c r="K2845">
        <v>100</v>
      </c>
    </row>
    <row r="2846" spans="1:11" x14ac:dyDescent="0.3">
      <c r="A2846" t="s">
        <v>6394</v>
      </c>
      <c r="B2846" t="s">
        <v>6395</v>
      </c>
      <c r="C2846" s="1">
        <v>42604</v>
      </c>
      <c r="D2846" t="s">
        <v>6396</v>
      </c>
      <c r="E2846" s="1">
        <v>42604</v>
      </c>
      <c r="F2846" t="s">
        <v>6397</v>
      </c>
      <c r="G2846">
        <v>1</v>
      </c>
      <c r="H2846">
        <v>2500</v>
      </c>
      <c r="I2846" t="s">
        <v>6398</v>
      </c>
      <c r="J2846" t="str">
        <f t="shared" si="44"/>
        <v>5E121</v>
      </c>
      <c r="K2846">
        <v>2500</v>
      </c>
    </row>
    <row r="2847" spans="1:11" x14ac:dyDescent="0.3">
      <c r="A2847" t="s">
        <v>6394</v>
      </c>
      <c r="B2847" t="s">
        <v>6395</v>
      </c>
      <c r="C2847" s="1">
        <v>42604</v>
      </c>
      <c r="D2847" t="s">
        <v>6396</v>
      </c>
      <c r="E2847" s="1">
        <v>42604</v>
      </c>
      <c r="F2847" t="s">
        <v>6399</v>
      </c>
      <c r="G2847">
        <v>1</v>
      </c>
      <c r="H2847">
        <v>800</v>
      </c>
      <c r="I2847" t="s">
        <v>6398</v>
      </c>
      <c r="J2847" t="str">
        <f t="shared" si="44"/>
        <v>5E121</v>
      </c>
      <c r="K2847">
        <v>800</v>
      </c>
    </row>
    <row r="2848" spans="1:11" x14ac:dyDescent="0.3">
      <c r="A2848" t="s">
        <v>11032</v>
      </c>
      <c r="B2848" t="s">
        <v>11033</v>
      </c>
      <c r="C2848" s="1">
        <v>42565</v>
      </c>
      <c r="D2848" t="s">
        <v>11034</v>
      </c>
      <c r="E2848" s="1">
        <v>42565</v>
      </c>
      <c r="F2848" t="s">
        <v>11035</v>
      </c>
      <c r="G2848">
        <v>1</v>
      </c>
      <c r="H2848">
        <v>100</v>
      </c>
      <c r="I2848" t="s">
        <v>6398</v>
      </c>
      <c r="J2848" t="str">
        <f t="shared" si="44"/>
        <v>5E121</v>
      </c>
      <c r="K2848">
        <v>100</v>
      </c>
    </row>
    <row r="2849" spans="1:11" x14ac:dyDescent="0.3">
      <c r="A2849" t="s">
        <v>13813</v>
      </c>
      <c r="B2849" t="s">
        <v>13814</v>
      </c>
      <c r="C2849" s="1">
        <v>42880</v>
      </c>
      <c r="D2849" t="s">
        <v>13815</v>
      </c>
      <c r="E2849" s="1">
        <v>42880</v>
      </c>
      <c r="F2849" t="s">
        <v>1161</v>
      </c>
      <c r="G2849">
        <v>1</v>
      </c>
      <c r="H2849">
        <v>922</v>
      </c>
      <c r="I2849" t="s">
        <v>13816</v>
      </c>
      <c r="J2849" t="str">
        <f t="shared" si="44"/>
        <v>5E121</v>
      </c>
      <c r="K2849">
        <v>922</v>
      </c>
    </row>
    <row r="2850" spans="1:11" x14ac:dyDescent="0.3">
      <c r="A2850" t="s">
        <v>21148</v>
      </c>
      <c r="B2850" t="s">
        <v>21149</v>
      </c>
      <c r="C2850" s="1">
        <v>42863</v>
      </c>
      <c r="D2850" t="s">
        <v>21150</v>
      </c>
      <c r="E2850" s="1">
        <v>42863</v>
      </c>
      <c r="F2850" t="s">
        <v>21151</v>
      </c>
      <c r="G2850">
        <v>1</v>
      </c>
      <c r="H2850">
        <v>160</v>
      </c>
      <c r="I2850" t="s">
        <v>13816</v>
      </c>
      <c r="J2850" t="str">
        <f t="shared" si="44"/>
        <v>5E121</v>
      </c>
      <c r="K2850">
        <v>160</v>
      </c>
    </row>
    <row r="2851" spans="1:11" x14ac:dyDescent="0.3">
      <c r="A2851" t="s">
        <v>21166</v>
      </c>
      <c r="B2851" t="s">
        <v>21167</v>
      </c>
      <c r="C2851" s="1">
        <v>42865</v>
      </c>
      <c r="D2851" t="s">
        <v>21168</v>
      </c>
      <c r="E2851" s="1">
        <v>42865</v>
      </c>
      <c r="F2851" t="s">
        <v>21169</v>
      </c>
      <c r="G2851">
        <v>1</v>
      </c>
      <c r="H2851">
        <v>125</v>
      </c>
      <c r="I2851" t="s">
        <v>21170</v>
      </c>
      <c r="J2851" t="str">
        <f t="shared" si="44"/>
        <v>5E121</v>
      </c>
      <c r="K2851">
        <v>125</v>
      </c>
    </row>
    <row r="2852" spans="1:11" x14ac:dyDescent="0.3">
      <c r="A2852" t="s">
        <v>145</v>
      </c>
      <c r="B2852" t="s">
        <v>1180</v>
      </c>
      <c r="C2852" s="1">
        <v>42605</v>
      </c>
      <c r="D2852" t="s">
        <v>1181</v>
      </c>
      <c r="E2852" s="1">
        <v>42605</v>
      </c>
      <c r="F2852" t="s">
        <v>1182</v>
      </c>
      <c r="G2852">
        <v>1</v>
      </c>
      <c r="H2852">
        <v>1687</v>
      </c>
      <c r="I2852" t="s">
        <v>1183</v>
      </c>
      <c r="J2852" t="str">
        <f t="shared" si="44"/>
        <v>5E121</v>
      </c>
      <c r="K2852">
        <v>1687</v>
      </c>
    </row>
    <row r="2853" spans="1:11" x14ac:dyDescent="0.3">
      <c r="A2853" t="s">
        <v>1130</v>
      </c>
      <c r="B2853" t="s">
        <v>1131</v>
      </c>
      <c r="C2853" s="1">
        <v>42559</v>
      </c>
      <c r="D2853" t="s">
        <v>1132</v>
      </c>
      <c r="E2853" s="1">
        <v>42559</v>
      </c>
      <c r="F2853" t="s">
        <v>1133</v>
      </c>
      <c r="G2853">
        <v>1</v>
      </c>
      <c r="H2853">
        <v>999</v>
      </c>
      <c r="I2853" t="s">
        <v>1134</v>
      </c>
      <c r="J2853" t="str">
        <f t="shared" si="44"/>
        <v>5E121</v>
      </c>
      <c r="K2853">
        <v>999</v>
      </c>
    </row>
    <row r="2854" spans="1:11" x14ac:dyDescent="0.3">
      <c r="A2854" t="s">
        <v>6976</v>
      </c>
      <c r="B2854" t="s">
        <v>9563</v>
      </c>
      <c r="C2854" s="1">
        <v>42746</v>
      </c>
      <c r="D2854" t="s">
        <v>9564</v>
      </c>
      <c r="E2854" s="1">
        <v>42746</v>
      </c>
      <c r="F2854" t="s">
        <v>1214</v>
      </c>
      <c r="G2854">
        <v>1</v>
      </c>
      <c r="H2854">
        <v>325</v>
      </c>
      <c r="I2854" t="s">
        <v>1134</v>
      </c>
      <c r="J2854" t="str">
        <f t="shared" si="44"/>
        <v>5E121</v>
      </c>
      <c r="K2854">
        <v>325</v>
      </c>
    </row>
    <row r="2855" spans="1:11" x14ac:dyDescent="0.3">
      <c r="A2855" t="s">
        <v>1307</v>
      </c>
      <c r="B2855" t="s">
        <v>1308</v>
      </c>
      <c r="C2855" s="1">
        <v>42584</v>
      </c>
      <c r="D2855" t="s">
        <v>1309</v>
      </c>
      <c r="E2855" s="1">
        <v>42584</v>
      </c>
      <c r="F2855" t="s">
        <v>1310</v>
      </c>
      <c r="G2855">
        <v>1</v>
      </c>
      <c r="H2855">
        <v>1545</v>
      </c>
      <c r="I2855" t="s">
        <v>1311</v>
      </c>
      <c r="J2855" t="str">
        <f t="shared" si="44"/>
        <v>5E121</v>
      </c>
      <c r="K2855">
        <v>1545</v>
      </c>
    </row>
    <row r="2856" spans="1:11" x14ac:dyDescent="0.3">
      <c r="A2856" t="s">
        <v>6181</v>
      </c>
      <c r="B2856" t="s">
        <v>6182</v>
      </c>
      <c r="C2856" s="1">
        <v>42793</v>
      </c>
      <c r="D2856" t="s">
        <v>6183</v>
      </c>
      <c r="E2856" s="1">
        <v>42793</v>
      </c>
      <c r="F2856" t="s">
        <v>1161</v>
      </c>
      <c r="G2856">
        <v>1</v>
      </c>
      <c r="H2856">
        <v>175</v>
      </c>
      <c r="I2856" t="s">
        <v>6184</v>
      </c>
      <c r="J2856" t="str">
        <f t="shared" si="44"/>
        <v>5E121</v>
      </c>
      <c r="K2856">
        <v>175</v>
      </c>
    </row>
    <row r="2857" spans="1:11" x14ac:dyDescent="0.3">
      <c r="A2857" t="s">
        <v>18140</v>
      </c>
      <c r="B2857" t="s">
        <v>18141</v>
      </c>
      <c r="C2857" s="1">
        <v>42709</v>
      </c>
      <c r="D2857" t="s">
        <v>18142</v>
      </c>
      <c r="E2857" s="1">
        <v>42709</v>
      </c>
      <c r="F2857" t="s">
        <v>5005</v>
      </c>
      <c r="G2857">
        <v>1</v>
      </c>
      <c r="H2857">
        <v>242</v>
      </c>
      <c r="I2857" t="s">
        <v>6184</v>
      </c>
      <c r="J2857" t="str">
        <f t="shared" si="44"/>
        <v>5E121</v>
      </c>
      <c r="K2857">
        <v>242</v>
      </c>
    </row>
    <row r="2858" spans="1:11" x14ac:dyDescent="0.3">
      <c r="A2858" t="s">
        <v>21148</v>
      </c>
      <c r="B2858" t="s">
        <v>21152</v>
      </c>
      <c r="C2858" s="1">
        <v>42863</v>
      </c>
      <c r="D2858" t="s">
        <v>21153</v>
      </c>
      <c r="E2858" s="1">
        <v>42863</v>
      </c>
      <c r="F2858" t="s">
        <v>21154</v>
      </c>
      <c r="G2858">
        <v>1</v>
      </c>
      <c r="H2858">
        <v>85</v>
      </c>
      <c r="I2858" t="s">
        <v>6184</v>
      </c>
      <c r="J2858" t="str">
        <f t="shared" si="44"/>
        <v>5E121</v>
      </c>
      <c r="K2858">
        <v>85</v>
      </c>
    </row>
    <row r="2859" spans="1:11" x14ac:dyDescent="0.3">
      <c r="A2859" t="s">
        <v>5638</v>
      </c>
      <c r="B2859" t="s">
        <v>5639</v>
      </c>
      <c r="C2859" s="1">
        <v>42857</v>
      </c>
      <c r="D2859" t="s">
        <v>5640</v>
      </c>
      <c r="E2859" s="1">
        <v>42857</v>
      </c>
      <c r="F2859" t="s">
        <v>5641</v>
      </c>
      <c r="G2859">
        <v>1</v>
      </c>
      <c r="H2859">
        <v>195</v>
      </c>
      <c r="I2859" t="s">
        <v>5642</v>
      </c>
      <c r="J2859" t="str">
        <f t="shared" si="44"/>
        <v>5E121</v>
      </c>
      <c r="K2859">
        <v>195</v>
      </c>
    </row>
    <row r="2860" spans="1:11" x14ac:dyDescent="0.3">
      <c r="A2860" t="s">
        <v>4147</v>
      </c>
      <c r="B2860" t="s">
        <v>4148</v>
      </c>
      <c r="C2860" s="1">
        <v>42562</v>
      </c>
      <c r="D2860" t="s">
        <v>4149</v>
      </c>
      <c r="E2860" s="1">
        <v>42562</v>
      </c>
      <c r="F2860" t="s">
        <v>4150</v>
      </c>
      <c r="G2860">
        <v>1</v>
      </c>
      <c r="H2860">
        <v>140</v>
      </c>
      <c r="I2860" t="s">
        <v>4151</v>
      </c>
      <c r="J2860" t="str">
        <f t="shared" si="44"/>
        <v>5E121</v>
      </c>
      <c r="K2860">
        <v>140</v>
      </c>
    </row>
    <row r="2861" spans="1:11" x14ac:dyDescent="0.3">
      <c r="A2861" t="s">
        <v>4147</v>
      </c>
      <c r="B2861" t="s">
        <v>4148</v>
      </c>
      <c r="C2861" s="1">
        <v>42562</v>
      </c>
      <c r="D2861" t="s">
        <v>4152</v>
      </c>
      <c r="E2861" s="1">
        <v>42562</v>
      </c>
      <c r="F2861" t="s">
        <v>4153</v>
      </c>
      <c r="G2861">
        <v>1</v>
      </c>
      <c r="H2861">
        <v>140</v>
      </c>
      <c r="I2861" t="s">
        <v>4151</v>
      </c>
      <c r="J2861" t="str">
        <f t="shared" si="44"/>
        <v>5E121</v>
      </c>
      <c r="K2861">
        <v>140</v>
      </c>
    </row>
    <row r="2862" spans="1:11" x14ac:dyDescent="0.3">
      <c r="A2862" t="s">
        <v>4147</v>
      </c>
      <c r="B2862" t="s">
        <v>4148</v>
      </c>
      <c r="C2862" s="1">
        <v>42562</v>
      </c>
      <c r="D2862" t="s">
        <v>4154</v>
      </c>
      <c r="E2862" s="1">
        <v>42562</v>
      </c>
      <c r="F2862" t="s">
        <v>4155</v>
      </c>
      <c r="G2862">
        <v>1</v>
      </c>
      <c r="H2862">
        <v>140</v>
      </c>
      <c r="I2862" t="s">
        <v>4151</v>
      </c>
      <c r="J2862" t="str">
        <f t="shared" si="44"/>
        <v>5E121</v>
      </c>
      <c r="K2862">
        <v>140</v>
      </c>
    </row>
    <row r="2863" spans="1:11" x14ac:dyDescent="0.3">
      <c r="A2863" t="s">
        <v>4147</v>
      </c>
      <c r="B2863" t="s">
        <v>4148</v>
      </c>
      <c r="C2863" s="1">
        <v>42562</v>
      </c>
      <c r="D2863" t="s">
        <v>4156</v>
      </c>
      <c r="E2863" s="1">
        <v>42562</v>
      </c>
      <c r="F2863" t="s">
        <v>4157</v>
      </c>
      <c r="G2863">
        <v>1</v>
      </c>
      <c r="H2863">
        <v>140</v>
      </c>
      <c r="I2863" t="s">
        <v>4151</v>
      </c>
      <c r="J2863" t="str">
        <f t="shared" si="44"/>
        <v>5E121</v>
      </c>
      <c r="K2863">
        <v>140</v>
      </c>
    </row>
    <row r="2864" spans="1:11" x14ac:dyDescent="0.3">
      <c r="A2864" t="s">
        <v>6340</v>
      </c>
      <c r="B2864" t="s">
        <v>6341</v>
      </c>
      <c r="C2864" s="1">
        <v>42614</v>
      </c>
      <c r="D2864" t="s">
        <v>6342</v>
      </c>
      <c r="E2864" s="1">
        <v>42614</v>
      </c>
      <c r="F2864" t="s">
        <v>6343</v>
      </c>
      <c r="G2864">
        <v>3</v>
      </c>
      <c r="H2864">
        <v>225</v>
      </c>
      <c r="I2864" t="s">
        <v>4151</v>
      </c>
      <c r="J2864" t="str">
        <f t="shared" si="44"/>
        <v>5E121</v>
      </c>
      <c r="K2864">
        <v>225</v>
      </c>
    </row>
    <row r="2865" spans="1:11" x14ac:dyDescent="0.3">
      <c r="A2865" t="s">
        <v>14371</v>
      </c>
      <c r="B2865" t="s">
        <v>14377</v>
      </c>
      <c r="C2865" s="1">
        <v>42860</v>
      </c>
      <c r="D2865" t="s">
        <v>14378</v>
      </c>
      <c r="E2865" s="1">
        <v>42860</v>
      </c>
      <c r="F2865" t="s">
        <v>14379</v>
      </c>
      <c r="G2865">
        <v>1</v>
      </c>
      <c r="H2865">
        <v>5000</v>
      </c>
      <c r="I2865" t="s">
        <v>14380</v>
      </c>
      <c r="J2865" t="str">
        <f t="shared" si="44"/>
        <v>5E121</v>
      </c>
      <c r="K2865">
        <v>5000</v>
      </c>
    </row>
    <row r="2866" spans="1:11" x14ac:dyDescent="0.3">
      <c r="A2866" t="s">
        <v>4996</v>
      </c>
      <c r="B2866" t="s">
        <v>4997</v>
      </c>
      <c r="C2866" s="1">
        <v>42683</v>
      </c>
      <c r="D2866" t="s">
        <v>4998</v>
      </c>
      <c r="E2866" s="1">
        <v>42683</v>
      </c>
      <c r="F2866" t="s">
        <v>4999</v>
      </c>
      <c r="G2866">
        <v>1</v>
      </c>
      <c r="H2866">
        <v>350</v>
      </c>
      <c r="I2866" t="s">
        <v>5000</v>
      </c>
      <c r="J2866" t="str">
        <f t="shared" si="44"/>
        <v>5E121</v>
      </c>
      <c r="K2866">
        <v>350</v>
      </c>
    </row>
    <row r="2867" spans="1:11" x14ac:dyDescent="0.3">
      <c r="A2867" t="s">
        <v>7221</v>
      </c>
      <c r="B2867" t="s">
        <v>7226</v>
      </c>
      <c r="C2867" s="1">
        <v>42633</v>
      </c>
      <c r="D2867" t="s">
        <v>7227</v>
      </c>
      <c r="E2867" s="1">
        <v>42633</v>
      </c>
      <c r="F2867" t="s">
        <v>7228</v>
      </c>
      <c r="G2867">
        <v>1</v>
      </c>
      <c r="H2867">
        <v>250</v>
      </c>
      <c r="I2867" t="s">
        <v>5000</v>
      </c>
      <c r="J2867" t="str">
        <f t="shared" si="44"/>
        <v>5E121</v>
      </c>
      <c r="K2867">
        <v>250</v>
      </c>
    </row>
    <row r="2868" spans="1:11" x14ac:dyDescent="0.3">
      <c r="A2868" t="s">
        <v>14371</v>
      </c>
      <c r="B2868" t="s">
        <v>14372</v>
      </c>
      <c r="C2868" s="1">
        <v>42667</v>
      </c>
      <c r="D2868" t="s">
        <v>14132</v>
      </c>
      <c r="E2868" s="1">
        <v>42667</v>
      </c>
      <c r="F2868" t="s">
        <v>14373</v>
      </c>
      <c r="G2868">
        <v>1</v>
      </c>
      <c r="H2868">
        <v>5000</v>
      </c>
      <c r="I2868" t="s">
        <v>5000</v>
      </c>
      <c r="J2868" t="str">
        <f t="shared" si="44"/>
        <v>5E121</v>
      </c>
      <c r="K2868">
        <v>5000</v>
      </c>
    </row>
    <row r="2869" spans="1:11" x14ac:dyDescent="0.3">
      <c r="A2869" t="s">
        <v>4828</v>
      </c>
      <c r="B2869" t="s">
        <v>4829</v>
      </c>
      <c r="C2869" s="1">
        <v>42625</v>
      </c>
      <c r="D2869" t="s">
        <v>4830</v>
      </c>
      <c r="E2869" s="1">
        <v>42625</v>
      </c>
      <c r="F2869" t="s">
        <v>4831</v>
      </c>
      <c r="G2869">
        <v>1</v>
      </c>
      <c r="H2869">
        <v>1000</v>
      </c>
      <c r="I2869" t="s">
        <v>4832</v>
      </c>
      <c r="J2869" t="str">
        <f t="shared" si="44"/>
        <v>5E121</v>
      </c>
      <c r="K2869">
        <v>1000</v>
      </c>
    </row>
    <row r="2870" spans="1:11" x14ac:dyDescent="0.3">
      <c r="A2870" t="s">
        <v>6408</v>
      </c>
      <c r="B2870" t="s">
        <v>6409</v>
      </c>
      <c r="C2870" s="1">
        <v>42718</v>
      </c>
      <c r="D2870" t="s">
        <v>6410</v>
      </c>
      <c r="E2870" s="1">
        <v>42710</v>
      </c>
      <c r="F2870" t="s">
        <v>6411</v>
      </c>
      <c r="G2870">
        <v>1</v>
      </c>
      <c r="H2870">
        <v>500</v>
      </c>
      <c r="I2870" t="s">
        <v>4832</v>
      </c>
      <c r="J2870" t="str">
        <f t="shared" si="44"/>
        <v>5E121</v>
      </c>
      <c r="K2870">
        <v>500</v>
      </c>
    </row>
    <row r="2871" spans="1:11" x14ac:dyDescent="0.3">
      <c r="A2871" t="s">
        <v>11785</v>
      </c>
      <c r="B2871" t="s">
        <v>11786</v>
      </c>
      <c r="C2871" s="1">
        <v>42830</v>
      </c>
      <c r="D2871" t="s">
        <v>11787</v>
      </c>
      <c r="E2871" s="1">
        <v>42830</v>
      </c>
      <c r="F2871" t="s">
        <v>11788</v>
      </c>
      <c r="G2871">
        <v>1</v>
      </c>
      <c r="H2871">
        <v>750</v>
      </c>
      <c r="I2871" t="s">
        <v>11789</v>
      </c>
      <c r="J2871" t="str">
        <f t="shared" si="44"/>
        <v>5E121</v>
      </c>
      <c r="K2871">
        <v>750</v>
      </c>
    </row>
    <row r="2872" spans="1:11" x14ac:dyDescent="0.3">
      <c r="A2872" t="s">
        <v>12877</v>
      </c>
      <c r="B2872" t="s">
        <v>12878</v>
      </c>
      <c r="C2872" s="1">
        <v>42712</v>
      </c>
      <c r="D2872" t="s">
        <v>12879</v>
      </c>
      <c r="E2872" s="1">
        <v>42712</v>
      </c>
      <c r="F2872" t="s">
        <v>12880</v>
      </c>
      <c r="G2872">
        <v>1</v>
      </c>
      <c r="H2872">
        <v>150</v>
      </c>
      <c r="I2872" t="s">
        <v>12881</v>
      </c>
      <c r="J2872" t="str">
        <f t="shared" si="44"/>
        <v>5E121</v>
      </c>
      <c r="K2872">
        <v>150</v>
      </c>
    </row>
    <row r="2873" spans="1:11" x14ac:dyDescent="0.3">
      <c r="A2873" t="s">
        <v>14181</v>
      </c>
      <c r="B2873" t="s">
        <v>14182</v>
      </c>
      <c r="C2873" s="1">
        <v>42695</v>
      </c>
      <c r="D2873" t="s">
        <v>14183</v>
      </c>
      <c r="E2873" s="1">
        <v>42695</v>
      </c>
      <c r="F2873" t="s">
        <v>1161</v>
      </c>
      <c r="G2873">
        <v>1</v>
      </c>
      <c r="H2873">
        <v>250</v>
      </c>
      <c r="I2873" t="s">
        <v>118</v>
      </c>
      <c r="J2873" t="str">
        <f t="shared" si="44"/>
        <v>5E121</v>
      </c>
      <c r="K2873">
        <v>250</v>
      </c>
    </row>
    <row r="2874" spans="1:11" x14ac:dyDescent="0.3">
      <c r="A2874" t="s">
        <v>140</v>
      </c>
      <c r="B2874" t="s">
        <v>14711</v>
      </c>
      <c r="C2874" s="1">
        <v>42689</v>
      </c>
      <c r="D2874" t="s">
        <v>14712</v>
      </c>
      <c r="E2874" s="1">
        <v>42689</v>
      </c>
      <c r="F2874" t="s">
        <v>14713</v>
      </c>
      <c r="G2874">
        <v>1</v>
      </c>
      <c r="H2874">
        <v>450</v>
      </c>
      <c r="I2874" t="s">
        <v>118</v>
      </c>
      <c r="J2874" t="str">
        <f t="shared" si="44"/>
        <v>5E121</v>
      </c>
      <c r="K2874">
        <v>450</v>
      </c>
    </row>
    <row r="2875" spans="1:11" x14ac:dyDescent="0.3">
      <c r="A2875" t="s">
        <v>140</v>
      </c>
      <c r="B2875" t="s">
        <v>14714</v>
      </c>
      <c r="C2875" s="1">
        <v>42724</v>
      </c>
      <c r="D2875" t="s">
        <v>14715</v>
      </c>
      <c r="E2875" s="1">
        <v>42724</v>
      </c>
      <c r="F2875" t="s">
        <v>14716</v>
      </c>
      <c r="G2875">
        <v>1</v>
      </c>
      <c r="H2875">
        <v>100</v>
      </c>
      <c r="I2875" t="s">
        <v>118</v>
      </c>
      <c r="J2875" t="str">
        <f t="shared" si="44"/>
        <v>5E121</v>
      </c>
      <c r="K2875">
        <v>100</v>
      </c>
    </row>
    <row r="2876" spans="1:11" x14ac:dyDescent="0.3">
      <c r="A2876" t="s">
        <v>140</v>
      </c>
      <c r="B2876" t="s">
        <v>14717</v>
      </c>
      <c r="C2876" s="1">
        <v>42852</v>
      </c>
      <c r="D2876" t="s">
        <v>14718</v>
      </c>
      <c r="E2876" s="1">
        <v>42852</v>
      </c>
      <c r="F2876" t="s">
        <v>14719</v>
      </c>
      <c r="G2876">
        <v>17</v>
      </c>
      <c r="H2876">
        <v>510</v>
      </c>
      <c r="I2876" t="s">
        <v>118</v>
      </c>
      <c r="J2876" t="str">
        <f t="shared" si="44"/>
        <v>5E121</v>
      </c>
      <c r="K2876">
        <v>510</v>
      </c>
    </row>
    <row r="2877" spans="1:11" x14ac:dyDescent="0.3">
      <c r="A2877" t="s">
        <v>140</v>
      </c>
      <c r="B2877" t="s">
        <v>14717</v>
      </c>
      <c r="C2877" s="1">
        <v>42852</v>
      </c>
      <c r="D2877" t="s">
        <v>14718</v>
      </c>
      <c r="E2877" s="1">
        <v>42852</v>
      </c>
      <c r="F2877" t="s">
        <v>119</v>
      </c>
      <c r="G2877">
        <v>7</v>
      </c>
      <c r="H2877">
        <v>210</v>
      </c>
      <c r="I2877" t="s">
        <v>118</v>
      </c>
      <c r="J2877" t="str">
        <f t="shared" si="44"/>
        <v>5E121</v>
      </c>
      <c r="K2877">
        <v>210</v>
      </c>
    </row>
    <row r="2878" spans="1:11" x14ac:dyDescent="0.3">
      <c r="A2878" t="s">
        <v>140</v>
      </c>
      <c r="B2878" t="s">
        <v>14717</v>
      </c>
      <c r="C2878" s="1">
        <v>42852</v>
      </c>
      <c r="D2878" t="s">
        <v>14718</v>
      </c>
      <c r="E2878" s="1">
        <v>42852</v>
      </c>
      <c r="F2878" t="s">
        <v>120</v>
      </c>
      <c r="G2878">
        <v>1</v>
      </c>
      <c r="H2878">
        <v>50</v>
      </c>
      <c r="I2878" t="s">
        <v>118</v>
      </c>
      <c r="J2878" t="str">
        <f t="shared" si="44"/>
        <v>5E121</v>
      </c>
      <c r="K2878">
        <v>50</v>
      </c>
    </row>
    <row r="2879" spans="1:11" x14ac:dyDescent="0.3">
      <c r="A2879" t="s">
        <v>140</v>
      </c>
      <c r="B2879" t="s">
        <v>14717</v>
      </c>
      <c r="C2879" s="1">
        <v>42852</v>
      </c>
      <c r="D2879" t="s">
        <v>14718</v>
      </c>
      <c r="E2879" s="1">
        <v>42852</v>
      </c>
      <c r="F2879" t="s">
        <v>121</v>
      </c>
      <c r="G2879">
        <v>1</v>
      </c>
      <c r="H2879">
        <v>25</v>
      </c>
      <c r="I2879" t="s">
        <v>118</v>
      </c>
      <c r="J2879" t="str">
        <f t="shared" si="44"/>
        <v>5E121</v>
      </c>
      <c r="K2879">
        <v>25</v>
      </c>
    </row>
    <row r="2880" spans="1:11" x14ac:dyDescent="0.3">
      <c r="A2880" t="s">
        <v>15115</v>
      </c>
      <c r="B2880" t="s">
        <v>15116</v>
      </c>
      <c r="C2880" s="1">
        <v>42562</v>
      </c>
      <c r="D2880" t="s">
        <v>15117</v>
      </c>
      <c r="E2880" s="1">
        <v>42562</v>
      </c>
      <c r="F2880" t="s">
        <v>15118</v>
      </c>
      <c r="G2880">
        <v>1</v>
      </c>
      <c r="H2880">
        <v>457</v>
      </c>
      <c r="I2880" t="s">
        <v>118</v>
      </c>
      <c r="J2880" t="str">
        <f t="shared" si="44"/>
        <v>5E121</v>
      </c>
      <c r="K2880">
        <v>457</v>
      </c>
    </row>
    <row r="2881" spans="1:11" x14ac:dyDescent="0.3">
      <c r="A2881" t="s">
        <v>15115</v>
      </c>
      <c r="B2881" t="s">
        <v>15122</v>
      </c>
      <c r="C2881" s="1">
        <v>42789</v>
      </c>
      <c r="D2881" t="s">
        <v>15123</v>
      </c>
      <c r="E2881" s="1">
        <v>42789</v>
      </c>
      <c r="F2881" t="s">
        <v>15124</v>
      </c>
      <c r="G2881">
        <v>1</v>
      </c>
      <c r="H2881">
        <v>1250</v>
      </c>
      <c r="I2881" t="s">
        <v>118</v>
      </c>
      <c r="J2881" t="str">
        <f t="shared" si="44"/>
        <v>5E121</v>
      </c>
      <c r="K2881">
        <v>1250</v>
      </c>
    </row>
    <row r="2882" spans="1:11" x14ac:dyDescent="0.3">
      <c r="A2882" t="s">
        <v>6421</v>
      </c>
      <c r="B2882" t="s">
        <v>6422</v>
      </c>
      <c r="C2882" s="1">
        <v>42564</v>
      </c>
      <c r="D2882" t="s">
        <v>6423</v>
      </c>
      <c r="E2882" s="1">
        <v>42564</v>
      </c>
      <c r="F2882" t="s">
        <v>6424</v>
      </c>
      <c r="G2882">
        <v>1</v>
      </c>
      <c r="H2882">
        <v>850</v>
      </c>
      <c r="I2882" t="s">
        <v>6425</v>
      </c>
      <c r="J2882" t="str">
        <f t="shared" ref="J2882:J2945" si="45">RIGHT(I2882, 5)</f>
        <v>5E121</v>
      </c>
      <c r="K2882">
        <v>850</v>
      </c>
    </row>
    <row r="2883" spans="1:11" x14ac:dyDescent="0.3">
      <c r="A2883" t="s">
        <v>5894</v>
      </c>
      <c r="B2883" t="s">
        <v>5895</v>
      </c>
      <c r="C2883" s="1">
        <v>42642</v>
      </c>
      <c r="D2883" t="s">
        <v>5896</v>
      </c>
      <c r="E2883" s="1">
        <v>42642</v>
      </c>
      <c r="F2883" t="s">
        <v>5897</v>
      </c>
      <c r="G2883">
        <v>1</v>
      </c>
      <c r="H2883">
        <v>275</v>
      </c>
      <c r="I2883" t="s">
        <v>5898</v>
      </c>
      <c r="J2883" t="str">
        <f t="shared" si="45"/>
        <v>5E121</v>
      </c>
      <c r="K2883">
        <v>275</v>
      </c>
    </row>
    <row r="2884" spans="1:11" x14ac:dyDescent="0.3">
      <c r="A2884" t="s">
        <v>17081</v>
      </c>
      <c r="B2884" t="s">
        <v>17082</v>
      </c>
      <c r="C2884" s="1">
        <v>42752</v>
      </c>
      <c r="D2884" t="s">
        <v>4050</v>
      </c>
      <c r="E2884" s="1">
        <v>42752</v>
      </c>
      <c r="F2884" t="s">
        <v>17083</v>
      </c>
      <c r="G2884">
        <v>1</v>
      </c>
      <c r="H2884">
        <v>50</v>
      </c>
      <c r="I2884" t="s">
        <v>5898</v>
      </c>
      <c r="J2884" t="str">
        <f t="shared" si="45"/>
        <v>5E121</v>
      </c>
      <c r="K2884">
        <v>50</v>
      </c>
    </row>
    <row r="2885" spans="1:11" x14ac:dyDescent="0.3">
      <c r="A2885" t="s">
        <v>3947</v>
      </c>
      <c r="B2885" t="s">
        <v>3948</v>
      </c>
      <c r="C2885" s="1">
        <v>42577</v>
      </c>
      <c r="D2885" t="s">
        <v>3949</v>
      </c>
      <c r="E2885" s="1">
        <v>42577</v>
      </c>
      <c r="F2885" t="s">
        <v>3950</v>
      </c>
      <c r="G2885">
        <v>1</v>
      </c>
      <c r="H2885">
        <v>650</v>
      </c>
      <c r="I2885" t="s">
        <v>3951</v>
      </c>
      <c r="J2885" t="str">
        <f t="shared" si="45"/>
        <v>5E121</v>
      </c>
      <c r="K2885">
        <v>650</v>
      </c>
    </row>
    <row r="2886" spans="1:11" x14ac:dyDescent="0.3">
      <c r="A2886" t="s">
        <v>3947</v>
      </c>
      <c r="B2886" t="s">
        <v>3953</v>
      </c>
      <c r="C2886" s="1">
        <v>42697</v>
      </c>
      <c r="D2886" t="s">
        <v>3954</v>
      </c>
      <c r="E2886" s="1">
        <v>42697</v>
      </c>
      <c r="F2886" t="s">
        <v>1214</v>
      </c>
      <c r="G2886">
        <v>1</v>
      </c>
      <c r="H2886">
        <v>150</v>
      </c>
      <c r="I2886" t="s">
        <v>3951</v>
      </c>
      <c r="J2886" t="str">
        <f t="shared" si="45"/>
        <v>5E121</v>
      </c>
      <c r="K2886">
        <v>150</v>
      </c>
    </row>
    <row r="2887" spans="1:11" x14ac:dyDescent="0.3">
      <c r="A2887" t="s">
        <v>13799</v>
      </c>
      <c r="B2887" t="s">
        <v>13800</v>
      </c>
      <c r="C2887" s="1">
        <v>42815</v>
      </c>
      <c r="D2887" t="s">
        <v>13801</v>
      </c>
      <c r="E2887" s="1">
        <v>42815</v>
      </c>
      <c r="F2887" t="s">
        <v>13802</v>
      </c>
      <c r="G2887">
        <v>1</v>
      </c>
      <c r="H2887">
        <v>375</v>
      </c>
      <c r="I2887" t="s">
        <v>3951</v>
      </c>
      <c r="J2887" t="str">
        <f t="shared" si="45"/>
        <v>5E121</v>
      </c>
      <c r="K2887">
        <v>375</v>
      </c>
    </row>
    <row r="2888" spans="1:11" x14ac:dyDescent="0.3">
      <c r="A2888" t="s">
        <v>159</v>
      </c>
      <c r="B2888" t="s">
        <v>21560</v>
      </c>
      <c r="C2888" s="1">
        <v>42747</v>
      </c>
      <c r="D2888" t="s">
        <v>5666</v>
      </c>
      <c r="E2888" s="1">
        <v>42747</v>
      </c>
      <c r="F2888" t="s">
        <v>21417</v>
      </c>
      <c r="G2888">
        <v>1</v>
      </c>
      <c r="H2888">
        <v>27.72</v>
      </c>
      <c r="I2888" t="s">
        <v>3951</v>
      </c>
      <c r="J2888" t="str">
        <f t="shared" si="45"/>
        <v>5E121</v>
      </c>
      <c r="K2888">
        <v>27.72</v>
      </c>
    </row>
    <row r="2889" spans="1:11" x14ac:dyDescent="0.3">
      <c r="A2889" t="s">
        <v>4006</v>
      </c>
      <c r="B2889" t="s">
        <v>4007</v>
      </c>
      <c r="C2889" s="1">
        <v>42607</v>
      </c>
      <c r="D2889" t="s">
        <v>4008</v>
      </c>
      <c r="E2889" s="1">
        <v>42607</v>
      </c>
      <c r="F2889" t="s">
        <v>4009</v>
      </c>
      <c r="G2889">
        <v>1</v>
      </c>
      <c r="H2889">
        <v>1735</v>
      </c>
      <c r="I2889" t="s">
        <v>4010</v>
      </c>
      <c r="J2889" t="str">
        <f t="shared" si="45"/>
        <v>5E121</v>
      </c>
      <c r="K2889">
        <v>1735</v>
      </c>
    </row>
    <row r="2890" spans="1:11" x14ac:dyDescent="0.3">
      <c r="A2890" t="s">
        <v>6634</v>
      </c>
      <c r="B2890" t="s">
        <v>6635</v>
      </c>
      <c r="C2890" s="1">
        <v>42677</v>
      </c>
      <c r="D2890" t="s">
        <v>6636</v>
      </c>
      <c r="E2890" s="1">
        <v>42677</v>
      </c>
      <c r="F2890" t="s">
        <v>6637</v>
      </c>
      <c r="G2890">
        <v>1</v>
      </c>
      <c r="H2890">
        <v>750</v>
      </c>
      <c r="I2890" t="s">
        <v>4010</v>
      </c>
      <c r="J2890" t="str">
        <f t="shared" si="45"/>
        <v>5E121</v>
      </c>
      <c r="K2890">
        <v>750</v>
      </c>
    </row>
    <row r="2891" spans="1:11" x14ac:dyDescent="0.3">
      <c r="A2891" t="s">
        <v>2135</v>
      </c>
      <c r="B2891" t="s">
        <v>2136</v>
      </c>
      <c r="C2891" s="1">
        <v>42856</v>
      </c>
      <c r="D2891" t="s">
        <v>2137</v>
      </c>
      <c r="E2891" s="1">
        <v>42856</v>
      </c>
      <c r="F2891" t="s">
        <v>63</v>
      </c>
      <c r="G2891">
        <v>1</v>
      </c>
      <c r="H2891">
        <v>615</v>
      </c>
      <c r="I2891" t="s">
        <v>2138</v>
      </c>
      <c r="J2891" t="str">
        <f t="shared" si="45"/>
        <v>5E121</v>
      </c>
      <c r="K2891">
        <v>615</v>
      </c>
    </row>
    <row r="2892" spans="1:11" x14ac:dyDescent="0.3">
      <c r="A2892" t="s">
        <v>2603</v>
      </c>
      <c r="B2892" t="s">
        <v>2604</v>
      </c>
      <c r="C2892" s="1">
        <v>42863</v>
      </c>
      <c r="D2892" t="s">
        <v>2605</v>
      </c>
      <c r="E2892" s="1">
        <v>42863</v>
      </c>
      <c r="F2892" t="s">
        <v>2606</v>
      </c>
      <c r="G2892">
        <v>1</v>
      </c>
      <c r="H2892">
        <v>229</v>
      </c>
      <c r="I2892" t="s">
        <v>2138</v>
      </c>
      <c r="J2892" t="str">
        <f t="shared" si="45"/>
        <v>5E121</v>
      </c>
      <c r="K2892">
        <v>229</v>
      </c>
    </row>
    <row r="2893" spans="1:11" x14ac:dyDescent="0.3">
      <c r="A2893" t="s">
        <v>9114</v>
      </c>
      <c r="B2893" t="s">
        <v>9115</v>
      </c>
      <c r="C2893" s="1">
        <v>42860</v>
      </c>
      <c r="D2893" t="s">
        <v>9116</v>
      </c>
      <c r="E2893" s="1">
        <v>42860</v>
      </c>
      <c r="F2893" t="s">
        <v>1133</v>
      </c>
      <c r="G2893">
        <v>1</v>
      </c>
      <c r="H2893">
        <v>85</v>
      </c>
      <c r="I2893" t="s">
        <v>2138</v>
      </c>
      <c r="J2893" t="str">
        <f t="shared" si="45"/>
        <v>5E121</v>
      </c>
      <c r="K2893">
        <v>85</v>
      </c>
    </row>
    <row r="2894" spans="1:11" x14ac:dyDescent="0.3">
      <c r="A2894" t="s">
        <v>9560</v>
      </c>
      <c r="B2894" t="s">
        <v>9561</v>
      </c>
      <c r="C2894" s="1">
        <v>42780</v>
      </c>
      <c r="D2894" t="s">
        <v>9562</v>
      </c>
      <c r="E2894" s="1">
        <v>42780</v>
      </c>
      <c r="F2894" t="s">
        <v>1133</v>
      </c>
      <c r="G2894">
        <v>1</v>
      </c>
      <c r="H2894">
        <v>480</v>
      </c>
      <c r="I2894" t="s">
        <v>2138</v>
      </c>
      <c r="J2894" t="str">
        <f t="shared" si="45"/>
        <v>5E121</v>
      </c>
      <c r="K2894">
        <v>480</v>
      </c>
    </row>
    <row r="2895" spans="1:11" x14ac:dyDescent="0.3">
      <c r="A2895" t="s">
        <v>1158</v>
      </c>
      <c r="B2895" t="s">
        <v>1159</v>
      </c>
      <c r="C2895" s="1">
        <v>42572</v>
      </c>
      <c r="D2895" t="s">
        <v>1160</v>
      </c>
      <c r="E2895" s="1">
        <v>42572</v>
      </c>
      <c r="F2895" t="s">
        <v>1161</v>
      </c>
      <c r="G2895">
        <v>1</v>
      </c>
      <c r="H2895">
        <v>1200</v>
      </c>
      <c r="I2895" t="s">
        <v>1162</v>
      </c>
      <c r="J2895" t="str">
        <f t="shared" si="45"/>
        <v>5E121</v>
      </c>
      <c r="K2895">
        <v>1200</v>
      </c>
    </row>
    <row r="2896" spans="1:11" x14ac:dyDescent="0.3">
      <c r="A2896" t="s">
        <v>4030</v>
      </c>
      <c r="B2896" t="s">
        <v>4031</v>
      </c>
      <c r="C2896" s="1">
        <v>42573</v>
      </c>
      <c r="D2896" t="s">
        <v>4032</v>
      </c>
      <c r="E2896" s="1">
        <v>42573</v>
      </c>
      <c r="F2896" t="s">
        <v>1157</v>
      </c>
      <c r="G2896">
        <v>1</v>
      </c>
      <c r="H2896">
        <v>900</v>
      </c>
      <c r="I2896" t="s">
        <v>1162</v>
      </c>
      <c r="J2896" t="str">
        <f t="shared" si="45"/>
        <v>5E121</v>
      </c>
      <c r="K2896">
        <v>900</v>
      </c>
    </row>
    <row r="2897" spans="1:11" x14ac:dyDescent="0.3">
      <c r="A2897" t="s">
        <v>4048</v>
      </c>
      <c r="B2897" t="s">
        <v>4049</v>
      </c>
      <c r="C2897" s="1">
        <v>42583</v>
      </c>
      <c r="D2897" t="s">
        <v>4050</v>
      </c>
      <c r="E2897" s="1">
        <v>42583</v>
      </c>
      <c r="F2897" t="s">
        <v>4051</v>
      </c>
      <c r="G2897">
        <v>1</v>
      </c>
      <c r="H2897">
        <v>455</v>
      </c>
      <c r="I2897" t="s">
        <v>1162</v>
      </c>
      <c r="J2897" t="str">
        <f t="shared" si="45"/>
        <v>5E121</v>
      </c>
      <c r="K2897">
        <v>455</v>
      </c>
    </row>
    <row r="2898" spans="1:11" x14ac:dyDescent="0.3">
      <c r="A2898" t="s">
        <v>4048</v>
      </c>
      <c r="B2898" t="s">
        <v>4049</v>
      </c>
      <c r="C2898" s="1">
        <v>42583</v>
      </c>
      <c r="D2898" t="s">
        <v>4050</v>
      </c>
      <c r="E2898" s="1">
        <v>42583</v>
      </c>
      <c r="F2898" t="s">
        <v>4052</v>
      </c>
      <c r="G2898">
        <v>1</v>
      </c>
      <c r="H2898">
        <v>455</v>
      </c>
      <c r="I2898" t="s">
        <v>1162</v>
      </c>
      <c r="J2898" t="str">
        <f t="shared" si="45"/>
        <v>5E121</v>
      </c>
      <c r="K2898">
        <v>455</v>
      </c>
    </row>
    <row r="2899" spans="1:11" x14ac:dyDescent="0.3">
      <c r="A2899" t="s">
        <v>4048</v>
      </c>
      <c r="B2899" t="s">
        <v>4049</v>
      </c>
      <c r="C2899" s="1">
        <v>42583</v>
      </c>
      <c r="D2899" t="s">
        <v>4050</v>
      </c>
      <c r="E2899" s="1">
        <v>42583</v>
      </c>
      <c r="F2899" t="s">
        <v>4053</v>
      </c>
      <c r="G2899">
        <v>1</v>
      </c>
      <c r="H2899">
        <v>455</v>
      </c>
      <c r="I2899" t="s">
        <v>1162</v>
      </c>
      <c r="J2899" t="str">
        <f t="shared" si="45"/>
        <v>5E121</v>
      </c>
      <c r="K2899">
        <v>455</v>
      </c>
    </row>
    <row r="2900" spans="1:11" x14ac:dyDescent="0.3">
      <c r="A2900" t="s">
        <v>4048</v>
      </c>
      <c r="B2900" t="s">
        <v>4049</v>
      </c>
      <c r="C2900" s="1">
        <v>42583</v>
      </c>
      <c r="D2900" t="s">
        <v>4050</v>
      </c>
      <c r="E2900" s="1">
        <v>42583</v>
      </c>
      <c r="F2900" t="s">
        <v>4054</v>
      </c>
      <c r="G2900">
        <v>1</v>
      </c>
      <c r="H2900">
        <v>455</v>
      </c>
      <c r="I2900" t="s">
        <v>1162</v>
      </c>
      <c r="J2900" t="str">
        <f t="shared" si="45"/>
        <v>5E121</v>
      </c>
      <c r="K2900">
        <v>455</v>
      </c>
    </row>
    <row r="2901" spans="1:11" x14ac:dyDescent="0.3">
      <c r="A2901" t="s">
        <v>4048</v>
      </c>
      <c r="B2901" t="s">
        <v>4057</v>
      </c>
      <c r="C2901" s="1">
        <v>42634</v>
      </c>
      <c r="D2901" t="s">
        <v>4058</v>
      </c>
      <c r="E2901" s="1">
        <v>42634</v>
      </c>
      <c r="F2901" t="s">
        <v>4059</v>
      </c>
      <c r="G2901">
        <v>1</v>
      </c>
      <c r="H2901">
        <v>289</v>
      </c>
      <c r="I2901" t="s">
        <v>1162</v>
      </c>
      <c r="J2901" t="str">
        <f t="shared" si="45"/>
        <v>5E121</v>
      </c>
      <c r="K2901">
        <v>289</v>
      </c>
    </row>
    <row r="2902" spans="1:11" x14ac:dyDescent="0.3">
      <c r="A2902" t="s">
        <v>9534</v>
      </c>
      <c r="B2902" t="s">
        <v>9535</v>
      </c>
      <c r="C2902" s="1">
        <v>42695</v>
      </c>
      <c r="D2902" t="s">
        <v>9536</v>
      </c>
      <c r="E2902" s="1">
        <v>42695</v>
      </c>
      <c r="F2902" t="s">
        <v>9537</v>
      </c>
      <c r="G2902">
        <v>1</v>
      </c>
      <c r="H2902">
        <v>100</v>
      </c>
      <c r="I2902" t="s">
        <v>1162</v>
      </c>
      <c r="J2902" t="str">
        <f t="shared" si="45"/>
        <v>5E121</v>
      </c>
      <c r="K2902">
        <v>100</v>
      </c>
    </row>
    <row r="2903" spans="1:11" x14ac:dyDescent="0.3">
      <c r="A2903" t="s">
        <v>10777</v>
      </c>
      <c r="B2903" t="s">
        <v>10778</v>
      </c>
      <c r="C2903" s="1">
        <v>42572</v>
      </c>
      <c r="D2903" t="s">
        <v>201</v>
      </c>
      <c r="E2903" s="1">
        <v>42572</v>
      </c>
      <c r="F2903" t="s">
        <v>10779</v>
      </c>
      <c r="G2903">
        <v>1</v>
      </c>
      <c r="H2903">
        <v>375</v>
      </c>
      <c r="I2903" t="s">
        <v>1162</v>
      </c>
      <c r="J2903" t="str">
        <f t="shared" si="45"/>
        <v>5E121</v>
      </c>
      <c r="K2903">
        <v>375</v>
      </c>
    </row>
    <row r="2904" spans="1:11" x14ac:dyDescent="0.3">
      <c r="A2904" t="s">
        <v>5256</v>
      </c>
      <c r="B2904" t="s">
        <v>17314</v>
      </c>
      <c r="C2904" s="1">
        <v>42641</v>
      </c>
      <c r="D2904" t="s">
        <v>17315</v>
      </c>
      <c r="E2904" s="1">
        <v>42641</v>
      </c>
      <c r="F2904" t="s">
        <v>63</v>
      </c>
      <c r="G2904">
        <v>1</v>
      </c>
      <c r="H2904">
        <v>600</v>
      </c>
      <c r="I2904" t="s">
        <v>1162</v>
      </c>
      <c r="J2904" t="str">
        <f t="shared" si="45"/>
        <v>5E121</v>
      </c>
      <c r="K2904">
        <v>600</v>
      </c>
    </row>
    <row r="2905" spans="1:11" x14ac:dyDescent="0.3">
      <c r="A2905" t="s">
        <v>4996</v>
      </c>
      <c r="B2905" t="s">
        <v>5004</v>
      </c>
      <c r="C2905" s="1">
        <v>42704</v>
      </c>
      <c r="D2905" t="s">
        <v>258</v>
      </c>
      <c r="E2905" s="1">
        <v>42704</v>
      </c>
      <c r="F2905" t="s">
        <v>5005</v>
      </c>
      <c r="G2905">
        <v>1</v>
      </c>
      <c r="H2905">
        <v>450</v>
      </c>
      <c r="I2905" t="s">
        <v>5006</v>
      </c>
      <c r="J2905" t="str">
        <f t="shared" si="45"/>
        <v>5E121</v>
      </c>
      <c r="K2905">
        <v>450</v>
      </c>
    </row>
    <row r="2906" spans="1:11" x14ac:dyDescent="0.3">
      <c r="A2906" t="s">
        <v>41</v>
      </c>
      <c r="B2906" t="s">
        <v>16489</v>
      </c>
      <c r="C2906" s="1">
        <v>42552</v>
      </c>
      <c r="D2906" t="s">
        <v>16490</v>
      </c>
      <c r="E2906" s="1">
        <v>42550</v>
      </c>
      <c r="F2906" t="s">
        <v>16491</v>
      </c>
      <c r="G2906">
        <v>1</v>
      </c>
      <c r="H2906">
        <v>60</v>
      </c>
      <c r="I2906" t="s">
        <v>16492</v>
      </c>
      <c r="J2906" t="str">
        <f t="shared" si="45"/>
        <v>5E121</v>
      </c>
      <c r="K2906">
        <v>60</v>
      </c>
    </row>
    <row r="2907" spans="1:11" x14ac:dyDescent="0.3">
      <c r="A2907" t="s">
        <v>1171</v>
      </c>
      <c r="B2907" t="s">
        <v>1172</v>
      </c>
      <c r="C2907" s="1">
        <v>42705</v>
      </c>
      <c r="D2907" t="s">
        <v>1173</v>
      </c>
      <c r="E2907" s="1">
        <v>42705</v>
      </c>
      <c r="F2907" t="s">
        <v>1174</v>
      </c>
      <c r="G2907">
        <v>1</v>
      </c>
      <c r="H2907">
        <v>200</v>
      </c>
      <c r="I2907" t="s">
        <v>1175</v>
      </c>
      <c r="J2907" t="str">
        <f t="shared" si="45"/>
        <v>5E121</v>
      </c>
      <c r="K2907">
        <v>200</v>
      </c>
    </row>
    <row r="2908" spans="1:11" x14ac:dyDescent="0.3">
      <c r="A2908" t="s">
        <v>2052</v>
      </c>
      <c r="B2908" t="s">
        <v>2053</v>
      </c>
      <c r="C2908" s="1">
        <v>42636</v>
      </c>
      <c r="D2908" t="s">
        <v>2054</v>
      </c>
      <c r="E2908" s="1">
        <v>42636</v>
      </c>
      <c r="F2908" t="s">
        <v>1174</v>
      </c>
      <c r="G2908">
        <v>1</v>
      </c>
      <c r="H2908">
        <v>450</v>
      </c>
      <c r="I2908" t="s">
        <v>1175</v>
      </c>
      <c r="J2908" t="str">
        <f t="shared" si="45"/>
        <v>5E121</v>
      </c>
      <c r="K2908">
        <v>450</v>
      </c>
    </row>
    <row r="2909" spans="1:11" x14ac:dyDescent="0.3">
      <c r="A2909" t="s">
        <v>2607</v>
      </c>
      <c r="B2909" t="s">
        <v>2618</v>
      </c>
      <c r="C2909" s="1">
        <v>42725</v>
      </c>
      <c r="D2909" t="s">
        <v>2619</v>
      </c>
      <c r="E2909" s="1">
        <v>42725</v>
      </c>
      <c r="F2909" t="s">
        <v>2620</v>
      </c>
      <c r="G2909">
        <v>1</v>
      </c>
      <c r="H2909">
        <v>525</v>
      </c>
      <c r="I2909" t="s">
        <v>1175</v>
      </c>
      <c r="J2909" t="str">
        <f t="shared" si="45"/>
        <v>5E121</v>
      </c>
      <c r="K2909">
        <v>525</v>
      </c>
    </row>
    <row r="2910" spans="1:11" x14ac:dyDescent="0.3">
      <c r="A2910" t="s">
        <v>1201</v>
      </c>
      <c r="B2910" t="s">
        <v>1206</v>
      </c>
      <c r="C2910" s="1">
        <v>42671</v>
      </c>
      <c r="D2910" t="s">
        <v>1207</v>
      </c>
      <c r="E2910" s="1">
        <v>42671</v>
      </c>
      <c r="F2910" t="s">
        <v>1208</v>
      </c>
      <c r="G2910">
        <v>1</v>
      </c>
      <c r="H2910">
        <v>79</v>
      </c>
      <c r="I2910" t="s">
        <v>1209</v>
      </c>
      <c r="J2910" t="str">
        <f t="shared" si="45"/>
        <v>5E122</v>
      </c>
      <c r="K2910">
        <v>79</v>
      </c>
    </row>
    <row r="2911" spans="1:11" x14ac:dyDescent="0.3">
      <c r="A2911" t="s">
        <v>12030</v>
      </c>
      <c r="B2911" t="s">
        <v>12031</v>
      </c>
      <c r="C2911" s="1">
        <v>42600</v>
      </c>
      <c r="D2911" t="s">
        <v>274</v>
      </c>
      <c r="E2911" s="1">
        <v>42600</v>
      </c>
      <c r="F2911" t="s">
        <v>12032</v>
      </c>
      <c r="G2911">
        <v>1</v>
      </c>
      <c r="H2911">
        <v>9.9499999999999993</v>
      </c>
      <c r="I2911" t="s">
        <v>1209</v>
      </c>
      <c r="J2911" t="str">
        <f t="shared" si="45"/>
        <v>5E122</v>
      </c>
      <c r="K2911">
        <v>9.9499999999999993</v>
      </c>
    </row>
    <row r="2912" spans="1:11" x14ac:dyDescent="0.3">
      <c r="A2912" t="s">
        <v>18647</v>
      </c>
      <c r="B2912" t="s">
        <v>18648</v>
      </c>
      <c r="C2912" s="1">
        <v>42583</v>
      </c>
      <c r="D2912" t="s">
        <v>18649</v>
      </c>
      <c r="E2912" s="1">
        <v>42583</v>
      </c>
      <c r="F2912" t="s">
        <v>18650</v>
      </c>
      <c r="G2912">
        <v>1</v>
      </c>
      <c r="H2912">
        <v>34000</v>
      </c>
      <c r="I2912" t="s">
        <v>1209</v>
      </c>
      <c r="J2912" t="str">
        <f t="shared" si="45"/>
        <v>5E122</v>
      </c>
      <c r="K2912">
        <v>34000</v>
      </c>
    </row>
    <row r="2913" spans="1:11" x14ac:dyDescent="0.3">
      <c r="A2913" t="s">
        <v>159</v>
      </c>
      <c r="B2913" t="s">
        <v>4595</v>
      </c>
      <c r="C2913" s="1">
        <v>42821</v>
      </c>
      <c r="D2913" t="s">
        <v>4596</v>
      </c>
      <c r="E2913" s="1">
        <v>42821</v>
      </c>
      <c r="F2913" t="s">
        <v>21631</v>
      </c>
      <c r="G2913">
        <v>1</v>
      </c>
      <c r="H2913">
        <v>7.5</v>
      </c>
      <c r="I2913" t="s">
        <v>1209</v>
      </c>
      <c r="J2913" t="str">
        <f t="shared" si="45"/>
        <v>5E122</v>
      </c>
      <c r="K2913">
        <v>7.5</v>
      </c>
    </row>
    <row r="2914" spans="1:11" x14ac:dyDescent="0.3">
      <c r="A2914" t="s">
        <v>159</v>
      </c>
      <c r="B2914" t="s">
        <v>4887</v>
      </c>
      <c r="C2914" s="1">
        <v>42837</v>
      </c>
      <c r="D2914" t="s">
        <v>4888</v>
      </c>
      <c r="E2914" s="1">
        <v>42837</v>
      </c>
      <c r="F2914" t="s">
        <v>21666</v>
      </c>
      <c r="G2914">
        <v>1</v>
      </c>
      <c r="H2914">
        <v>7.5</v>
      </c>
      <c r="I2914" t="s">
        <v>1209</v>
      </c>
      <c r="J2914" t="str">
        <f t="shared" si="45"/>
        <v>5E122</v>
      </c>
      <c r="K2914">
        <v>7.5</v>
      </c>
    </row>
    <row r="2915" spans="1:11" x14ac:dyDescent="0.3">
      <c r="A2915" t="s">
        <v>159</v>
      </c>
      <c r="B2915" t="s">
        <v>4899</v>
      </c>
      <c r="C2915" s="1">
        <v>42866</v>
      </c>
      <c r="D2915" t="s">
        <v>4900</v>
      </c>
      <c r="E2915" s="1">
        <v>42866</v>
      </c>
      <c r="F2915" t="s">
        <v>21705</v>
      </c>
      <c r="G2915">
        <v>1</v>
      </c>
      <c r="H2915">
        <v>7.5</v>
      </c>
      <c r="I2915" t="s">
        <v>1209</v>
      </c>
      <c r="J2915" t="str">
        <f t="shared" si="45"/>
        <v>5E122</v>
      </c>
      <c r="K2915">
        <v>7.5</v>
      </c>
    </row>
    <row r="2916" spans="1:11" x14ac:dyDescent="0.3">
      <c r="A2916" t="s">
        <v>159</v>
      </c>
      <c r="B2916" t="s">
        <v>5192</v>
      </c>
      <c r="C2916" s="1">
        <v>42908</v>
      </c>
      <c r="D2916" t="s">
        <v>5193</v>
      </c>
      <c r="E2916" s="1">
        <v>42908</v>
      </c>
      <c r="F2916" t="s">
        <v>21743</v>
      </c>
      <c r="G2916">
        <v>1</v>
      </c>
      <c r="H2916">
        <v>7.5</v>
      </c>
      <c r="I2916" t="s">
        <v>1209</v>
      </c>
      <c r="J2916" t="str">
        <f t="shared" si="45"/>
        <v>5E122</v>
      </c>
      <c r="K2916">
        <v>7.5</v>
      </c>
    </row>
    <row r="2917" spans="1:11" x14ac:dyDescent="0.3">
      <c r="A2917" t="s">
        <v>11</v>
      </c>
      <c r="B2917" t="s">
        <v>13524</v>
      </c>
      <c r="C2917" s="1">
        <v>42860</v>
      </c>
      <c r="D2917" t="s">
        <v>13525</v>
      </c>
      <c r="E2917" s="1">
        <v>42860</v>
      </c>
      <c r="F2917" t="s">
        <v>13526</v>
      </c>
      <c r="G2917">
        <v>1</v>
      </c>
      <c r="H2917">
        <v>89</v>
      </c>
      <c r="I2917" t="s">
        <v>12280</v>
      </c>
      <c r="J2917" t="str">
        <f t="shared" si="45"/>
        <v>5E122</v>
      </c>
      <c r="K2917">
        <v>89</v>
      </c>
    </row>
    <row r="2918" spans="1:11" x14ac:dyDescent="0.3">
      <c r="A2918" t="s">
        <v>159</v>
      </c>
      <c r="B2918" t="s">
        <v>2073</v>
      </c>
      <c r="C2918" s="1">
        <v>42625</v>
      </c>
      <c r="D2918" t="s">
        <v>194</v>
      </c>
      <c r="E2918" s="1">
        <v>42625</v>
      </c>
      <c r="F2918" t="s">
        <v>21442</v>
      </c>
      <c r="G2918">
        <v>1</v>
      </c>
      <c r="H2918">
        <v>0.5</v>
      </c>
      <c r="I2918" t="s">
        <v>12280</v>
      </c>
      <c r="J2918" t="str">
        <f t="shared" si="45"/>
        <v>5E122</v>
      </c>
      <c r="K2918">
        <v>0.5</v>
      </c>
    </row>
    <row r="2919" spans="1:11" x14ac:dyDescent="0.3">
      <c r="A2919" t="s">
        <v>159</v>
      </c>
      <c r="B2919" t="s">
        <v>3537</v>
      </c>
      <c r="C2919" s="1">
        <v>42648</v>
      </c>
      <c r="D2919" t="s">
        <v>3538</v>
      </c>
      <c r="E2919" s="1">
        <v>42648</v>
      </c>
      <c r="F2919" t="s">
        <v>21465</v>
      </c>
      <c r="G2919">
        <v>1</v>
      </c>
      <c r="H2919">
        <v>7.5</v>
      </c>
      <c r="I2919" t="s">
        <v>12280</v>
      </c>
      <c r="J2919" t="str">
        <f t="shared" si="45"/>
        <v>5E122</v>
      </c>
      <c r="K2919">
        <v>7.5</v>
      </c>
    </row>
    <row r="2920" spans="1:11" x14ac:dyDescent="0.3">
      <c r="A2920" t="s">
        <v>159</v>
      </c>
      <c r="B2920" t="s">
        <v>4185</v>
      </c>
      <c r="C2920" s="1">
        <v>42739</v>
      </c>
      <c r="D2920" t="s">
        <v>4186</v>
      </c>
      <c r="E2920" s="1">
        <v>42739</v>
      </c>
      <c r="F2920" t="s">
        <v>21534</v>
      </c>
      <c r="G2920">
        <v>1</v>
      </c>
      <c r="H2920">
        <v>7.5</v>
      </c>
      <c r="I2920" t="s">
        <v>12280</v>
      </c>
      <c r="J2920" t="str">
        <f t="shared" si="45"/>
        <v>5E122</v>
      </c>
      <c r="K2920">
        <v>7.5</v>
      </c>
    </row>
    <row r="2921" spans="1:11" x14ac:dyDescent="0.3">
      <c r="A2921" t="s">
        <v>159</v>
      </c>
      <c r="B2921" t="s">
        <v>4196</v>
      </c>
      <c r="C2921" s="1">
        <v>42739</v>
      </c>
      <c r="D2921" t="s">
        <v>181</v>
      </c>
      <c r="E2921" s="1">
        <v>42739</v>
      </c>
      <c r="F2921" t="s">
        <v>21536</v>
      </c>
      <c r="G2921">
        <v>1</v>
      </c>
      <c r="H2921">
        <v>7.5</v>
      </c>
      <c r="I2921" t="s">
        <v>12280</v>
      </c>
      <c r="J2921" t="str">
        <f t="shared" si="45"/>
        <v>5E122</v>
      </c>
      <c r="K2921">
        <v>7.5</v>
      </c>
    </row>
    <row r="2922" spans="1:11" x14ac:dyDescent="0.3">
      <c r="A2922" t="s">
        <v>159</v>
      </c>
      <c r="B2922" t="s">
        <v>4242</v>
      </c>
      <c r="C2922" s="1">
        <v>42807</v>
      </c>
      <c r="D2922" t="s">
        <v>307</v>
      </c>
      <c r="E2922" s="1">
        <v>42807</v>
      </c>
      <c r="F2922" t="s">
        <v>21607</v>
      </c>
      <c r="G2922">
        <v>1</v>
      </c>
      <c r="H2922">
        <v>7.5</v>
      </c>
      <c r="I2922" t="s">
        <v>12280</v>
      </c>
      <c r="J2922" t="str">
        <f t="shared" si="45"/>
        <v>5E122</v>
      </c>
      <c r="K2922">
        <v>7.5</v>
      </c>
    </row>
    <row r="2923" spans="1:11" x14ac:dyDescent="0.3">
      <c r="A2923" t="s">
        <v>159</v>
      </c>
      <c r="B2923" t="s">
        <v>4919</v>
      </c>
      <c r="C2923" s="1">
        <v>42867</v>
      </c>
      <c r="D2923" t="s">
        <v>4920</v>
      </c>
      <c r="E2923" s="1">
        <v>42867</v>
      </c>
      <c r="F2923" t="s">
        <v>21714</v>
      </c>
      <c r="G2923">
        <v>1</v>
      </c>
      <c r="H2923">
        <v>7.5</v>
      </c>
      <c r="I2923" t="s">
        <v>12280</v>
      </c>
      <c r="J2923" t="str">
        <f t="shared" si="45"/>
        <v>5E122</v>
      </c>
      <c r="K2923">
        <v>7.5</v>
      </c>
    </row>
    <row r="2924" spans="1:11" x14ac:dyDescent="0.3">
      <c r="A2924" t="s">
        <v>159</v>
      </c>
      <c r="B2924" t="s">
        <v>21733</v>
      </c>
      <c r="C2924" s="1">
        <v>42894</v>
      </c>
      <c r="D2924" t="s">
        <v>16387</v>
      </c>
      <c r="E2924" s="1">
        <v>42894</v>
      </c>
      <c r="F2924" t="s">
        <v>21734</v>
      </c>
      <c r="G2924">
        <v>1</v>
      </c>
      <c r="H2924">
        <v>7.5</v>
      </c>
      <c r="I2924" t="s">
        <v>12280</v>
      </c>
      <c r="J2924" t="str">
        <f t="shared" si="45"/>
        <v>5E122</v>
      </c>
      <c r="K2924">
        <v>7.5</v>
      </c>
    </row>
    <row r="2925" spans="1:11" x14ac:dyDescent="0.3">
      <c r="A2925" t="s">
        <v>184</v>
      </c>
      <c r="B2925" t="s">
        <v>224</v>
      </c>
      <c r="C2925" s="1">
        <v>42753</v>
      </c>
      <c r="D2925" t="s">
        <v>225</v>
      </c>
      <c r="E2925" s="1">
        <v>42753</v>
      </c>
      <c r="F2925" t="s">
        <v>226</v>
      </c>
      <c r="G2925">
        <v>1</v>
      </c>
      <c r="H2925">
        <v>1260</v>
      </c>
      <c r="I2925" t="s">
        <v>227</v>
      </c>
      <c r="J2925" t="str">
        <f t="shared" si="45"/>
        <v>5E122</v>
      </c>
      <c r="K2925">
        <v>1260</v>
      </c>
    </row>
    <row r="2926" spans="1:11" x14ac:dyDescent="0.3">
      <c r="A2926" t="s">
        <v>4965</v>
      </c>
      <c r="B2926" t="s">
        <v>4966</v>
      </c>
      <c r="C2926" s="1">
        <v>42552</v>
      </c>
      <c r="D2926" t="s">
        <v>274</v>
      </c>
      <c r="E2926" s="1">
        <v>42551</v>
      </c>
      <c r="F2926" t="s">
        <v>4967</v>
      </c>
      <c r="G2926">
        <v>1</v>
      </c>
      <c r="H2926">
        <v>40</v>
      </c>
      <c r="I2926" t="s">
        <v>227</v>
      </c>
      <c r="J2926" t="str">
        <f t="shared" si="45"/>
        <v>5E122</v>
      </c>
      <c r="K2926">
        <v>40</v>
      </c>
    </row>
    <row r="2927" spans="1:11" x14ac:dyDescent="0.3">
      <c r="A2927" t="s">
        <v>13136</v>
      </c>
      <c r="B2927" t="s">
        <v>13137</v>
      </c>
      <c r="C2927" s="1">
        <v>42836</v>
      </c>
      <c r="D2927" t="s">
        <v>13138</v>
      </c>
      <c r="E2927" s="1">
        <v>42794</v>
      </c>
      <c r="F2927" t="s">
        <v>13139</v>
      </c>
      <c r="G2927">
        <v>1</v>
      </c>
      <c r="H2927">
        <v>1599</v>
      </c>
      <c r="I2927" t="s">
        <v>227</v>
      </c>
      <c r="J2927" t="str">
        <f t="shared" si="45"/>
        <v>5E122</v>
      </c>
      <c r="K2927">
        <v>1599</v>
      </c>
    </row>
    <row r="2928" spans="1:11" x14ac:dyDescent="0.3">
      <c r="A2928" t="s">
        <v>13136</v>
      </c>
      <c r="B2928" t="s">
        <v>13140</v>
      </c>
      <c r="C2928" s="1">
        <v>42836</v>
      </c>
      <c r="D2928" t="s">
        <v>13141</v>
      </c>
      <c r="E2928" s="1">
        <v>42836</v>
      </c>
      <c r="F2928" t="s">
        <v>13142</v>
      </c>
      <c r="G2928">
        <v>1</v>
      </c>
      <c r="H2928">
        <v>3762.13</v>
      </c>
      <c r="I2928" t="s">
        <v>227</v>
      </c>
      <c r="J2928" t="str">
        <f t="shared" si="45"/>
        <v>5E122</v>
      </c>
      <c r="K2928">
        <v>3762.13</v>
      </c>
    </row>
    <row r="2929" spans="1:11" x14ac:dyDescent="0.3">
      <c r="A2929" t="s">
        <v>11</v>
      </c>
      <c r="B2929" t="s">
        <v>13475</v>
      </c>
      <c r="C2929" s="1">
        <v>42586</v>
      </c>
      <c r="D2929" t="s">
        <v>10705</v>
      </c>
      <c r="E2929" s="1">
        <v>42586</v>
      </c>
      <c r="F2929">
        <v>8134</v>
      </c>
      <c r="G2929">
        <v>1</v>
      </c>
      <c r="H2929">
        <v>40</v>
      </c>
      <c r="I2929" t="s">
        <v>227</v>
      </c>
      <c r="J2929" t="str">
        <f t="shared" si="45"/>
        <v>5E122</v>
      </c>
      <c r="K2929">
        <v>40</v>
      </c>
    </row>
    <row r="2930" spans="1:11" x14ac:dyDescent="0.3">
      <c r="A2930" t="s">
        <v>14384</v>
      </c>
      <c r="B2930" t="s">
        <v>14385</v>
      </c>
      <c r="C2930" s="1">
        <v>42593</v>
      </c>
      <c r="D2930" t="s">
        <v>14386</v>
      </c>
      <c r="E2930" s="1">
        <v>42577</v>
      </c>
      <c r="F2930" t="s">
        <v>14387</v>
      </c>
      <c r="G2930">
        <v>1</v>
      </c>
      <c r="H2930">
        <v>117.58</v>
      </c>
      <c r="I2930" t="s">
        <v>227</v>
      </c>
      <c r="J2930" t="str">
        <f t="shared" si="45"/>
        <v>5E122</v>
      </c>
      <c r="K2930">
        <v>117.58</v>
      </c>
    </row>
    <row r="2931" spans="1:11" x14ac:dyDescent="0.3">
      <c r="A2931" t="s">
        <v>14384</v>
      </c>
      <c r="B2931" t="s">
        <v>14388</v>
      </c>
      <c r="C2931" s="1">
        <v>42620</v>
      </c>
      <c r="D2931" t="s">
        <v>14389</v>
      </c>
      <c r="E2931" s="1">
        <v>42614</v>
      </c>
      <c r="F2931" t="s">
        <v>14390</v>
      </c>
      <c r="G2931">
        <v>1</v>
      </c>
      <c r="H2931">
        <v>117.58</v>
      </c>
      <c r="I2931" t="s">
        <v>227</v>
      </c>
      <c r="J2931" t="str">
        <f t="shared" si="45"/>
        <v>5E122</v>
      </c>
      <c r="K2931">
        <v>117.58</v>
      </c>
    </row>
    <row r="2932" spans="1:11" x14ac:dyDescent="0.3">
      <c r="A2932" t="s">
        <v>14384</v>
      </c>
      <c r="B2932" t="s">
        <v>14391</v>
      </c>
      <c r="C2932" s="1">
        <v>42641</v>
      </c>
      <c r="D2932" t="s">
        <v>14392</v>
      </c>
      <c r="E2932" s="1">
        <v>42641</v>
      </c>
      <c r="F2932" t="s">
        <v>14393</v>
      </c>
      <c r="G2932">
        <v>1</v>
      </c>
      <c r="H2932">
        <v>117.58</v>
      </c>
      <c r="I2932" t="s">
        <v>227</v>
      </c>
      <c r="J2932" t="str">
        <f t="shared" si="45"/>
        <v>5E122</v>
      </c>
      <c r="K2932">
        <v>117.58</v>
      </c>
    </row>
    <row r="2933" spans="1:11" x14ac:dyDescent="0.3">
      <c r="A2933" t="s">
        <v>14384</v>
      </c>
      <c r="B2933" t="s">
        <v>14394</v>
      </c>
      <c r="C2933" s="1">
        <v>42675</v>
      </c>
      <c r="D2933" t="s">
        <v>14395</v>
      </c>
      <c r="E2933" s="1">
        <v>42669</v>
      </c>
      <c r="F2933" t="s">
        <v>14396</v>
      </c>
      <c r="G2933">
        <v>1</v>
      </c>
      <c r="H2933">
        <v>117.58</v>
      </c>
      <c r="I2933" t="s">
        <v>227</v>
      </c>
      <c r="J2933" t="str">
        <f t="shared" si="45"/>
        <v>5E122</v>
      </c>
      <c r="K2933">
        <v>117.58</v>
      </c>
    </row>
    <row r="2934" spans="1:11" x14ac:dyDescent="0.3">
      <c r="A2934" t="s">
        <v>14384</v>
      </c>
      <c r="B2934" t="s">
        <v>14397</v>
      </c>
      <c r="C2934" s="1">
        <v>42712</v>
      </c>
      <c r="D2934" t="s">
        <v>14398</v>
      </c>
      <c r="E2934" s="1">
        <v>42704</v>
      </c>
      <c r="F2934" t="s">
        <v>14399</v>
      </c>
      <c r="G2934">
        <v>1</v>
      </c>
      <c r="H2934">
        <v>117.58</v>
      </c>
      <c r="I2934" t="s">
        <v>227</v>
      </c>
      <c r="J2934" t="str">
        <f t="shared" si="45"/>
        <v>5E122</v>
      </c>
      <c r="K2934">
        <v>117.58</v>
      </c>
    </row>
    <row r="2935" spans="1:11" x14ac:dyDescent="0.3">
      <c r="A2935" t="s">
        <v>14384</v>
      </c>
      <c r="B2935" t="s">
        <v>14400</v>
      </c>
      <c r="C2935" s="1">
        <v>42773</v>
      </c>
      <c r="D2935" t="s">
        <v>14401</v>
      </c>
      <c r="E2935" s="1">
        <v>42758</v>
      </c>
      <c r="F2935" t="s">
        <v>14402</v>
      </c>
      <c r="G2935">
        <v>1</v>
      </c>
      <c r="H2935">
        <v>253.56</v>
      </c>
      <c r="I2935" t="s">
        <v>227</v>
      </c>
      <c r="J2935" t="str">
        <f t="shared" si="45"/>
        <v>5E122</v>
      </c>
      <c r="K2935">
        <v>253.56</v>
      </c>
    </row>
    <row r="2936" spans="1:11" x14ac:dyDescent="0.3">
      <c r="A2936" t="s">
        <v>14384</v>
      </c>
      <c r="B2936" t="s">
        <v>14403</v>
      </c>
      <c r="C2936" s="1">
        <v>42795</v>
      </c>
      <c r="D2936" t="s">
        <v>14404</v>
      </c>
      <c r="E2936" s="1">
        <v>42794</v>
      </c>
      <c r="F2936" t="s">
        <v>14405</v>
      </c>
      <c r="G2936">
        <v>1</v>
      </c>
      <c r="H2936">
        <v>103.69</v>
      </c>
      <c r="I2936" t="s">
        <v>227</v>
      </c>
      <c r="J2936" t="str">
        <f t="shared" si="45"/>
        <v>5E122</v>
      </c>
      <c r="K2936">
        <v>103.69</v>
      </c>
    </row>
    <row r="2937" spans="1:11" x14ac:dyDescent="0.3">
      <c r="A2937" t="s">
        <v>14384</v>
      </c>
      <c r="B2937" t="s">
        <v>14406</v>
      </c>
      <c r="C2937" s="1">
        <v>42828</v>
      </c>
      <c r="D2937" t="s">
        <v>14407</v>
      </c>
      <c r="E2937" s="1">
        <v>42822</v>
      </c>
      <c r="F2937" t="s">
        <v>14408</v>
      </c>
      <c r="G2937">
        <v>1</v>
      </c>
      <c r="H2937">
        <v>125.98</v>
      </c>
      <c r="I2937" t="s">
        <v>227</v>
      </c>
      <c r="J2937" t="str">
        <f t="shared" si="45"/>
        <v>5E122</v>
      </c>
      <c r="K2937">
        <v>125.98</v>
      </c>
    </row>
    <row r="2938" spans="1:11" x14ac:dyDescent="0.3">
      <c r="A2938" t="s">
        <v>14384</v>
      </c>
      <c r="B2938" t="s">
        <v>14409</v>
      </c>
      <c r="C2938" s="1">
        <v>42870</v>
      </c>
      <c r="D2938" t="s">
        <v>14410</v>
      </c>
      <c r="E2938" s="1">
        <v>42856</v>
      </c>
      <c r="F2938" t="s">
        <v>14411</v>
      </c>
      <c r="G2938">
        <v>1</v>
      </c>
      <c r="H2938">
        <v>125.98</v>
      </c>
      <c r="I2938" t="s">
        <v>227</v>
      </c>
      <c r="J2938" t="str">
        <f t="shared" si="45"/>
        <v>5E122</v>
      </c>
      <c r="K2938">
        <v>125.98</v>
      </c>
    </row>
    <row r="2939" spans="1:11" x14ac:dyDescent="0.3">
      <c r="A2939" t="s">
        <v>14384</v>
      </c>
      <c r="B2939" t="s">
        <v>14412</v>
      </c>
      <c r="C2939" s="1">
        <v>42899</v>
      </c>
      <c r="D2939" t="s">
        <v>14413</v>
      </c>
      <c r="E2939" s="1">
        <v>42885</v>
      </c>
      <c r="F2939" t="s">
        <v>14414</v>
      </c>
      <c r="G2939">
        <v>1</v>
      </c>
      <c r="H2939">
        <v>132.33000000000001</v>
      </c>
      <c r="I2939" t="s">
        <v>227</v>
      </c>
      <c r="J2939" t="str">
        <f t="shared" si="45"/>
        <v>5E122</v>
      </c>
      <c r="K2939">
        <v>132.33000000000001</v>
      </c>
    </row>
    <row r="2940" spans="1:11" x14ac:dyDescent="0.3">
      <c r="A2940" t="s">
        <v>14384</v>
      </c>
      <c r="B2940" t="s">
        <v>14415</v>
      </c>
      <c r="C2940" s="1">
        <v>42916</v>
      </c>
      <c r="D2940" t="s">
        <v>14416</v>
      </c>
      <c r="E2940" s="1">
        <v>42913</v>
      </c>
      <c r="F2940" t="s">
        <v>14417</v>
      </c>
      <c r="G2940">
        <v>1</v>
      </c>
      <c r="H2940">
        <v>132.33000000000001</v>
      </c>
      <c r="I2940" t="s">
        <v>227</v>
      </c>
      <c r="J2940" t="str">
        <f t="shared" si="45"/>
        <v>5E122</v>
      </c>
      <c r="K2940">
        <v>132.33000000000001</v>
      </c>
    </row>
    <row r="2941" spans="1:11" x14ac:dyDescent="0.3">
      <c r="A2941" t="s">
        <v>5007</v>
      </c>
      <c r="B2941" t="s">
        <v>5008</v>
      </c>
      <c r="C2941" s="1">
        <v>42656</v>
      </c>
      <c r="D2941" t="s">
        <v>5009</v>
      </c>
      <c r="E2941" s="1">
        <v>42656</v>
      </c>
      <c r="F2941" t="s">
        <v>5010</v>
      </c>
      <c r="G2941">
        <v>1</v>
      </c>
      <c r="H2941">
        <v>325</v>
      </c>
      <c r="I2941" t="s">
        <v>5011</v>
      </c>
      <c r="J2941" t="str">
        <f t="shared" si="45"/>
        <v>5E122</v>
      </c>
      <c r="K2941">
        <v>325</v>
      </c>
    </row>
    <row r="2942" spans="1:11" x14ac:dyDescent="0.3">
      <c r="A2942" t="s">
        <v>7221</v>
      </c>
      <c r="B2942" t="s">
        <v>7222</v>
      </c>
      <c r="C2942" s="1">
        <v>42613</v>
      </c>
      <c r="D2942" t="s">
        <v>7223</v>
      </c>
      <c r="E2942" s="1">
        <v>42613</v>
      </c>
      <c r="F2942" t="s">
        <v>7224</v>
      </c>
      <c r="G2942">
        <v>1</v>
      </c>
      <c r="H2942">
        <v>1466.67</v>
      </c>
      <c r="I2942" t="s">
        <v>7225</v>
      </c>
      <c r="J2942" t="str">
        <f t="shared" si="45"/>
        <v>5E122</v>
      </c>
      <c r="K2942">
        <v>1466.67</v>
      </c>
    </row>
    <row r="2943" spans="1:11" x14ac:dyDescent="0.3">
      <c r="A2943" t="s">
        <v>13722</v>
      </c>
      <c r="B2943" t="s">
        <v>13723</v>
      </c>
      <c r="C2943" s="1">
        <v>42552</v>
      </c>
      <c r="D2943" t="s">
        <v>13724</v>
      </c>
      <c r="E2943" s="1">
        <v>42552</v>
      </c>
      <c r="F2943" t="s">
        <v>13725</v>
      </c>
      <c r="G2943">
        <v>1</v>
      </c>
      <c r="H2943">
        <v>360</v>
      </c>
      <c r="I2943" t="s">
        <v>171</v>
      </c>
      <c r="J2943" t="str">
        <f t="shared" si="45"/>
        <v>5E122</v>
      </c>
      <c r="K2943">
        <v>360</v>
      </c>
    </row>
    <row r="2944" spans="1:11" x14ac:dyDescent="0.3">
      <c r="A2944" t="s">
        <v>18134</v>
      </c>
      <c r="B2944" t="s">
        <v>18135</v>
      </c>
      <c r="C2944" s="1">
        <v>42587</v>
      </c>
      <c r="D2944" t="s">
        <v>18136</v>
      </c>
      <c r="E2944" s="1">
        <v>42587</v>
      </c>
      <c r="F2944" t="s">
        <v>18137</v>
      </c>
      <c r="G2944">
        <v>1</v>
      </c>
      <c r="H2944">
        <v>1000</v>
      </c>
      <c r="I2944" t="s">
        <v>171</v>
      </c>
      <c r="J2944" t="str">
        <f t="shared" si="45"/>
        <v>5E122</v>
      </c>
      <c r="K2944">
        <v>1000</v>
      </c>
    </row>
    <row r="2945" spans="1:11" x14ac:dyDescent="0.3">
      <c r="A2945" t="s">
        <v>18134</v>
      </c>
      <c r="B2945" t="s">
        <v>18138</v>
      </c>
      <c r="C2945" s="1">
        <v>42916</v>
      </c>
      <c r="D2945" t="s">
        <v>170</v>
      </c>
      <c r="E2945" s="1">
        <v>42881</v>
      </c>
      <c r="F2945" t="s">
        <v>18139</v>
      </c>
      <c r="G2945">
        <v>1</v>
      </c>
      <c r="H2945">
        <v>1000</v>
      </c>
      <c r="I2945" t="s">
        <v>171</v>
      </c>
      <c r="J2945" t="str">
        <f t="shared" si="45"/>
        <v>5E122</v>
      </c>
      <c r="K2945">
        <v>1000</v>
      </c>
    </row>
    <row r="2946" spans="1:11" x14ac:dyDescent="0.3">
      <c r="A2946" t="s">
        <v>13299</v>
      </c>
      <c r="B2946" t="s">
        <v>13300</v>
      </c>
      <c r="C2946" s="1">
        <v>42739</v>
      </c>
      <c r="D2946" t="s">
        <v>13301</v>
      </c>
      <c r="E2946" s="1">
        <v>43076</v>
      </c>
      <c r="F2946" t="s">
        <v>13302</v>
      </c>
      <c r="G2946">
        <v>1</v>
      </c>
      <c r="H2946">
        <v>475</v>
      </c>
      <c r="I2946" t="s">
        <v>13303</v>
      </c>
      <c r="J2946" t="str">
        <f t="shared" ref="J2946:J3009" si="46">RIGHT(I2946, 5)</f>
        <v>5E122</v>
      </c>
      <c r="K2946">
        <v>475</v>
      </c>
    </row>
    <row r="2947" spans="1:11" x14ac:dyDescent="0.3">
      <c r="A2947" t="s">
        <v>14054</v>
      </c>
      <c r="B2947" t="s">
        <v>14055</v>
      </c>
      <c r="C2947" s="1">
        <v>42552</v>
      </c>
      <c r="D2947" t="s">
        <v>14056</v>
      </c>
      <c r="E2947" s="1">
        <v>42550</v>
      </c>
      <c r="F2947" t="s">
        <v>14057</v>
      </c>
      <c r="G2947">
        <v>1</v>
      </c>
      <c r="H2947">
        <v>2009</v>
      </c>
      <c r="I2947" t="s">
        <v>13303</v>
      </c>
      <c r="J2947" t="str">
        <f t="shared" si="46"/>
        <v>5E122</v>
      </c>
      <c r="K2947">
        <v>2009</v>
      </c>
    </row>
    <row r="2948" spans="1:11" x14ac:dyDescent="0.3">
      <c r="A2948" t="s">
        <v>14518</v>
      </c>
      <c r="B2948" t="s">
        <v>14519</v>
      </c>
      <c r="C2948" s="1">
        <v>42823</v>
      </c>
      <c r="D2948" t="s">
        <v>14520</v>
      </c>
      <c r="E2948" s="1">
        <v>42823</v>
      </c>
      <c r="F2948" t="s">
        <v>14521</v>
      </c>
      <c r="G2948">
        <v>1</v>
      </c>
      <c r="H2948">
        <v>445</v>
      </c>
      <c r="I2948" t="s">
        <v>13303</v>
      </c>
      <c r="J2948" t="str">
        <f t="shared" si="46"/>
        <v>5E122</v>
      </c>
      <c r="K2948">
        <v>445</v>
      </c>
    </row>
    <row r="2949" spans="1:11" x14ac:dyDescent="0.3">
      <c r="A2949" t="s">
        <v>14518</v>
      </c>
      <c r="B2949" t="s">
        <v>14519</v>
      </c>
      <c r="C2949" s="1">
        <v>42823</v>
      </c>
      <c r="D2949" t="s">
        <v>14520</v>
      </c>
      <c r="E2949" s="1">
        <v>42823</v>
      </c>
      <c r="F2949" t="s">
        <v>14522</v>
      </c>
      <c r="G2949">
        <v>1</v>
      </c>
      <c r="H2949">
        <v>1032</v>
      </c>
      <c r="I2949" t="s">
        <v>13303</v>
      </c>
      <c r="J2949" t="str">
        <f t="shared" si="46"/>
        <v>5E122</v>
      </c>
      <c r="K2949">
        <v>1032</v>
      </c>
    </row>
    <row r="2950" spans="1:11" x14ac:dyDescent="0.3">
      <c r="A2950" t="s">
        <v>14518</v>
      </c>
      <c r="B2950" t="s">
        <v>14519</v>
      </c>
      <c r="C2950" s="1">
        <v>42823</v>
      </c>
      <c r="D2950" t="s">
        <v>14520</v>
      </c>
      <c r="E2950" s="1">
        <v>42823</v>
      </c>
      <c r="F2950" t="s">
        <v>14523</v>
      </c>
      <c r="G2950">
        <v>1</v>
      </c>
      <c r="H2950">
        <v>375</v>
      </c>
      <c r="I2950" t="s">
        <v>13303</v>
      </c>
      <c r="J2950" t="str">
        <f t="shared" si="46"/>
        <v>5E122</v>
      </c>
      <c r="K2950">
        <v>375</v>
      </c>
    </row>
    <row r="2951" spans="1:11" x14ac:dyDescent="0.3">
      <c r="A2951" t="s">
        <v>21134</v>
      </c>
      <c r="B2951" t="s">
        <v>21135</v>
      </c>
      <c r="C2951" s="1">
        <v>42864</v>
      </c>
      <c r="D2951" t="s">
        <v>21136</v>
      </c>
      <c r="E2951" s="1">
        <v>42864</v>
      </c>
      <c r="F2951" t="s">
        <v>21137</v>
      </c>
      <c r="G2951">
        <v>1</v>
      </c>
      <c r="H2951">
        <v>2500</v>
      </c>
      <c r="I2951" t="s">
        <v>13303</v>
      </c>
      <c r="J2951" t="str">
        <f t="shared" si="46"/>
        <v>5E122</v>
      </c>
      <c r="K2951">
        <v>2500</v>
      </c>
    </row>
    <row r="2952" spans="1:11" x14ac:dyDescent="0.3">
      <c r="A2952" t="s">
        <v>14188</v>
      </c>
      <c r="B2952" t="s">
        <v>14189</v>
      </c>
      <c r="C2952" s="1">
        <v>42691</v>
      </c>
      <c r="D2952" t="s">
        <v>14190</v>
      </c>
      <c r="E2952" s="1">
        <v>42691</v>
      </c>
      <c r="F2952" t="s">
        <v>14191</v>
      </c>
      <c r="G2952">
        <v>1</v>
      </c>
      <c r="H2952">
        <v>2288</v>
      </c>
      <c r="I2952" t="s">
        <v>12297</v>
      </c>
      <c r="J2952" t="str">
        <f t="shared" si="46"/>
        <v>5E122</v>
      </c>
      <c r="K2952">
        <v>2288</v>
      </c>
    </row>
    <row r="2953" spans="1:11" x14ac:dyDescent="0.3">
      <c r="A2953" t="s">
        <v>14674</v>
      </c>
      <c r="B2953" t="s">
        <v>14679</v>
      </c>
      <c r="C2953" s="1">
        <v>42850</v>
      </c>
      <c r="D2953" t="s">
        <v>14680</v>
      </c>
      <c r="E2953" s="1">
        <v>42850</v>
      </c>
      <c r="F2953" t="s">
        <v>14681</v>
      </c>
      <c r="G2953">
        <v>1</v>
      </c>
      <c r="H2953">
        <v>3916</v>
      </c>
      <c r="I2953" t="s">
        <v>12297</v>
      </c>
      <c r="J2953" t="str">
        <f t="shared" si="46"/>
        <v>5E122</v>
      </c>
      <c r="K2953">
        <v>3916</v>
      </c>
    </row>
    <row r="2954" spans="1:11" x14ac:dyDescent="0.3">
      <c r="A2954" t="s">
        <v>159</v>
      </c>
      <c r="B2954" t="s">
        <v>21414</v>
      </c>
      <c r="C2954" s="1">
        <v>42583</v>
      </c>
      <c r="D2954" t="s">
        <v>21415</v>
      </c>
      <c r="E2954" s="1">
        <v>42583</v>
      </c>
      <c r="F2954" t="s">
        <v>21417</v>
      </c>
      <c r="G2954">
        <v>1</v>
      </c>
      <c r="H2954">
        <v>27.72</v>
      </c>
      <c r="I2954" t="s">
        <v>12297</v>
      </c>
      <c r="J2954" t="str">
        <f t="shared" si="46"/>
        <v>5E122</v>
      </c>
      <c r="K2954">
        <v>27.72</v>
      </c>
    </row>
    <row r="2955" spans="1:11" x14ac:dyDescent="0.3">
      <c r="A2955" t="s">
        <v>159</v>
      </c>
      <c r="B2955" t="s">
        <v>3523</v>
      </c>
      <c r="C2955" s="1">
        <v>42632</v>
      </c>
      <c r="D2955" t="s">
        <v>3524</v>
      </c>
      <c r="E2955" s="1">
        <v>42632</v>
      </c>
      <c r="F2955" t="s">
        <v>21417</v>
      </c>
      <c r="G2955">
        <v>1</v>
      </c>
      <c r="H2955">
        <v>27.22</v>
      </c>
      <c r="I2955" t="s">
        <v>12297</v>
      </c>
      <c r="J2955" t="str">
        <f t="shared" si="46"/>
        <v>5E122</v>
      </c>
      <c r="K2955">
        <v>27.22</v>
      </c>
    </row>
    <row r="2956" spans="1:11" x14ac:dyDescent="0.3">
      <c r="A2956" t="s">
        <v>159</v>
      </c>
      <c r="B2956" t="s">
        <v>21466</v>
      </c>
      <c r="C2956" s="1">
        <v>42656</v>
      </c>
      <c r="D2956" t="s">
        <v>21467</v>
      </c>
      <c r="E2956" s="1">
        <v>42656</v>
      </c>
      <c r="F2956" t="s">
        <v>21468</v>
      </c>
      <c r="G2956">
        <v>1</v>
      </c>
      <c r="H2956">
        <v>55.44</v>
      </c>
      <c r="I2956" t="s">
        <v>12297</v>
      </c>
      <c r="J2956" t="str">
        <f t="shared" si="46"/>
        <v>5E122</v>
      </c>
      <c r="K2956">
        <v>55.44</v>
      </c>
    </row>
    <row r="2957" spans="1:11" x14ac:dyDescent="0.3">
      <c r="A2957" t="s">
        <v>159</v>
      </c>
      <c r="B2957" t="s">
        <v>21512</v>
      </c>
      <c r="C2957" s="1">
        <v>42712</v>
      </c>
      <c r="D2957" t="s">
        <v>21513</v>
      </c>
      <c r="E2957" s="1">
        <v>42712</v>
      </c>
      <c r="F2957" t="s">
        <v>21516</v>
      </c>
      <c r="G2957">
        <v>1</v>
      </c>
      <c r="H2957">
        <v>27.72</v>
      </c>
      <c r="I2957" t="s">
        <v>12297</v>
      </c>
      <c r="J2957" t="str">
        <f t="shared" si="46"/>
        <v>5E122</v>
      </c>
      <c r="K2957">
        <v>27.72</v>
      </c>
    </row>
    <row r="2958" spans="1:11" x14ac:dyDescent="0.3">
      <c r="A2958" t="s">
        <v>159</v>
      </c>
      <c r="B2958" t="s">
        <v>21537</v>
      </c>
      <c r="C2958" s="1">
        <v>42740</v>
      </c>
      <c r="D2958" t="s">
        <v>21538</v>
      </c>
      <c r="E2958" s="1">
        <v>42740</v>
      </c>
      <c r="F2958" t="s">
        <v>12296</v>
      </c>
      <c r="G2958">
        <v>1</v>
      </c>
      <c r="H2958">
        <v>27.72</v>
      </c>
      <c r="I2958" t="s">
        <v>12297</v>
      </c>
      <c r="J2958" t="str">
        <f t="shared" si="46"/>
        <v>5E122</v>
      </c>
      <c r="K2958">
        <v>27.72</v>
      </c>
    </row>
    <row r="2959" spans="1:11" x14ac:dyDescent="0.3">
      <c r="A2959" t="s">
        <v>159</v>
      </c>
      <c r="B2959" t="s">
        <v>21600</v>
      </c>
      <c r="C2959" s="1">
        <v>42801</v>
      </c>
      <c r="D2959" t="s">
        <v>21601</v>
      </c>
      <c r="E2959" s="1">
        <v>42801</v>
      </c>
      <c r="F2959" t="s">
        <v>21417</v>
      </c>
      <c r="G2959">
        <v>1</v>
      </c>
      <c r="H2959">
        <v>27.72</v>
      </c>
      <c r="I2959" t="s">
        <v>12297</v>
      </c>
      <c r="J2959" t="str">
        <f t="shared" si="46"/>
        <v>5E122</v>
      </c>
      <c r="K2959">
        <v>27.72</v>
      </c>
    </row>
    <row r="2960" spans="1:11" x14ac:dyDescent="0.3">
      <c r="A2960" t="s">
        <v>159</v>
      </c>
      <c r="B2960" t="s">
        <v>21608</v>
      </c>
      <c r="C2960" s="1">
        <v>42807</v>
      </c>
      <c r="D2960" t="s">
        <v>21609</v>
      </c>
      <c r="E2960" s="1">
        <v>42807</v>
      </c>
      <c r="F2960" t="s">
        <v>21417</v>
      </c>
      <c r="G2960">
        <v>1</v>
      </c>
      <c r="H2960">
        <v>27.72</v>
      </c>
      <c r="I2960" t="s">
        <v>12297</v>
      </c>
      <c r="J2960" t="str">
        <f t="shared" si="46"/>
        <v>5E122</v>
      </c>
      <c r="K2960">
        <v>27.72</v>
      </c>
    </row>
    <row r="2961" spans="1:11" x14ac:dyDescent="0.3">
      <c r="A2961" t="s">
        <v>159</v>
      </c>
      <c r="B2961" t="s">
        <v>21672</v>
      </c>
      <c r="C2961" s="1">
        <v>42838</v>
      </c>
      <c r="D2961" t="s">
        <v>33</v>
      </c>
      <c r="E2961" s="1">
        <v>42838</v>
      </c>
      <c r="F2961" t="s">
        <v>21417</v>
      </c>
      <c r="G2961">
        <v>1</v>
      </c>
      <c r="H2961">
        <v>27.72</v>
      </c>
      <c r="I2961" t="s">
        <v>12297</v>
      </c>
      <c r="J2961" t="str">
        <f t="shared" si="46"/>
        <v>5E122</v>
      </c>
      <c r="K2961">
        <v>27.72</v>
      </c>
    </row>
    <row r="2962" spans="1:11" x14ac:dyDescent="0.3">
      <c r="A2962" t="s">
        <v>159</v>
      </c>
      <c r="B2962" t="s">
        <v>21718</v>
      </c>
      <c r="C2962" s="1">
        <v>42872</v>
      </c>
      <c r="D2962" t="s">
        <v>21719</v>
      </c>
      <c r="E2962" s="1">
        <v>42872</v>
      </c>
      <c r="F2962" t="s">
        <v>21417</v>
      </c>
      <c r="G2962">
        <v>1</v>
      </c>
      <c r="H2962">
        <v>27.22</v>
      </c>
      <c r="I2962" t="s">
        <v>12297</v>
      </c>
      <c r="J2962" t="str">
        <f t="shared" si="46"/>
        <v>5E122</v>
      </c>
      <c r="K2962">
        <v>27.22</v>
      </c>
    </row>
    <row r="2963" spans="1:11" x14ac:dyDescent="0.3">
      <c r="A2963" t="s">
        <v>159</v>
      </c>
      <c r="B2963" t="s">
        <v>21725</v>
      </c>
      <c r="C2963" s="1">
        <v>42894</v>
      </c>
      <c r="D2963" t="s">
        <v>21461</v>
      </c>
      <c r="E2963" s="1">
        <v>42894</v>
      </c>
      <c r="F2963" t="s">
        <v>21417</v>
      </c>
      <c r="G2963">
        <v>1</v>
      </c>
      <c r="H2963">
        <v>27.72</v>
      </c>
      <c r="I2963" t="s">
        <v>12297</v>
      </c>
      <c r="J2963" t="str">
        <f t="shared" si="46"/>
        <v>5E122</v>
      </c>
      <c r="K2963">
        <v>27.72</v>
      </c>
    </row>
    <row r="2964" spans="1:11" x14ac:dyDescent="0.3">
      <c r="A2964" t="s">
        <v>159</v>
      </c>
      <c r="B2964" t="s">
        <v>21766</v>
      </c>
      <c r="C2964" s="1">
        <v>42916</v>
      </c>
      <c r="D2964" t="s">
        <v>19836</v>
      </c>
      <c r="E2964" s="1">
        <v>42930</v>
      </c>
      <c r="F2964" t="s">
        <v>21767</v>
      </c>
      <c r="G2964">
        <v>1</v>
      </c>
      <c r="H2964">
        <v>27.72</v>
      </c>
      <c r="I2964" t="s">
        <v>12297</v>
      </c>
      <c r="J2964" t="str">
        <f t="shared" si="46"/>
        <v>5E122</v>
      </c>
      <c r="K2964">
        <v>27.72</v>
      </c>
    </row>
    <row r="2965" spans="1:11" x14ac:dyDescent="0.3">
      <c r="A2965" t="s">
        <v>20100</v>
      </c>
      <c r="B2965" t="s">
        <v>20105</v>
      </c>
      <c r="C2965" s="1">
        <v>42766</v>
      </c>
      <c r="D2965" t="s">
        <v>20106</v>
      </c>
      <c r="E2965" s="1">
        <v>42766</v>
      </c>
      <c r="F2965" t="s">
        <v>20107</v>
      </c>
      <c r="G2965">
        <v>1</v>
      </c>
      <c r="H2965">
        <v>182.5</v>
      </c>
      <c r="I2965" t="s">
        <v>20108</v>
      </c>
      <c r="J2965" t="str">
        <f t="shared" si="46"/>
        <v>5E122</v>
      </c>
      <c r="K2965">
        <v>182.5</v>
      </c>
    </row>
    <row r="2966" spans="1:11" x14ac:dyDescent="0.3">
      <c r="A2966" t="s">
        <v>4020</v>
      </c>
      <c r="B2966" t="s">
        <v>4021</v>
      </c>
      <c r="C2966" s="1">
        <v>42702</v>
      </c>
      <c r="D2966" t="s">
        <v>4022</v>
      </c>
      <c r="E2966" s="1">
        <v>42702</v>
      </c>
      <c r="F2966" t="s">
        <v>4024</v>
      </c>
      <c r="G2966">
        <v>1</v>
      </c>
      <c r="H2966">
        <v>250</v>
      </c>
      <c r="I2966" t="s">
        <v>4025</v>
      </c>
      <c r="J2966" t="str">
        <f t="shared" si="46"/>
        <v>5E130</v>
      </c>
      <c r="K2966">
        <v>250</v>
      </c>
    </row>
    <row r="2967" spans="1:11" x14ac:dyDescent="0.3">
      <c r="A2967" t="s">
        <v>20267</v>
      </c>
      <c r="B2967" t="s">
        <v>20268</v>
      </c>
      <c r="C2967" s="1">
        <v>42657</v>
      </c>
      <c r="D2967" t="s">
        <v>20269</v>
      </c>
      <c r="E2967" s="1">
        <v>42657</v>
      </c>
      <c r="F2967" t="s">
        <v>20270</v>
      </c>
      <c r="G2967">
        <v>1</v>
      </c>
      <c r="H2967">
        <v>500</v>
      </c>
      <c r="I2967" t="s">
        <v>4025</v>
      </c>
      <c r="J2967" t="str">
        <f t="shared" si="46"/>
        <v>5E130</v>
      </c>
      <c r="K2967">
        <v>500</v>
      </c>
    </row>
    <row r="2968" spans="1:11" x14ac:dyDescent="0.3">
      <c r="A2968" t="s">
        <v>159</v>
      </c>
      <c r="B2968" t="s">
        <v>21556</v>
      </c>
      <c r="C2968" s="1">
        <v>42746</v>
      </c>
      <c r="D2968" t="s">
        <v>21557</v>
      </c>
      <c r="E2968" s="1">
        <v>42746</v>
      </c>
      <c r="F2968" t="s">
        <v>21558</v>
      </c>
      <c r="G2968">
        <v>1</v>
      </c>
      <c r="H2968">
        <v>399</v>
      </c>
      <c r="I2968" t="s">
        <v>21559</v>
      </c>
      <c r="J2968" t="str">
        <f t="shared" si="46"/>
        <v>5E130</v>
      </c>
      <c r="K2968">
        <v>399</v>
      </c>
    </row>
    <row r="2969" spans="1:11" x14ac:dyDescent="0.3">
      <c r="A2969" t="s">
        <v>13530</v>
      </c>
      <c r="B2969" t="s">
        <v>13538</v>
      </c>
      <c r="C2969" s="1">
        <v>42607</v>
      </c>
      <c r="D2969" t="s">
        <v>13537</v>
      </c>
      <c r="E2969" s="1">
        <v>42607</v>
      </c>
      <c r="F2969" t="s">
        <v>13539</v>
      </c>
      <c r="G2969">
        <v>1</v>
      </c>
      <c r="H2969">
        <v>564.70000000000005</v>
      </c>
      <c r="I2969" t="s">
        <v>13540</v>
      </c>
      <c r="J2969" t="str">
        <f t="shared" si="46"/>
        <v>5E130</v>
      </c>
      <c r="K2969">
        <v>564.70000000000005</v>
      </c>
    </row>
    <row r="2970" spans="1:11" x14ac:dyDescent="0.3">
      <c r="A2970" t="s">
        <v>13530</v>
      </c>
      <c r="B2970" t="s">
        <v>13553</v>
      </c>
      <c r="C2970" s="1">
        <v>42740</v>
      </c>
      <c r="D2970" t="s">
        <v>13554</v>
      </c>
      <c r="E2970" s="1">
        <v>42740</v>
      </c>
      <c r="F2970" t="s">
        <v>13555</v>
      </c>
      <c r="G2970">
        <v>1</v>
      </c>
      <c r="H2970">
        <v>282.36</v>
      </c>
      <c r="I2970" t="s">
        <v>13556</v>
      </c>
      <c r="J2970" t="str">
        <f t="shared" si="46"/>
        <v>5E130</v>
      </c>
      <c r="K2970">
        <v>282.36</v>
      </c>
    </row>
    <row r="2971" spans="1:11" x14ac:dyDescent="0.3">
      <c r="A2971" t="s">
        <v>5763</v>
      </c>
      <c r="B2971" t="s">
        <v>5764</v>
      </c>
      <c r="C2971" s="1">
        <v>42705</v>
      </c>
      <c r="D2971" t="s">
        <v>5765</v>
      </c>
      <c r="E2971" s="1">
        <v>42705</v>
      </c>
      <c r="F2971" t="s">
        <v>5766</v>
      </c>
      <c r="G2971">
        <v>1</v>
      </c>
      <c r="H2971">
        <v>3945</v>
      </c>
      <c r="I2971" t="s">
        <v>5767</v>
      </c>
      <c r="J2971" t="str">
        <f t="shared" si="46"/>
        <v>5E130</v>
      </c>
      <c r="K2971">
        <v>3945</v>
      </c>
    </row>
    <row r="2972" spans="1:11" x14ac:dyDescent="0.3">
      <c r="A2972" t="s">
        <v>11540</v>
      </c>
      <c r="B2972" t="s">
        <v>11541</v>
      </c>
      <c r="C2972" s="1">
        <v>42578</v>
      </c>
      <c r="D2972" t="s">
        <v>11542</v>
      </c>
      <c r="E2972" s="1">
        <v>42569</v>
      </c>
      <c r="F2972" t="s">
        <v>11543</v>
      </c>
      <c r="G2972">
        <v>1</v>
      </c>
      <c r="H2972">
        <v>5143</v>
      </c>
      <c r="I2972" t="s">
        <v>5767</v>
      </c>
      <c r="J2972" t="str">
        <f t="shared" si="46"/>
        <v>5E130</v>
      </c>
      <c r="K2972">
        <v>5143</v>
      </c>
    </row>
    <row r="2973" spans="1:11" x14ac:dyDescent="0.3">
      <c r="A2973" t="s">
        <v>11540</v>
      </c>
      <c r="B2973" t="s">
        <v>11544</v>
      </c>
      <c r="C2973" s="1">
        <v>42584</v>
      </c>
      <c r="D2973" t="s">
        <v>11545</v>
      </c>
      <c r="E2973" s="1">
        <v>42569</v>
      </c>
      <c r="F2973" t="s">
        <v>11546</v>
      </c>
      <c r="G2973">
        <v>1</v>
      </c>
      <c r="H2973">
        <v>5225</v>
      </c>
      <c r="I2973" t="s">
        <v>5767</v>
      </c>
      <c r="J2973" t="str">
        <f t="shared" si="46"/>
        <v>5E130</v>
      </c>
      <c r="K2973">
        <v>5225</v>
      </c>
    </row>
    <row r="2974" spans="1:11" x14ac:dyDescent="0.3">
      <c r="A2974" t="s">
        <v>11540</v>
      </c>
      <c r="B2974" t="s">
        <v>11547</v>
      </c>
      <c r="C2974" s="1">
        <v>42585</v>
      </c>
      <c r="D2974" t="s">
        <v>11548</v>
      </c>
      <c r="E2974" s="1">
        <v>42583</v>
      </c>
      <c r="F2974" t="s">
        <v>11549</v>
      </c>
      <c r="G2974">
        <v>1</v>
      </c>
      <c r="H2974">
        <v>6560</v>
      </c>
      <c r="I2974" t="s">
        <v>5767</v>
      </c>
      <c r="J2974" t="str">
        <f t="shared" si="46"/>
        <v>5E130</v>
      </c>
      <c r="K2974">
        <v>6560</v>
      </c>
    </row>
    <row r="2975" spans="1:11" x14ac:dyDescent="0.3">
      <c r="A2975" t="s">
        <v>11540</v>
      </c>
      <c r="B2975" t="s">
        <v>11550</v>
      </c>
      <c r="C2975" s="1">
        <v>42625</v>
      </c>
      <c r="D2975" t="s">
        <v>11551</v>
      </c>
      <c r="E2975" s="1">
        <v>42618</v>
      </c>
      <c r="F2975" t="s">
        <v>11552</v>
      </c>
      <c r="G2975">
        <v>1</v>
      </c>
      <c r="H2975">
        <v>2730.4</v>
      </c>
      <c r="I2975" t="s">
        <v>5767</v>
      </c>
      <c r="J2975" t="str">
        <f t="shared" si="46"/>
        <v>5E130</v>
      </c>
      <c r="K2975">
        <v>2730.4</v>
      </c>
    </row>
    <row r="2976" spans="1:11" x14ac:dyDescent="0.3">
      <c r="A2976" t="s">
        <v>11540</v>
      </c>
      <c r="B2976" t="s">
        <v>11553</v>
      </c>
      <c r="C2976" s="1">
        <v>42647</v>
      </c>
      <c r="D2976" t="s">
        <v>11554</v>
      </c>
      <c r="E2976" s="1">
        <v>42641</v>
      </c>
      <c r="F2976" t="s">
        <v>11555</v>
      </c>
      <c r="G2976">
        <v>1</v>
      </c>
      <c r="H2976">
        <v>3150.95</v>
      </c>
      <c r="I2976" t="s">
        <v>5767</v>
      </c>
      <c r="J2976" t="str">
        <f t="shared" si="46"/>
        <v>5E130</v>
      </c>
      <c r="K2976">
        <v>3150.95</v>
      </c>
    </row>
    <row r="2977" spans="1:11" x14ac:dyDescent="0.3">
      <c r="A2977" t="s">
        <v>11540</v>
      </c>
      <c r="B2977" t="s">
        <v>11556</v>
      </c>
      <c r="C2977" s="1">
        <v>42654</v>
      </c>
      <c r="D2977" t="s">
        <v>11557</v>
      </c>
      <c r="E2977" s="1">
        <v>42640</v>
      </c>
      <c r="F2977" t="s">
        <v>11558</v>
      </c>
      <c r="G2977">
        <v>1</v>
      </c>
      <c r="H2977">
        <v>2710.9</v>
      </c>
      <c r="I2977" t="s">
        <v>5767</v>
      </c>
      <c r="J2977" t="str">
        <f t="shared" si="46"/>
        <v>5E130</v>
      </c>
      <c r="K2977">
        <v>2710.9</v>
      </c>
    </row>
    <row r="2978" spans="1:11" x14ac:dyDescent="0.3">
      <c r="A2978" t="s">
        <v>11540</v>
      </c>
      <c r="B2978" t="s">
        <v>11556</v>
      </c>
      <c r="C2978" s="1">
        <v>42654</v>
      </c>
      <c r="D2978" t="s">
        <v>11559</v>
      </c>
      <c r="E2978" s="1">
        <v>42640</v>
      </c>
      <c r="F2978" t="s">
        <v>11560</v>
      </c>
      <c r="G2978">
        <v>1</v>
      </c>
      <c r="H2978">
        <v>320</v>
      </c>
      <c r="I2978" t="s">
        <v>5767</v>
      </c>
      <c r="J2978" t="str">
        <f t="shared" si="46"/>
        <v>5E130</v>
      </c>
      <c r="K2978">
        <v>320</v>
      </c>
    </row>
    <row r="2979" spans="1:11" x14ac:dyDescent="0.3">
      <c r="A2979" t="s">
        <v>11540</v>
      </c>
      <c r="B2979" t="s">
        <v>11561</v>
      </c>
      <c r="C2979" s="1">
        <v>42677</v>
      </c>
      <c r="D2979" t="s">
        <v>11562</v>
      </c>
      <c r="E2979" s="1">
        <v>42674</v>
      </c>
      <c r="F2979" t="s">
        <v>11563</v>
      </c>
      <c r="G2979">
        <v>1</v>
      </c>
      <c r="H2979">
        <v>1164</v>
      </c>
      <c r="I2979" t="s">
        <v>5767</v>
      </c>
      <c r="J2979" t="str">
        <f t="shared" si="46"/>
        <v>5E130</v>
      </c>
      <c r="K2979">
        <v>1164</v>
      </c>
    </row>
    <row r="2980" spans="1:11" x14ac:dyDescent="0.3">
      <c r="A2980" t="s">
        <v>11540</v>
      </c>
      <c r="B2980" t="s">
        <v>11564</v>
      </c>
      <c r="C2980" s="1">
        <v>42702</v>
      </c>
      <c r="D2980" t="s">
        <v>11565</v>
      </c>
      <c r="E2980" s="1">
        <v>42683</v>
      </c>
      <c r="F2980" t="s">
        <v>11566</v>
      </c>
      <c r="G2980">
        <v>1</v>
      </c>
      <c r="H2980">
        <v>9270.9500000000007</v>
      </c>
      <c r="I2980" t="s">
        <v>5767</v>
      </c>
      <c r="J2980" t="str">
        <f t="shared" si="46"/>
        <v>5E130</v>
      </c>
      <c r="K2980">
        <v>9270.9500000000007</v>
      </c>
    </row>
    <row r="2981" spans="1:11" x14ac:dyDescent="0.3">
      <c r="A2981" t="s">
        <v>11540</v>
      </c>
      <c r="B2981" t="s">
        <v>11567</v>
      </c>
      <c r="C2981" s="1">
        <v>42706</v>
      </c>
      <c r="D2981" t="s">
        <v>11568</v>
      </c>
      <c r="E2981" s="1">
        <v>42689</v>
      </c>
      <c r="F2981" t="s">
        <v>11569</v>
      </c>
      <c r="G2981">
        <v>1</v>
      </c>
      <c r="H2981">
        <v>320</v>
      </c>
      <c r="I2981" t="s">
        <v>5767</v>
      </c>
      <c r="J2981" t="str">
        <f t="shared" si="46"/>
        <v>5E130</v>
      </c>
      <c r="K2981">
        <v>320</v>
      </c>
    </row>
    <row r="2982" spans="1:11" x14ac:dyDescent="0.3">
      <c r="A2982" t="s">
        <v>11540</v>
      </c>
      <c r="B2982" t="s">
        <v>11570</v>
      </c>
      <c r="C2982" s="1">
        <v>42712</v>
      </c>
      <c r="D2982" t="s">
        <v>11571</v>
      </c>
      <c r="E2982" s="1">
        <v>42709</v>
      </c>
      <c r="F2982" t="s">
        <v>11572</v>
      </c>
      <c r="G2982">
        <v>1</v>
      </c>
      <c r="H2982">
        <v>1669.95</v>
      </c>
      <c r="I2982" t="s">
        <v>5767</v>
      </c>
      <c r="J2982" t="str">
        <f t="shared" si="46"/>
        <v>5E130</v>
      </c>
      <c r="K2982">
        <v>1669.95</v>
      </c>
    </row>
    <row r="2983" spans="1:11" x14ac:dyDescent="0.3">
      <c r="A2983" t="s">
        <v>11540</v>
      </c>
      <c r="B2983" t="s">
        <v>11573</v>
      </c>
      <c r="C2983" s="1">
        <v>42723</v>
      </c>
      <c r="D2983" t="s">
        <v>11574</v>
      </c>
      <c r="E2983" s="1">
        <v>42718</v>
      </c>
      <c r="F2983" t="s">
        <v>11575</v>
      </c>
      <c r="G2983">
        <v>1</v>
      </c>
      <c r="H2983">
        <v>110</v>
      </c>
      <c r="I2983" t="s">
        <v>5767</v>
      </c>
      <c r="J2983" t="str">
        <f t="shared" si="46"/>
        <v>5E130</v>
      </c>
      <c r="K2983">
        <v>110</v>
      </c>
    </row>
    <row r="2984" spans="1:11" x14ac:dyDescent="0.3">
      <c r="A2984" t="s">
        <v>11540</v>
      </c>
      <c r="B2984" t="s">
        <v>11576</v>
      </c>
      <c r="C2984" s="1">
        <v>42780</v>
      </c>
      <c r="D2984" t="s">
        <v>11577</v>
      </c>
      <c r="E2984" s="1">
        <v>42772</v>
      </c>
      <c r="F2984" t="s">
        <v>11578</v>
      </c>
      <c r="G2984">
        <v>1</v>
      </c>
      <c r="H2984">
        <v>520.1</v>
      </c>
      <c r="I2984" t="s">
        <v>5767</v>
      </c>
      <c r="J2984" t="str">
        <f t="shared" si="46"/>
        <v>5E130</v>
      </c>
      <c r="K2984">
        <v>520.1</v>
      </c>
    </row>
    <row r="2985" spans="1:11" x14ac:dyDescent="0.3">
      <c r="A2985" t="s">
        <v>11540</v>
      </c>
      <c r="B2985" t="s">
        <v>11579</v>
      </c>
      <c r="C2985" s="1">
        <v>42844</v>
      </c>
      <c r="D2985" t="s">
        <v>11580</v>
      </c>
      <c r="E2985" s="1">
        <v>42839</v>
      </c>
      <c r="F2985" t="s">
        <v>11581</v>
      </c>
      <c r="G2985">
        <v>1</v>
      </c>
      <c r="H2985">
        <v>695</v>
      </c>
      <c r="I2985" t="s">
        <v>5767</v>
      </c>
      <c r="J2985" t="str">
        <f t="shared" si="46"/>
        <v>5E130</v>
      </c>
      <c r="K2985">
        <v>695</v>
      </c>
    </row>
    <row r="2986" spans="1:11" x14ac:dyDescent="0.3">
      <c r="A2986" t="s">
        <v>11540</v>
      </c>
      <c r="B2986" t="s">
        <v>11582</v>
      </c>
      <c r="C2986" s="1">
        <v>42857</v>
      </c>
      <c r="D2986" t="s">
        <v>11583</v>
      </c>
      <c r="E2986" s="1">
        <v>42851</v>
      </c>
      <c r="F2986" t="s">
        <v>11572</v>
      </c>
      <c r="G2986">
        <v>1</v>
      </c>
      <c r="H2986">
        <v>787.5</v>
      </c>
      <c r="I2986" t="s">
        <v>5767</v>
      </c>
      <c r="J2986" t="str">
        <f t="shared" si="46"/>
        <v>5E130</v>
      </c>
      <c r="K2986">
        <v>787.5</v>
      </c>
    </row>
    <row r="2987" spans="1:11" x14ac:dyDescent="0.3">
      <c r="A2987" t="s">
        <v>17345</v>
      </c>
      <c r="B2987" t="s">
        <v>17346</v>
      </c>
      <c r="C2987" s="1">
        <v>42612</v>
      </c>
      <c r="D2987" t="s">
        <v>17347</v>
      </c>
      <c r="E2987" s="1">
        <v>42612</v>
      </c>
      <c r="F2987" t="s">
        <v>17348</v>
      </c>
      <c r="G2987">
        <v>1</v>
      </c>
      <c r="H2987">
        <v>3395</v>
      </c>
      <c r="I2987" t="s">
        <v>5767</v>
      </c>
      <c r="J2987" t="str">
        <f t="shared" si="46"/>
        <v>5E130</v>
      </c>
      <c r="K2987">
        <v>3395</v>
      </c>
    </row>
    <row r="2988" spans="1:11" x14ac:dyDescent="0.3">
      <c r="A2988" t="s">
        <v>17840</v>
      </c>
      <c r="B2988" t="s">
        <v>17841</v>
      </c>
      <c r="C2988" s="1">
        <v>42559</v>
      </c>
      <c r="D2988" t="s">
        <v>17842</v>
      </c>
      <c r="E2988" s="1">
        <v>42559</v>
      </c>
      <c r="F2988" t="s">
        <v>17843</v>
      </c>
      <c r="G2988">
        <v>1</v>
      </c>
      <c r="H2988">
        <v>3000</v>
      </c>
      <c r="I2988" t="s">
        <v>5767</v>
      </c>
      <c r="J2988" t="str">
        <f t="shared" si="46"/>
        <v>5E130</v>
      </c>
      <c r="K2988">
        <v>3000</v>
      </c>
    </row>
    <row r="2989" spans="1:11" x14ac:dyDescent="0.3">
      <c r="A2989" t="s">
        <v>19112</v>
      </c>
      <c r="B2989" t="s">
        <v>19113</v>
      </c>
      <c r="C2989" s="1">
        <v>42590</v>
      </c>
      <c r="D2989" t="s">
        <v>19114</v>
      </c>
      <c r="E2989" s="1">
        <v>42559</v>
      </c>
      <c r="F2989" t="s">
        <v>19115</v>
      </c>
      <c r="G2989">
        <v>1</v>
      </c>
      <c r="H2989">
        <v>11700</v>
      </c>
      <c r="I2989" t="s">
        <v>5767</v>
      </c>
      <c r="J2989" t="str">
        <f t="shared" si="46"/>
        <v>5E130</v>
      </c>
      <c r="K2989">
        <v>11700</v>
      </c>
    </row>
    <row r="2990" spans="1:11" x14ac:dyDescent="0.3">
      <c r="A2990" t="s">
        <v>19112</v>
      </c>
      <c r="B2990" t="s">
        <v>19116</v>
      </c>
      <c r="C2990" s="1">
        <v>42634</v>
      </c>
      <c r="D2990" t="s">
        <v>19117</v>
      </c>
      <c r="E2990" s="1">
        <v>42629</v>
      </c>
      <c r="F2990" t="s">
        <v>19118</v>
      </c>
      <c r="G2990">
        <v>1</v>
      </c>
      <c r="H2990">
        <v>7800</v>
      </c>
      <c r="I2990" t="s">
        <v>5767</v>
      </c>
      <c r="J2990" t="str">
        <f t="shared" si="46"/>
        <v>5E130</v>
      </c>
      <c r="K2990">
        <v>7800</v>
      </c>
    </row>
    <row r="2991" spans="1:11" x14ac:dyDescent="0.3">
      <c r="A2991" t="s">
        <v>19112</v>
      </c>
      <c r="B2991" t="s">
        <v>19119</v>
      </c>
      <c r="C2991" s="1">
        <v>42641</v>
      </c>
      <c r="D2991" t="s">
        <v>19120</v>
      </c>
      <c r="E2991" s="1">
        <v>42634</v>
      </c>
      <c r="F2991" t="s">
        <v>19121</v>
      </c>
      <c r="G2991">
        <v>1</v>
      </c>
      <c r="H2991">
        <v>11700</v>
      </c>
      <c r="I2991" t="s">
        <v>5767</v>
      </c>
      <c r="J2991" t="str">
        <f t="shared" si="46"/>
        <v>5E130</v>
      </c>
      <c r="K2991">
        <v>11700</v>
      </c>
    </row>
    <row r="2992" spans="1:11" x14ac:dyDescent="0.3">
      <c r="A2992" t="s">
        <v>19112</v>
      </c>
      <c r="B2992" t="s">
        <v>19122</v>
      </c>
      <c r="C2992" s="1">
        <v>42740</v>
      </c>
      <c r="D2992" t="s">
        <v>19123</v>
      </c>
      <c r="E2992" s="1">
        <v>42705</v>
      </c>
      <c r="F2992" t="s">
        <v>19124</v>
      </c>
      <c r="G2992">
        <v>1</v>
      </c>
      <c r="H2992">
        <v>7800</v>
      </c>
      <c r="I2992" t="s">
        <v>5767</v>
      </c>
      <c r="J2992" t="str">
        <f t="shared" si="46"/>
        <v>5E130</v>
      </c>
      <c r="K2992">
        <v>7800</v>
      </c>
    </row>
    <row r="2993" spans="1:11" x14ac:dyDescent="0.3">
      <c r="A2993" t="s">
        <v>19112</v>
      </c>
      <c r="B2993" t="s">
        <v>19125</v>
      </c>
      <c r="C2993" s="1">
        <v>42761</v>
      </c>
      <c r="D2993" t="s">
        <v>19126</v>
      </c>
      <c r="E2993" s="1">
        <v>42740</v>
      </c>
      <c r="F2993" t="s">
        <v>19127</v>
      </c>
      <c r="G2993">
        <v>1</v>
      </c>
      <c r="H2993">
        <v>2215</v>
      </c>
      <c r="I2993" t="s">
        <v>5767</v>
      </c>
      <c r="J2993" t="str">
        <f t="shared" si="46"/>
        <v>5E130</v>
      </c>
      <c r="K2993">
        <v>2215</v>
      </c>
    </row>
    <row r="2994" spans="1:11" x14ac:dyDescent="0.3">
      <c r="A2994" t="s">
        <v>19112</v>
      </c>
      <c r="B2994" t="s">
        <v>19128</v>
      </c>
      <c r="C2994" s="1">
        <v>42793</v>
      </c>
      <c r="D2994" t="s">
        <v>19129</v>
      </c>
      <c r="E2994" s="1">
        <v>42793</v>
      </c>
      <c r="F2994" t="s">
        <v>19130</v>
      </c>
      <c r="G2994">
        <v>1</v>
      </c>
      <c r="H2994">
        <v>7800</v>
      </c>
      <c r="I2994" t="s">
        <v>5767</v>
      </c>
      <c r="J2994" t="str">
        <f t="shared" si="46"/>
        <v>5E130</v>
      </c>
      <c r="K2994">
        <v>7800</v>
      </c>
    </row>
    <row r="2995" spans="1:11" x14ac:dyDescent="0.3">
      <c r="A2995" t="s">
        <v>20096</v>
      </c>
      <c r="B2995" t="s">
        <v>20097</v>
      </c>
      <c r="C2995" s="1">
        <v>42619</v>
      </c>
      <c r="D2995" t="s">
        <v>20098</v>
      </c>
      <c r="E2995" s="1">
        <v>42619</v>
      </c>
      <c r="F2995" t="s">
        <v>20099</v>
      </c>
      <c r="G2995">
        <v>1</v>
      </c>
      <c r="H2995">
        <v>3995</v>
      </c>
      <c r="I2995" t="s">
        <v>5767</v>
      </c>
      <c r="J2995" t="str">
        <f t="shared" si="46"/>
        <v>5E130</v>
      </c>
      <c r="K2995">
        <v>3995</v>
      </c>
    </row>
    <row r="2996" spans="1:11" x14ac:dyDescent="0.3">
      <c r="A2996" t="s">
        <v>20366</v>
      </c>
      <c r="B2996" t="s">
        <v>20367</v>
      </c>
      <c r="C2996" s="1">
        <v>42684</v>
      </c>
      <c r="D2996" t="s">
        <v>20368</v>
      </c>
      <c r="E2996" s="1">
        <v>42684</v>
      </c>
      <c r="F2996" t="s">
        <v>20369</v>
      </c>
      <c r="G2996">
        <v>1</v>
      </c>
      <c r="H2996">
        <v>2625.68</v>
      </c>
      <c r="I2996" t="s">
        <v>5767</v>
      </c>
      <c r="J2996" t="str">
        <f t="shared" si="46"/>
        <v>5E130</v>
      </c>
      <c r="K2996">
        <v>2625.68</v>
      </c>
    </row>
    <row r="2997" spans="1:11" x14ac:dyDescent="0.3">
      <c r="A2997" t="s">
        <v>20366</v>
      </c>
      <c r="B2997" t="s">
        <v>20367</v>
      </c>
      <c r="C2997" s="1">
        <v>42684</v>
      </c>
      <c r="D2997" t="s">
        <v>20370</v>
      </c>
      <c r="E2997" s="1">
        <v>42684</v>
      </c>
      <c r="F2997" t="s">
        <v>20371</v>
      </c>
      <c r="G2997">
        <v>1</v>
      </c>
      <c r="H2997">
        <v>100</v>
      </c>
      <c r="I2997" t="s">
        <v>5767</v>
      </c>
      <c r="J2997" t="str">
        <f t="shared" si="46"/>
        <v>5E130</v>
      </c>
      <c r="K2997">
        <v>100</v>
      </c>
    </row>
    <row r="2998" spans="1:11" x14ac:dyDescent="0.3">
      <c r="A2998" t="s">
        <v>1342</v>
      </c>
      <c r="B2998" t="s">
        <v>1343</v>
      </c>
      <c r="C2998" s="1">
        <v>42738</v>
      </c>
      <c r="D2998" t="s">
        <v>1344</v>
      </c>
      <c r="E2998" s="1">
        <v>42718</v>
      </c>
      <c r="F2998" t="s">
        <v>1345</v>
      </c>
      <c r="G2998">
        <v>1</v>
      </c>
      <c r="H2998">
        <v>1550</v>
      </c>
      <c r="I2998" t="s">
        <v>1346</v>
      </c>
      <c r="J2998" t="str">
        <f t="shared" si="46"/>
        <v>5E130</v>
      </c>
      <c r="K2998">
        <v>1550</v>
      </c>
    </row>
    <row r="2999" spans="1:11" x14ac:dyDescent="0.3">
      <c r="A2999" t="s">
        <v>2052</v>
      </c>
      <c r="B2999" t="s">
        <v>2055</v>
      </c>
      <c r="C2999" s="1">
        <v>42689</v>
      </c>
      <c r="D2999" t="s">
        <v>2056</v>
      </c>
      <c r="E2999" s="1">
        <v>42689</v>
      </c>
      <c r="F2999" t="s">
        <v>2057</v>
      </c>
      <c r="G2999">
        <v>1</v>
      </c>
      <c r="H2999">
        <v>500</v>
      </c>
      <c r="I2999" t="s">
        <v>1346</v>
      </c>
      <c r="J2999" t="str">
        <f t="shared" si="46"/>
        <v>5E130</v>
      </c>
      <c r="K2999">
        <v>500</v>
      </c>
    </row>
    <row r="3000" spans="1:11" x14ac:dyDescent="0.3">
      <c r="A3000" t="s">
        <v>2960</v>
      </c>
      <c r="B3000" t="s">
        <v>2961</v>
      </c>
      <c r="C3000" s="1">
        <v>42632</v>
      </c>
      <c r="D3000" t="s">
        <v>714</v>
      </c>
      <c r="E3000" s="1">
        <v>42632</v>
      </c>
      <c r="F3000" t="s">
        <v>2962</v>
      </c>
      <c r="G3000">
        <v>1</v>
      </c>
      <c r="H3000">
        <v>400</v>
      </c>
      <c r="I3000" t="s">
        <v>1346</v>
      </c>
      <c r="J3000" t="str">
        <f t="shared" si="46"/>
        <v>5E130</v>
      </c>
      <c r="K3000">
        <v>400</v>
      </c>
    </row>
    <row r="3001" spans="1:11" x14ac:dyDescent="0.3">
      <c r="A3001" t="s">
        <v>4168</v>
      </c>
      <c r="B3001" t="s">
        <v>4169</v>
      </c>
      <c r="C3001" s="1">
        <v>42692</v>
      </c>
      <c r="D3001" t="s">
        <v>4170</v>
      </c>
      <c r="E3001" s="1">
        <v>42684</v>
      </c>
      <c r="F3001" t="s">
        <v>4171</v>
      </c>
      <c r="G3001">
        <v>1</v>
      </c>
      <c r="H3001">
        <v>10000</v>
      </c>
      <c r="I3001" t="s">
        <v>1346</v>
      </c>
      <c r="J3001" t="str">
        <f t="shared" si="46"/>
        <v>5E130</v>
      </c>
      <c r="K3001">
        <v>10000</v>
      </c>
    </row>
    <row r="3002" spans="1:11" x14ac:dyDescent="0.3">
      <c r="A3002" t="s">
        <v>4168</v>
      </c>
      <c r="B3002" t="s">
        <v>4172</v>
      </c>
      <c r="C3002" s="1">
        <v>42789</v>
      </c>
      <c r="D3002" t="s">
        <v>4173</v>
      </c>
      <c r="E3002" s="1">
        <v>42766</v>
      </c>
      <c r="F3002" t="s">
        <v>4174</v>
      </c>
      <c r="G3002">
        <v>1</v>
      </c>
      <c r="H3002">
        <v>10000</v>
      </c>
      <c r="I3002" t="s">
        <v>1346</v>
      </c>
      <c r="J3002" t="str">
        <f t="shared" si="46"/>
        <v>5E130</v>
      </c>
      <c r="K3002">
        <v>10000</v>
      </c>
    </row>
    <row r="3003" spans="1:11" x14ac:dyDescent="0.3">
      <c r="A3003" t="s">
        <v>4243</v>
      </c>
      <c r="B3003" t="s">
        <v>4380</v>
      </c>
      <c r="C3003" s="1">
        <v>42796</v>
      </c>
      <c r="D3003" t="s">
        <v>4372</v>
      </c>
      <c r="E3003" s="1">
        <v>42767</v>
      </c>
      <c r="F3003" t="s">
        <v>4381</v>
      </c>
      <c r="G3003">
        <v>8</v>
      </c>
      <c r="H3003">
        <v>200</v>
      </c>
      <c r="I3003" t="s">
        <v>1346</v>
      </c>
      <c r="J3003" t="str">
        <f t="shared" si="46"/>
        <v>5E130</v>
      </c>
      <c r="K3003">
        <v>200</v>
      </c>
    </row>
    <row r="3004" spans="1:11" x14ac:dyDescent="0.3">
      <c r="A3004" t="s">
        <v>5759</v>
      </c>
      <c r="B3004" t="s">
        <v>5760</v>
      </c>
      <c r="C3004" s="1">
        <v>42864</v>
      </c>
      <c r="D3004" t="s">
        <v>5761</v>
      </c>
      <c r="E3004" s="1">
        <v>42864</v>
      </c>
      <c r="F3004" t="s">
        <v>5762</v>
      </c>
      <c r="G3004">
        <v>1</v>
      </c>
      <c r="H3004">
        <v>250</v>
      </c>
      <c r="I3004" t="s">
        <v>1346</v>
      </c>
      <c r="J3004" t="str">
        <f t="shared" si="46"/>
        <v>5E130</v>
      </c>
      <c r="K3004">
        <v>250</v>
      </c>
    </row>
    <row r="3005" spans="1:11" x14ac:dyDescent="0.3">
      <c r="A3005" t="s">
        <v>9462</v>
      </c>
      <c r="B3005" t="s">
        <v>9463</v>
      </c>
      <c r="C3005" s="1">
        <v>42604</v>
      </c>
      <c r="D3005" t="s">
        <v>9464</v>
      </c>
      <c r="E3005" s="1">
        <v>42604</v>
      </c>
      <c r="F3005" t="s">
        <v>9465</v>
      </c>
      <c r="G3005">
        <v>1</v>
      </c>
      <c r="H3005">
        <v>4239.71</v>
      </c>
      <c r="I3005" t="s">
        <v>1346</v>
      </c>
      <c r="J3005" t="str">
        <f t="shared" si="46"/>
        <v>5E130</v>
      </c>
      <c r="K3005">
        <v>4239.71</v>
      </c>
    </row>
    <row r="3006" spans="1:11" x14ac:dyDescent="0.3">
      <c r="A3006" t="s">
        <v>9462</v>
      </c>
      <c r="B3006" t="s">
        <v>9466</v>
      </c>
      <c r="C3006" s="1">
        <v>42667</v>
      </c>
      <c r="D3006" t="s">
        <v>9467</v>
      </c>
      <c r="E3006" s="1">
        <v>42667</v>
      </c>
      <c r="F3006" t="s">
        <v>9468</v>
      </c>
      <c r="G3006">
        <v>1</v>
      </c>
      <c r="H3006">
        <v>1071.43</v>
      </c>
      <c r="I3006" t="s">
        <v>1346</v>
      </c>
      <c r="J3006" t="str">
        <f t="shared" si="46"/>
        <v>5E130</v>
      </c>
      <c r="K3006">
        <v>1071.43</v>
      </c>
    </row>
    <row r="3007" spans="1:11" x14ac:dyDescent="0.3">
      <c r="A3007" t="s">
        <v>9462</v>
      </c>
      <c r="B3007" t="s">
        <v>9466</v>
      </c>
      <c r="C3007" s="1">
        <v>42667</v>
      </c>
      <c r="D3007" t="s">
        <v>9467</v>
      </c>
      <c r="E3007" s="1">
        <v>42667</v>
      </c>
      <c r="F3007" t="s">
        <v>9469</v>
      </c>
      <c r="G3007">
        <v>1</v>
      </c>
      <c r="H3007">
        <v>1073.8599999999999</v>
      </c>
      <c r="I3007" t="s">
        <v>1346</v>
      </c>
      <c r="J3007" t="str">
        <f t="shared" si="46"/>
        <v>5E130</v>
      </c>
      <c r="K3007">
        <v>1073.8599999999999</v>
      </c>
    </row>
    <row r="3008" spans="1:11" x14ac:dyDescent="0.3">
      <c r="A3008" t="s">
        <v>10792</v>
      </c>
      <c r="B3008" t="s">
        <v>10793</v>
      </c>
      <c r="C3008" s="1">
        <v>42632</v>
      </c>
      <c r="D3008" t="s">
        <v>10794</v>
      </c>
      <c r="E3008" s="1">
        <v>42632</v>
      </c>
      <c r="F3008" t="s">
        <v>10795</v>
      </c>
      <c r="G3008">
        <v>1</v>
      </c>
      <c r="H3008">
        <v>445</v>
      </c>
      <c r="I3008" t="s">
        <v>1346</v>
      </c>
      <c r="J3008" t="str">
        <f t="shared" si="46"/>
        <v>5E130</v>
      </c>
      <c r="K3008">
        <v>445</v>
      </c>
    </row>
    <row r="3009" spans="1:11" x14ac:dyDescent="0.3">
      <c r="A3009" t="s">
        <v>10792</v>
      </c>
      <c r="B3009" t="s">
        <v>10796</v>
      </c>
      <c r="C3009" s="1">
        <v>42647</v>
      </c>
      <c r="D3009" t="s">
        <v>10797</v>
      </c>
      <c r="E3009" s="1">
        <v>42647</v>
      </c>
      <c r="F3009" t="s">
        <v>10798</v>
      </c>
      <c r="G3009">
        <v>1</v>
      </c>
      <c r="H3009">
        <v>445</v>
      </c>
      <c r="I3009" t="s">
        <v>1346</v>
      </c>
      <c r="J3009" t="str">
        <f t="shared" si="46"/>
        <v>5E130</v>
      </c>
      <c r="K3009">
        <v>445</v>
      </c>
    </row>
    <row r="3010" spans="1:11" x14ac:dyDescent="0.3">
      <c r="A3010" t="s">
        <v>10792</v>
      </c>
      <c r="B3010" t="s">
        <v>10799</v>
      </c>
      <c r="C3010" s="1">
        <v>42657</v>
      </c>
      <c r="D3010" t="s">
        <v>10800</v>
      </c>
      <c r="E3010" s="1">
        <v>42657</v>
      </c>
      <c r="F3010" t="s">
        <v>10801</v>
      </c>
      <c r="G3010">
        <v>1</v>
      </c>
      <c r="H3010">
        <v>2575</v>
      </c>
      <c r="I3010" t="s">
        <v>1346</v>
      </c>
      <c r="J3010" t="str">
        <f t="shared" ref="J3010:J3073" si="47">RIGHT(I3010, 5)</f>
        <v>5E130</v>
      </c>
      <c r="K3010">
        <v>2575</v>
      </c>
    </row>
    <row r="3011" spans="1:11" x14ac:dyDescent="0.3">
      <c r="A3011" t="s">
        <v>10792</v>
      </c>
      <c r="B3011" t="s">
        <v>10802</v>
      </c>
      <c r="C3011" s="1">
        <v>42675</v>
      </c>
      <c r="D3011" t="s">
        <v>10803</v>
      </c>
      <c r="E3011" s="1">
        <v>42675</v>
      </c>
      <c r="F3011" t="s">
        <v>10804</v>
      </c>
      <c r="G3011">
        <v>1</v>
      </c>
      <c r="H3011">
        <v>570</v>
      </c>
      <c r="I3011" t="s">
        <v>1346</v>
      </c>
      <c r="J3011" t="str">
        <f t="shared" si="47"/>
        <v>5E130</v>
      </c>
      <c r="K3011">
        <v>570</v>
      </c>
    </row>
    <row r="3012" spans="1:11" x14ac:dyDescent="0.3">
      <c r="A3012" t="s">
        <v>10792</v>
      </c>
      <c r="B3012" t="s">
        <v>10805</v>
      </c>
      <c r="C3012" s="1">
        <v>42675</v>
      </c>
      <c r="D3012" t="s">
        <v>10806</v>
      </c>
      <c r="E3012" s="1">
        <v>42675</v>
      </c>
      <c r="F3012" t="s">
        <v>10807</v>
      </c>
      <c r="G3012">
        <v>1</v>
      </c>
      <c r="H3012">
        <v>895</v>
      </c>
      <c r="I3012" t="s">
        <v>1346</v>
      </c>
      <c r="J3012" t="str">
        <f t="shared" si="47"/>
        <v>5E130</v>
      </c>
      <c r="K3012">
        <v>895</v>
      </c>
    </row>
    <row r="3013" spans="1:11" x14ac:dyDescent="0.3">
      <c r="A3013" t="s">
        <v>10792</v>
      </c>
      <c r="B3013" t="s">
        <v>10808</v>
      </c>
      <c r="C3013" s="1">
        <v>42675</v>
      </c>
      <c r="D3013" t="s">
        <v>10809</v>
      </c>
      <c r="E3013" s="1">
        <v>42675</v>
      </c>
      <c r="F3013" t="s">
        <v>10795</v>
      </c>
      <c r="G3013">
        <v>1</v>
      </c>
      <c r="H3013">
        <v>570</v>
      </c>
      <c r="I3013" t="s">
        <v>1346</v>
      </c>
      <c r="J3013" t="str">
        <f t="shared" si="47"/>
        <v>5E130</v>
      </c>
      <c r="K3013">
        <v>570</v>
      </c>
    </row>
    <row r="3014" spans="1:11" x14ac:dyDescent="0.3">
      <c r="A3014" t="s">
        <v>10792</v>
      </c>
      <c r="B3014" t="s">
        <v>10810</v>
      </c>
      <c r="C3014" s="1">
        <v>42695</v>
      </c>
      <c r="D3014" t="s">
        <v>10811</v>
      </c>
      <c r="E3014" s="1">
        <v>42684</v>
      </c>
      <c r="F3014" t="s">
        <v>10812</v>
      </c>
      <c r="G3014">
        <v>1</v>
      </c>
      <c r="H3014">
        <v>2575</v>
      </c>
      <c r="I3014" t="s">
        <v>1346</v>
      </c>
      <c r="J3014" t="str">
        <f t="shared" si="47"/>
        <v>5E130</v>
      </c>
      <c r="K3014">
        <v>2575</v>
      </c>
    </row>
    <row r="3015" spans="1:11" x14ac:dyDescent="0.3">
      <c r="A3015" t="s">
        <v>10792</v>
      </c>
      <c r="B3015" t="s">
        <v>10813</v>
      </c>
      <c r="C3015" s="1">
        <v>42788</v>
      </c>
      <c r="D3015" t="s">
        <v>10814</v>
      </c>
      <c r="E3015" s="1">
        <v>42788</v>
      </c>
      <c r="F3015" t="s">
        <v>10815</v>
      </c>
      <c r="G3015">
        <v>1</v>
      </c>
      <c r="H3015">
        <v>2575</v>
      </c>
      <c r="I3015" t="s">
        <v>1346</v>
      </c>
      <c r="J3015" t="str">
        <f t="shared" si="47"/>
        <v>5E130</v>
      </c>
      <c r="K3015">
        <v>2575</v>
      </c>
    </row>
    <row r="3016" spans="1:11" x14ac:dyDescent="0.3">
      <c r="A3016" t="s">
        <v>12226</v>
      </c>
      <c r="B3016" t="s">
        <v>12227</v>
      </c>
      <c r="C3016" s="1">
        <v>42576</v>
      </c>
      <c r="D3016" t="s">
        <v>12228</v>
      </c>
      <c r="E3016" s="1">
        <v>42576</v>
      </c>
      <c r="F3016" t="s">
        <v>12229</v>
      </c>
      <c r="G3016">
        <v>1</v>
      </c>
      <c r="H3016">
        <v>500</v>
      </c>
      <c r="I3016" t="s">
        <v>1346</v>
      </c>
      <c r="J3016" t="str">
        <f t="shared" si="47"/>
        <v>5E130</v>
      </c>
      <c r="K3016">
        <v>500</v>
      </c>
    </row>
    <row r="3017" spans="1:11" x14ac:dyDescent="0.3">
      <c r="A3017" t="s">
        <v>13304</v>
      </c>
      <c r="B3017" t="s">
        <v>13305</v>
      </c>
      <c r="C3017" s="1">
        <v>42717</v>
      </c>
      <c r="D3017" t="s">
        <v>13306</v>
      </c>
      <c r="E3017" s="1">
        <v>42717</v>
      </c>
      <c r="F3017" t="s">
        <v>13307</v>
      </c>
      <c r="G3017">
        <v>1</v>
      </c>
      <c r="H3017">
        <v>200</v>
      </c>
      <c r="I3017" t="s">
        <v>1346</v>
      </c>
      <c r="J3017" t="str">
        <f t="shared" si="47"/>
        <v>5E130</v>
      </c>
      <c r="K3017">
        <v>200</v>
      </c>
    </row>
    <row r="3018" spans="1:11" x14ac:dyDescent="0.3">
      <c r="A3018" t="s">
        <v>13530</v>
      </c>
      <c r="B3018" t="s">
        <v>13531</v>
      </c>
      <c r="C3018" s="1">
        <v>42590</v>
      </c>
      <c r="D3018" t="s">
        <v>13532</v>
      </c>
      <c r="E3018" s="1">
        <v>42586</v>
      </c>
      <c r="F3018" t="s">
        <v>13533</v>
      </c>
      <c r="G3018">
        <v>1</v>
      </c>
      <c r="H3018">
        <v>15704.47</v>
      </c>
      <c r="I3018" t="s">
        <v>1346</v>
      </c>
      <c r="J3018" t="str">
        <f t="shared" si="47"/>
        <v>5E130</v>
      </c>
      <c r="K3018">
        <v>15704.47</v>
      </c>
    </row>
    <row r="3019" spans="1:11" x14ac:dyDescent="0.3">
      <c r="A3019" t="s">
        <v>13530</v>
      </c>
      <c r="B3019" t="s">
        <v>13534</v>
      </c>
      <c r="C3019" s="1">
        <v>42597</v>
      </c>
      <c r="D3019" t="s">
        <v>13535</v>
      </c>
      <c r="E3019" s="1">
        <v>42590</v>
      </c>
      <c r="F3019" t="s">
        <v>13536</v>
      </c>
      <c r="G3019">
        <v>1</v>
      </c>
      <c r="H3019">
        <v>1470.59</v>
      </c>
      <c r="I3019" t="s">
        <v>1346</v>
      </c>
      <c r="J3019" t="str">
        <f t="shared" si="47"/>
        <v>5E130</v>
      </c>
      <c r="K3019">
        <v>1470.59</v>
      </c>
    </row>
    <row r="3020" spans="1:11" x14ac:dyDescent="0.3">
      <c r="A3020" t="s">
        <v>13530</v>
      </c>
      <c r="B3020" t="s">
        <v>13541</v>
      </c>
      <c r="C3020" s="1">
        <v>42632</v>
      </c>
      <c r="D3020" t="s">
        <v>13542</v>
      </c>
      <c r="E3020" s="1">
        <v>42626</v>
      </c>
      <c r="F3020" t="s">
        <v>13543</v>
      </c>
      <c r="G3020">
        <v>1</v>
      </c>
      <c r="H3020">
        <v>1470.59</v>
      </c>
      <c r="I3020" t="s">
        <v>1346</v>
      </c>
      <c r="J3020" t="str">
        <f t="shared" si="47"/>
        <v>5E130</v>
      </c>
      <c r="K3020">
        <v>1470.59</v>
      </c>
    </row>
    <row r="3021" spans="1:11" x14ac:dyDescent="0.3">
      <c r="A3021" t="s">
        <v>13530</v>
      </c>
      <c r="B3021" t="s">
        <v>13544</v>
      </c>
      <c r="C3021" s="1">
        <v>42660</v>
      </c>
      <c r="D3021" t="s">
        <v>13545</v>
      </c>
      <c r="E3021" s="1">
        <v>42655</v>
      </c>
      <c r="F3021" t="s">
        <v>13546</v>
      </c>
      <c r="G3021">
        <v>1</v>
      </c>
      <c r="H3021">
        <v>3823.54</v>
      </c>
      <c r="I3021" t="s">
        <v>1346</v>
      </c>
      <c r="J3021" t="str">
        <f t="shared" si="47"/>
        <v>5E130</v>
      </c>
      <c r="K3021">
        <v>3823.54</v>
      </c>
    </row>
    <row r="3022" spans="1:11" x14ac:dyDescent="0.3">
      <c r="A3022" t="s">
        <v>13530</v>
      </c>
      <c r="B3022" t="s">
        <v>13547</v>
      </c>
      <c r="C3022" s="1">
        <v>42695</v>
      </c>
      <c r="D3022" t="s">
        <v>13548</v>
      </c>
      <c r="E3022" s="1">
        <v>42681</v>
      </c>
      <c r="F3022" t="s">
        <v>13549</v>
      </c>
      <c r="G3022">
        <v>1</v>
      </c>
      <c r="H3022">
        <v>1470.59</v>
      </c>
      <c r="I3022" t="s">
        <v>1346</v>
      </c>
      <c r="J3022" t="str">
        <f t="shared" si="47"/>
        <v>5E130</v>
      </c>
      <c r="K3022">
        <v>1470.59</v>
      </c>
    </row>
    <row r="3023" spans="1:11" x14ac:dyDescent="0.3">
      <c r="A3023" t="s">
        <v>13530</v>
      </c>
      <c r="B3023" t="s">
        <v>13550</v>
      </c>
      <c r="C3023" s="1">
        <v>42717</v>
      </c>
      <c r="D3023" t="s">
        <v>13551</v>
      </c>
      <c r="E3023" s="1">
        <v>42374</v>
      </c>
      <c r="F3023" t="s">
        <v>13552</v>
      </c>
      <c r="G3023">
        <v>1</v>
      </c>
      <c r="H3023">
        <v>6883.83</v>
      </c>
      <c r="I3023" t="s">
        <v>1346</v>
      </c>
      <c r="J3023" t="str">
        <f t="shared" si="47"/>
        <v>5E130</v>
      </c>
      <c r="K3023">
        <v>6883.83</v>
      </c>
    </row>
    <row r="3024" spans="1:11" x14ac:dyDescent="0.3">
      <c r="A3024" t="s">
        <v>13530</v>
      </c>
      <c r="B3024" t="s">
        <v>13561</v>
      </c>
      <c r="C3024" s="1">
        <v>42746</v>
      </c>
      <c r="D3024" t="s">
        <v>13562</v>
      </c>
      <c r="E3024" s="1">
        <v>42738</v>
      </c>
      <c r="F3024" t="s">
        <v>13563</v>
      </c>
      <c r="G3024">
        <v>1</v>
      </c>
      <c r="H3024">
        <v>1470.59</v>
      </c>
      <c r="I3024" t="s">
        <v>1346</v>
      </c>
      <c r="J3024" t="str">
        <f t="shared" si="47"/>
        <v>5E130</v>
      </c>
      <c r="K3024">
        <v>1470.59</v>
      </c>
    </row>
    <row r="3025" spans="1:11" x14ac:dyDescent="0.3">
      <c r="A3025" t="s">
        <v>13530</v>
      </c>
      <c r="B3025" t="s">
        <v>13564</v>
      </c>
      <c r="C3025" s="1">
        <v>42758</v>
      </c>
      <c r="D3025" t="s">
        <v>13565</v>
      </c>
      <c r="E3025" s="1">
        <v>42747</v>
      </c>
      <c r="F3025" s="3">
        <v>42644</v>
      </c>
      <c r="G3025">
        <v>1</v>
      </c>
      <c r="H3025">
        <v>1986.35</v>
      </c>
      <c r="I3025" t="s">
        <v>1346</v>
      </c>
      <c r="J3025" t="str">
        <f t="shared" si="47"/>
        <v>5E130</v>
      </c>
      <c r="K3025">
        <v>1986.35</v>
      </c>
    </row>
    <row r="3026" spans="1:11" x14ac:dyDescent="0.3">
      <c r="A3026" t="s">
        <v>13530</v>
      </c>
      <c r="B3026" t="s">
        <v>13566</v>
      </c>
      <c r="C3026" s="1">
        <v>42787</v>
      </c>
      <c r="D3026" t="s">
        <v>13567</v>
      </c>
      <c r="E3026" s="1">
        <v>42773</v>
      </c>
      <c r="F3026" t="s">
        <v>13568</v>
      </c>
      <c r="G3026">
        <v>1</v>
      </c>
      <c r="H3026">
        <v>1470.59</v>
      </c>
      <c r="I3026" t="s">
        <v>1346</v>
      </c>
      <c r="J3026" t="str">
        <f t="shared" si="47"/>
        <v>5E130</v>
      </c>
      <c r="K3026">
        <v>1470.59</v>
      </c>
    </row>
    <row r="3027" spans="1:11" x14ac:dyDescent="0.3">
      <c r="A3027" t="s">
        <v>13530</v>
      </c>
      <c r="B3027" t="s">
        <v>13569</v>
      </c>
      <c r="C3027" s="1">
        <v>42912</v>
      </c>
      <c r="D3027" t="s">
        <v>13570</v>
      </c>
      <c r="E3027" s="1">
        <v>42912</v>
      </c>
      <c r="F3027" t="s">
        <v>13571</v>
      </c>
      <c r="G3027">
        <v>1</v>
      </c>
      <c r="H3027">
        <v>47860</v>
      </c>
      <c r="I3027" t="s">
        <v>1346</v>
      </c>
      <c r="J3027" t="str">
        <f t="shared" si="47"/>
        <v>5E130</v>
      </c>
      <c r="K3027">
        <v>47860</v>
      </c>
    </row>
    <row r="3028" spans="1:11" x14ac:dyDescent="0.3">
      <c r="A3028" t="s">
        <v>17013</v>
      </c>
      <c r="B3028" t="s">
        <v>17014</v>
      </c>
      <c r="C3028" s="1">
        <v>42748</v>
      </c>
      <c r="D3028" t="s">
        <v>17015</v>
      </c>
      <c r="E3028" s="1">
        <v>42704</v>
      </c>
      <c r="F3028" t="s">
        <v>17016</v>
      </c>
      <c r="G3028">
        <v>1</v>
      </c>
      <c r="H3028">
        <v>3290</v>
      </c>
      <c r="I3028" t="s">
        <v>1346</v>
      </c>
      <c r="J3028" t="str">
        <f t="shared" si="47"/>
        <v>5E130</v>
      </c>
      <c r="K3028">
        <v>3290</v>
      </c>
    </row>
    <row r="3029" spans="1:11" x14ac:dyDescent="0.3">
      <c r="A3029" t="s">
        <v>17024</v>
      </c>
      <c r="B3029" t="s">
        <v>17025</v>
      </c>
      <c r="C3029" s="1">
        <v>42793</v>
      </c>
      <c r="D3029" t="s">
        <v>17026</v>
      </c>
      <c r="E3029" s="1">
        <v>42793</v>
      </c>
      <c r="F3029" t="s">
        <v>17027</v>
      </c>
      <c r="G3029">
        <v>1</v>
      </c>
      <c r="H3029">
        <v>100</v>
      </c>
      <c r="I3029" t="s">
        <v>1346</v>
      </c>
      <c r="J3029" t="str">
        <f t="shared" si="47"/>
        <v>5E130</v>
      </c>
      <c r="K3029">
        <v>100</v>
      </c>
    </row>
    <row r="3030" spans="1:11" x14ac:dyDescent="0.3">
      <c r="A3030" t="s">
        <v>17290</v>
      </c>
      <c r="B3030" t="s">
        <v>17291</v>
      </c>
      <c r="C3030" s="1">
        <v>42761</v>
      </c>
      <c r="D3030" t="s">
        <v>17292</v>
      </c>
      <c r="E3030" s="1">
        <v>42761</v>
      </c>
      <c r="F3030" t="s">
        <v>17293</v>
      </c>
      <c r="G3030">
        <v>1</v>
      </c>
      <c r="H3030">
        <v>3500</v>
      </c>
      <c r="I3030" t="s">
        <v>1346</v>
      </c>
      <c r="J3030" t="str">
        <f t="shared" si="47"/>
        <v>5E130</v>
      </c>
      <c r="K3030">
        <v>3500</v>
      </c>
    </row>
    <row r="3031" spans="1:11" x14ac:dyDescent="0.3">
      <c r="A3031" t="s">
        <v>20053</v>
      </c>
      <c r="B3031" t="s">
        <v>20054</v>
      </c>
      <c r="C3031" s="1">
        <v>42654</v>
      </c>
      <c r="D3031" t="s">
        <v>20055</v>
      </c>
      <c r="E3031" s="1">
        <v>42646</v>
      </c>
      <c r="F3031" t="s">
        <v>20056</v>
      </c>
      <c r="G3031">
        <v>1</v>
      </c>
      <c r="H3031">
        <v>5500</v>
      </c>
      <c r="I3031" t="s">
        <v>1346</v>
      </c>
      <c r="J3031" t="str">
        <f t="shared" si="47"/>
        <v>5E130</v>
      </c>
      <c r="K3031">
        <v>5500</v>
      </c>
    </row>
    <row r="3032" spans="1:11" x14ac:dyDescent="0.3">
      <c r="A3032" t="s">
        <v>20053</v>
      </c>
      <c r="B3032" t="s">
        <v>20057</v>
      </c>
      <c r="C3032" s="1">
        <v>42916</v>
      </c>
      <c r="D3032" t="s">
        <v>20058</v>
      </c>
      <c r="E3032" s="1">
        <v>42916</v>
      </c>
      <c r="F3032" t="s">
        <v>20059</v>
      </c>
      <c r="G3032">
        <v>2</v>
      </c>
      <c r="H3032">
        <v>17000</v>
      </c>
      <c r="I3032" t="s">
        <v>1346</v>
      </c>
      <c r="J3032" t="str">
        <f t="shared" si="47"/>
        <v>5E130</v>
      </c>
      <c r="K3032">
        <v>17000</v>
      </c>
    </row>
    <row r="3033" spans="1:11" x14ac:dyDescent="0.3">
      <c r="A3033" t="s">
        <v>20766</v>
      </c>
      <c r="B3033" t="s">
        <v>20767</v>
      </c>
      <c r="C3033" s="1">
        <v>42787</v>
      </c>
      <c r="D3033" t="s">
        <v>20768</v>
      </c>
      <c r="E3033" s="1">
        <v>42766</v>
      </c>
      <c r="F3033" t="s">
        <v>20769</v>
      </c>
      <c r="G3033">
        <v>1</v>
      </c>
      <c r="H3033">
        <v>3000</v>
      </c>
      <c r="I3033" t="s">
        <v>1346</v>
      </c>
      <c r="J3033" t="str">
        <f t="shared" si="47"/>
        <v>5E130</v>
      </c>
      <c r="K3033">
        <v>3000</v>
      </c>
    </row>
    <row r="3034" spans="1:11" x14ac:dyDescent="0.3">
      <c r="A3034" t="s">
        <v>159</v>
      </c>
      <c r="B3034" t="s">
        <v>21414</v>
      </c>
      <c r="C3034" s="1">
        <v>42583</v>
      </c>
      <c r="D3034" t="s">
        <v>21415</v>
      </c>
      <c r="E3034" s="1">
        <v>42583</v>
      </c>
      <c r="F3034" t="s">
        <v>21418</v>
      </c>
      <c r="G3034">
        <v>1</v>
      </c>
      <c r="H3034">
        <v>139.08000000000001</v>
      </c>
      <c r="I3034" t="s">
        <v>1346</v>
      </c>
      <c r="J3034" t="str">
        <f t="shared" si="47"/>
        <v>5E130</v>
      </c>
      <c r="K3034">
        <v>139.08000000000001</v>
      </c>
    </row>
    <row r="3035" spans="1:11" x14ac:dyDescent="0.3">
      <c r="A3035" t="s">
        <v>159</v>
      </c>
      <c r="B3035" t="s">
        <v>3523</v>
      </c>
      <c r="C3035" s="1">
        <v>42632</v>
      </c>
      <c r="D3035" t="s">
        <v>3524</v>
      </c>
      <c r="E3035" s="1">
        <v>42632</v>
      </c>
      <c r="F3035" t="s">
        <v>21462</v>
      </c>
      <c r="G3035">
        <v>1</v>
      </c>
      <c r="H3035">
        <v>3.81</v>
      </c>
      <c r="I3035" t="s">
        <v>1346</v>
      </c>
      <c r="J3035" t="str">
        <f t="shared" si="47"/>
        <v>5E130</v>
      </c>
      <c r="K3035">
        <v>3.81</v>
      </c>
    </row>
    <row r="3036" spans="1:11" x14ac:dyDescent="0.3">
      <c r="A3036" t="s">
        <v>159</v>
      </c>
      <c r="B3036" t="s">
        <v>3523</v>
      </c>
      <c r="C3036" s="1">
        <v>42632</v>
      </c>
      <c r="D3036" t="s">
        <v>3524</v>
      </c>
      <c r="E3036" s="1">
        <v>42632</v>
      </c>
      <c r="F3036" t="s">
        <v>21463</v>
      </c>
      <c r="G3036">
        <v>1</v>
      </c>
      <c r="H3036">
        <v>321.98</v>
      </c>
      <c r="I3036" t="s">
        <v>1346</v>
      </c>
      <c r="J3036" t="str">
        <f t="shared" si="47"/>
        <v>5E130</v>
      </c>
      <c r="K3036">
        <v>321.98</v>
      </c>
    </row>
    <row r="3037" spans="1:11" x14ac:dyDescent="0.3">
      <c r="A3037" t="s">
        <v>159</v>
      </c>
      <c r="B3037" t="s">
        <v>21466</v>
      </c>
      <c r="C3037" s="1">
        <v>42656</v>
      </c>
      <c r="D3037" t="s">
        <v>21467</v>
      </c>
      <c r="E3037" s="1">
        <v>42656</v>
      </c>
      <c r="F3037" t="s">
        <v>12292</v>
      </c>
      <c r="G3037">
        <v>1</v>
      </c>
      <c r="H3037">
        <v>783.5</v>
      </c>
      <c r="I3037" t="s">
        <v>1346</v>
      </c>
      <c r="J3037" t="str">
        <f t="shared" si="47"/>
        <v>5E130</v>
      </c>
      <c r="K3037">
        <v>783.5</v>
      </c>
    </row>
    <row r="3038" spans="1:11" x14ac:dyDescent="0.3">
      <c r="A3038" t="s">
        <v>159</v>
      </c>
      <c r="B3038" t="s">
        <v>21512</v>
      </c>
      <c r="C3038" s="1">
        <v>42712</v>
      </c>
      <c r="D3038" t="s">
        <v>21513</v>
      </c>
      <c r="E3038" s="1">
        <v>42712</v>
      </c>
      <c r="F3038" t="s">
        <v>12292</v>
      </c>
      <c r="G3038">
        <v>1</v>
      </c>
      <c r="H3038">
        <v>1173.1500000000001</v>
      </c>
      <c r="I3038" t="s">
        <v>1346</v>
      </c>
      <c r="J3038" t="str">
        <f t="shared" si="47"/>
        <v>5E130</v>
      </c>
      <c r="K3038">
        <v>1173.1500000000001</v>
      </c>
    </row>
    <row r="3039" spans="1:11" x14ac:dyDescent="0.3">
      <c r="A3039" t="s">
        <v>159</v>
      </c>
      <c r="B3039" t="s">
        <v>21537</v>
      </c>
      <c r="C3039" s="1">
        <v>42740</v>
      </c>
      <c r="D3039" t="s">
        <v>21538</v>
      </c>
      <c r="E3039" s="1">
        <v>42740</v>
      </c>
      <c r="F3039" t="s">
        <v>12292</v>
      </c>
      <c r="G3039">
        <v>1</v>
      </c>
      <c r="H3039">
        <v>57.84</v>
      </c>
      <c r="I3039" t="s">
        <v>1346</v>
      </c>
      <c r="J3039" t="str">
        <f t="shared" si="47"/>
        <v>5E130</v>
      </c>
      <c r="K3039">
        <v>57.84</v>
      </c>
    </row>
    <row r="3040" spans="1:11" x14ac:dyDescent="0.3">
      <c r="A3040" t="s">
        <v>159</v>
      </c>
      <c r="B3040" t="s">
        <v>21600</v>
      </c>
      <c r="C3040" s="1">
        <v>42801</v>
      </c>
      <c r="D3040" t="s">
        <v>21601</v>
      </c>
      <c r="E3040" s="1">
        <v>42801</v>
      </c>
      <c r="F3040" t="s">
        <v>21418</v>
      </c>
      <c r="G3040">
        <v>1</v>
      </c>
      <c r="H3040">
        <v>25.85</v>
      </c>
      <c r="I3040" t="s">
        <v>1346</v>
      </c>
      <c r="J3040" t="str">
        <f t="shared" si="47"/>
        <v>5E130</v>
      </c>
      <c r="K3040">
        <v>25.85</v>
      </c>
    </row>
    <row r="3041" spans="1:11" x14ac:dyDescent="0.3">
      <c r="A3041" t="s">
        <v>10644</v>
      </c>
      <c r="B3041" t="s">
        <v>10645</v>
      </c>
      <c r="C3041" s="1">
        <v>42571</v>
      </c>
      <c r="D3041" t="s">
        <v>10646</v>
      </c>
      <c r="E3041" s="1">
        <v>42551</v>
      </c>
      <c r="F3041" t="s">
        <v>2398</v>
      </c>
      <c r="G3041">
        <v>1</v>
      </c>
      <c r="H3041">
        <v>11820</v>
      </c>
      <c r="I3041" t="s">
        <v>132</v>
      </c>
      <c r="J3041" t="str">
        <f t="shared" si="47"/>
        <v>5E130</v>
      </c>
      <c r="K3041">
        <v>11820</v>
      </c>
    </row>
    <row r="3042" spans="1:11" x14ac:dyDescent="0.3">
      <c r="A3042" t="s">
        <v>20100</v>
      </c>
      <c r="B3042" t="s">
        <v>20101</v>
      </c>
      <c r="C3042" s="1">
        <v>42627</v>
      </c>
      <c r="D3042" t="s">
        <v>20102</v>
      </c>
      <c r="E3042" s="1">
        <v>42627</v>
      </c>
      <c r="F3042" t="s">
        <v>20103</v>
      </c>
      <c r="G3042">
        <v>235</v>
      </c>
      <c r="H3042">
        <v>528.75</v>
      </c>
      <c r="I3042" t="s">
        <v>20104</v>
      </c>
      <c r="J3042" t="str">
        <f t="shared" si="47"/>
        <v>5E130</v>
      </c>
      <c r="K3042">
        <v>528.75</v>
      </c>
    </row>
    <row r="3043" spans="1:11" x14ac:dyDescent="0.3">
      <c r="A3043" t="s">
        <v>13530</v>
      </c>
      <c r="B3043" t="s">
        <v>13557</v>
      </c>
      <c r="C3043" s="1">
        <v>42745</v>
      </c>
      <c r="D3043" t="s">
        <v>13558</v>
      </c>
      <c r="E3043" s="1">
        <v>42719</v>
      </c>
      <c r="F3043" t="s">
        <v>13559</v>
      </c>
      <c r="G3043">
        <v>1</v>
      </c>
      <c r="H3043">
        <v>10235</v>
      </c>
      <c r="I3043" t="s">
        <v>13560</v>
      </c>
      <c r="J3043" t="str">
        <f t="shared" si="47"/>
        <v>5E130</v>
      </c>
      <c r="K3043">
        <v>10235</v>
      </c>
    </row>
    <row r="3044" spans="1:11" x14ac:dyDescent="0.3">
      <c r="A3044" t="s">
        <v>9954</v>
      </c>
      <c r="B3044" t="s">
        <v>9964</v>
      </c>
      <c r="C3044" s="1">
        <v>42780</v>
      </c>
      <c r="D3044" t="s">
        <v>9965</v>
      </c>
      <c r="E3044" s="1">
        <v>42772</v>
      </c>
      <c r="F3044">
        <v>11290406358</v>
      </c>
      <c r="G3044">
        <v>1</v>
      </c>
      <c r="H3044">
        <v>1125.05</v>
      </c>
      <c r="I3044" t="s">
        <v>165</v>
      </c>
      <c r="J3044" t="str">
        <f t="shared" si="47"/>
        <v>5E13A</v>
      </c>
      <c r="K3044">
        <v>1125.05</v>
      </c>
    </row>
    <row r="3045" spans="1:11" x14ac:dyDescent="0.3">
      <c r="A3045" t="s">
        <v>9954</v>
      </c>
      <c r="B3045" t="s">
        <v>9966</v>
      </c>
      <c r="C3045" s="1">
        <v>42803</v>
      </c>
      <c r="D3045" t="s">
        <v>9967</v>
      </c>
      <c r="E3045" s="1">
        <v>42797</v>
      </c>
      <c r="F3045" t="s">
        <v>9968</v>
      </c>
      <c r="G3045">
        <v>1</v>
      </c>
      <c r="H3045">
        <v>313.60000000000002</v>
      </c>
      <c r="I3045" t="s">
        <v>165</v>
      </c>
      <c r="J3045" t="str">
        <f t="shared" si="47"/>
        <v>5E13A</v>
      </c>
      <c r="K3045">
        <v>313.60000000000002</v>
      </c>
    </row>
    <row r="3046" spans="1:11" x14ac:dyDescent="0.3">
      <c r="A3046" t="s">
        <v>9954</v>
      </c>
      <c r="B3046" t="s">
        <v>9966</v>
      </c>
      <c r="C3046" s="1">
        <v>42803</v>
      </c>
      <c r="D3046" t="s">
        <v>9967</v>
      </c>
      <c r="E3046" s="1">
        <v>42797</v>
      </c>
      <c r="F3046" t="s">
        <v>9969</v>
      </c>
      <c r="G3046">
        <v>1</v>
      </c>
      <c r="H3046">
        <v>416.13</v>
      </c>
      <c r="I3046" t="s">
        <v>165</v>
      </c>
      <c r="J3046" t="str">
        <f t="shared" si="47"/>
        <v>5E13A</v>
      </c>
      <c r="K3046">
        <v>416.13</v>
      </c>
    </row>
    <row r="3047" spans="1:11" x14ac:dyDescent="0.3">
      <c r="A3047" t="s">
        <v>9954</v>
      </c>
      <c r="B3047" t="s">
        <v>9973</v>
      </c>
      <c r="C3047" s="1">
        <v>42835</v>
      </c>
      <c r="D3047" t="s">
        <v>9974</v>
      </c>
      <c r="E3047" s="1">
        <v>42823</v>
      </c>
      <c r="F3047" t="s">
        <v>9975</v>
      </c>
      <c r="G3047">
        <v>1</v>
      </c>
      <c r="H3047">
        <v>2455.5100000000002</v>
      </c>
      <c r="I3047" t="s">
        <v>165</v>
      </c>
      <c r="J3047" t="str">
        <f t="shared" si="47"/>
        <v>5E13A</v>
      </c>
      <c r="K3047">
        <v>2455.5100000000002</v>
      </c>
    </row>
    <row r="3048" spans="1:11" x14ac:dyDescent="0.3">
      <c r="A3048" t="s">
        <v>13602</v>
      </c>
      <c r="B3048" t="s">
        <v>13603</v>
      </c>
      <c r="C3048" s="1">
        <v>42647</v>
      </c>
      <c r="D3048" t="s">
        <v>13604</v>
      </c>
      <c r="E3048" s="1">
        <v>42629</v>
      </c>
      <c r="F3048" s="3">
        <v>42583</v>
      </c>
      <c r="G3048">
        <v>1</v>
      </c>
      <c r="H3048">
        <v>32.25</v>
      </c>
      <c r="I3048" t="s">
        <v>165</v>
      </c>
      <c r="J3048" t="str">
        <f t="shared" si="47"/>
        <v>5E13A</v>
      </c>
      <c r="K3048">
        <v>32.25</v>
      </c>
    </row>
    <row r="3049" spans="1:11" x14ac:dyDescent="0.3">
      <c r="A3049" t="s">
        <v>13602</v>
      </c>
      <c r="B3049" t="s">
        <v>13605</v>
      </c>
      <c r="C3049" s="1">
        <v>42772</v>
      </c>
      <c r="D3049" t="s">
        <v>13606</v>
      </c>
      <c r="E3049" s="1">
        <v>42744</v>
      </c>
      <c r="F3049" t="s">
        <v>13607</v>
      </c>
      <c r="G3049">
        <v>1</v>
      </c>
      <c r="H3049">
        <v>19.8</v>
      </c>
      <c r="I3049" t="s">
        <v>165</v>
      </c>
      <c r="J3049" t="str">
        <f t="shared" si="47"/>
        <v>5E13A</v>
      </c>
      <c r="K3049">
        <v>19.8</v>
      </c>
    </row>
    <row r="3050" spans="1:11" x14ac:dyDescent="0.3">
      <c r="A3050" t="s">
        <v>13602</v>
      </c>
      <c r="B3050" t="s">
        <v>13608</v>
      </c>
      <c r="C3050" s="1">
        <v>42800</v>
      </c>
      <c r="D3050" t="s">
        <v>13609</v>
      </c>
      <c r="E3050" s="1">
        <v>42729</v>
      </c>
      <c r="F3050" t="s">
        <v>13610</v>
      </c>
      <c r="G3050">
        <v>1</v>
      </c>
      <c r="H3050">
        <v>39.799999999999997</v>
      </c>
      <c r="I3050" t="s">
        <v>165</v>
      </c>
      <c r="J3050" t="str">
        <f t="shared" si="47"/>
        <v>5E13A</v>
      </c>
      <c r="K3050">
        <v>39.799999999999997</v>
      </c>
    </row>
    <row r="3051" spans="1:11" x14ac:dyDescent="0.3">
      <c r="A3051" t="s">
        <v>13602</v>
      </c>
      <c r="B3051" t="s">
        <v>13611</v>
      </c>
      <c r="C3051" s="1">
        <v>42856</v>
      </c>
      <c r="D3051" t="s">
        <v>13612</v>
      </c>
      <c r="E3051" s="1">
        <v>42843</v>
      </c>
      <c r="F3051" s="3">
        <v>42795</v>
      </c>
      <c r="G3051">
        <v>1</v>
      </c>
      <c r="H3051">
        <v>46.35</v>
      </c>
      <c r="I3051" t="s">
        <v>165</v>
      </c>
      <c r="J3051" t="str">
        <f t="shared" si="47"/>
        <v>5E13A</v>
      </c>
      <c r="K3051">
        <v>46.35</v>
      </c>
    </row>
    <row r="3052" spans="1:11" x14ac:dyDescent="0.3">
      <c r="A3052" t="s">
        <v>13602</v>
      </c>
      <c r="B3052" t="s">
        <v>13613</v>
      </c>
      <c r="C3052" s="1">
        <v>42901</v>
      </c>
      <c r="D3052" t="s">
        <v>13614</v>
      </c>
      <c r="E3052" s="1">
        <v>42898</v>
      </c>
      <c r="F3052" s="3">
        <v>42856</v>
      </c>
      <c r="G3052">
        <v>1</v>
      </c>
      <c r="H3052">
        <v>31.75</v>
      </c>
      <c r="I3052" t="s">
        <v>165</v>
      </c>
      <c r="J3052" t="str">
        <f t="shared" si="47"/>
        <v>5E13A</v>
      </c>
      <c r="K3052">
        <v>31.75</v>
      </c>
    </row>
    <row r="3053" spans="1:11" x14ac:dyDescent="0.3">
      <c r="A3053" t="s">
        <v>13602</v>
      </c>
      <c r="B3053" t="s">
        <v>13615</v>
      </c>
      <c r="C3053" s="1">
        <v>42916</v>
      </c>
      <c r="D3053" t="s">
        <v>13616</v>
      </c>
      <c r="E3053" s="1">
        <v>42930</v>
      </c>
      <c r="F3053" s="3">
        <v>42887</v>
      </c>
      <c r="G3053">
        <v>1</v>
      </c>
      <c r="H3053">
        <v>8.6999999999999993</v>
      </c>
      <c r="I3053" t="s">
        <v>165</v>
      </c>
      <c r="J3053" t="str">
        <f t="shared" si="47"/>
        <v>5E13A</v>
      </c>
      <c r="K3053">
        <v>8.6999999999999993</v>
      </c>
    </row>
    <row r="3054" spans="1:11" x14ac:dyDescent="0.3">
      <c r="A3054" t="s">
        <v>19887</v>
      </c>
      <c r="B3054" t="s">
        <v>19888</v>
      </c>
      <c r="C3054" s="1">
        <v>42584</v>
      </c>
      <c r="D3054" t="s">
        <v>19889</v>
      </c>
      <c r="E3054" s="1">
        <v>42584</v>
      </c>
      <c r="F3054" t="s">
        <v>4065</v>
      </c>
      <c r="G3054">
        <v>1</v>
      </c>
      <c r="H3054">
        <v>365.6</v>
      </c>
      <c r="I3054" t="s">
        <v>165</v>
      </c>
      <c r="J3054" t="str">
        <f t="shared" si="47"/>
        <v>5E13A</v>
      </c>
      <c r="K3054">
        <v>365.6</v>
      </c>
    </row>
    <row r="3055" spans="1:11" x14ac:dyDescent="0.3">
      <c r="A3055" t="s">
        <v>19971</v>
      </c>
      <c r="B3055" t="s">
        <v>19972</v>
      </c>
      <c r="C3055" s="1">
        <v>42605</v>
      </c>
      <c r="D3055" t="s">
        <v>19973</v>
      </c>
      <c r="E3055" s="1">
        <v>42605</v>
      </c>
      <c r="F3055" t="s">
        <v>19974</v>
      </c>
      <c r="G3055">
        <v>1</v>
      </c>
      <c r="H3055">
        <v>403.96</v>
      </c>
      <c r="I3055" t="s">
        <v>165</v>
      </c>
      <c r="J3055" t="str">
        <f t="shared" si="47"/>
        <v>5E13A</v>
      </c>
      <c r="K3055">
        <v>403.96</v>
      </c>
    </row>
    <row r="3056" spans="1:11" x14ac:dyDescent="0.3">
      <c r="A3056" t="s">
        <v>20045</v>
      </c>
      <c r="B3056" t="s">
        <v>20046</v>
      </c>
      <c r="C3056" s="1">
        <v>42613</v>
      </c>
      <c r="D3056" t="s">
        <v>20047</v>
      </c>
      <c r="E3056" s="1">
        <v>42613</v>
      </c>
      <c r="F3056" t="s">
        <v>178</v>
      </c>
      <c r="G3056">
        <v>1</v>
      </c>
      <c r="H3056">
        <v>381.2</v>
      </c>
      <c r="I3056" t="s">
        <v>165</v>
      </c>
      <c r="J3056" t="str">
        <f t="shared" si="47"/>
        <v>5E13A</v>
      </c>
      <c r="K3056">
        <v>381.2</v>
      </c>
    </row>
    <row r="3057" spans="1:11" x14ac:dyDescent="0.3">
      <c r="A3057" t="s">
        <v>20045</v>
      </c>
      <c r="B3057" t="s">
        <v>20046</v>
      </c>
      <c r="C3057" s="1">
        <v>42613</v>
      </c>
      <c r="D3057" t="s">
        <v>20047</v>
      </c>
      <c r="E3057" s="1">
        <v>42613</v>
      </c>
      <c r="F3057" t="s">
        <v>168</v>
      </c>
      <c r="G3057">
        <v>1</v>
      </c>
      <c r="H3057">
        <v>473.82</v>
      </c>
      <c r="I3057" t="s">
        <v>165</v>
      </c>
      <c r="J3057" t="str">
        <f t="shared" si="47"/>
        <v>5E13A</v>
      </c>
      <c r="K3057">
        <v>473.82</v>
      </c>
    </row>
    <row r="3058" spans="1:11" x14ac:dyDescent="0.3">
      <c r="A3058" t="s">
        <v>20045</v>
      </c>
      <c r="B3058" t="s">
        <v>20046</v>
      </c>
      <c r="C3058" s="1">
        <v>42613</v>
      </c>
      <c r="D3058" t="s">
        <v>20047</v>
      </c>
      <c r="E3058" s="1">
        <v>42613</v>
      </c>
      <c r="F3058" t="s">
        <v>176</v>
      </c>
      <c r="G3058">
        <v>1</v>
      </c>
      <c r="H3058">
        <v>58.85</v>
      </c>
      <c r="I3058" t="s">
        <v>165</v>
      </c>
      <c r="J3058" t="str">
        <f t="shared" si="47"/>
        <v>5E13A</v>
      </c>
      <c r="K3058">
        <v>58.85</v>
      </c>
    </row>
    <row r="3059" spans="1:11" x14ac:dyDescent="0.3">
      <c r="A3059" t="s">
        <v>20045</v>
      </c>
      <c r="B3059" t="s">
        <v>20046</v>
      </c>
      <c r="C3059" s="1">
        <v>42613</v>
      </c>
      <c r="D3059" t="s">
        <v>20047</v>
      </c>
      <c r="E3059" s="1">
        <v>42613</v>
      </c>
      <c r="F3059" t="s">
        <v>175</v>
      </c>
      <c r="G3059">
        <v>1</v>
      </c>
      <c r="H3059">
        <v>28</v>
      </c>
      <c r="I3059" t="s">
        <v>165</v>
      </c>
      <c r="J3059" t="str">
        <f t="shared" si="47"/>
        <v>5E13A</v>
      </c>
      <c r="K3059">
        <v>28</v>
      </c>
    </row>
    <row r="3060" spans="1:11" x14ac:dyDescent="0.3">
      <c r="A3060" t="s">
        <v>20045</v>
      </c>
      <c r="B3060" t="s">
        <v>20046</v>
      </c>
      <c r="C3060" s="1">
        <v>42613</v>
      </c>
      <c r="D3060" t="s">
        <v>20047</v>
      </c>
      <c r="E3060" s="1">
        <v>42613</v>
      </c>
      <c r="F3060" t="s">
        <v>20048</v>
      </c>
      <c r="G3060">
        <v>1</v>
      </c>
      <c r="H3060">
        <v>54.22</v>
      </c>
      <c r="I3060" t="s">
        <v>165</v>
      </c>
      <c r="J3060" t="str">
        <f t="shared" si="47"/>
        <v>5E13A</v>
      </c>
      <c r="K3060">
        <v>54.22</v>
      </c>
    </row>
    <row r="3061" spans="1:11" x14ac:dyDescent="0.3">
      <c r="A3061" t="s">
        <v>20049</v>
      </c>
      <c r="B3061" t="s">
        <v>20050</v>
      </c>
      <c r="C3061" s="1">
        <v>42615</v>
      </c>
      <c r="D3061" t="s">
        <v>20051</v>
      </c>
      <c r="E3061" s="1">
        <v>42615</v>
      </c>
      <c r="F3061" t="s">
        <v>168</v>
      </c>
      <c r="G3061">
        <v>1</v>
      </c>
      <c r="H3061">
        <v>107.22</v>
      </c>
      <c r="I3061" t="s">
        <v>165</v>
      </c>
      <c r="J3061" t="str">
        <f t="shared" si="47"/>
        <v>5E13A</v>
      </c>
      <c r="K3061">
        <v>107.22</v>
      </c>
    </row>
    <row r="3062" spans="1:11" x14ac:dyDescent="0.3">
      <c r="A3062" t="s">
        <v>20049</v>
      </c>
      <c r="B3062" t="s">
        <v>20050</v>
      </c>
      <c r="C3062" s="1">
        <v>42615</v>
      </c>
      <c r="D3062" t="s">
        <v>20051</v>
      </c>
      <c r="E3062" s="1">
        <v>42615</v>
      </c>
      <c r="F3062" t="s">
        <v>20052</v>
      </c>
      <c r="G3062">
        <v>1</v>
      </c>
      <c r="H3062">
        <v>35.89</v>
      </c>
      <c r="I3062" t="s">
        <v>165</v>
      </c>
      <c r="J3062" t="str">
        <f t="shared" si="47"/>
        <v>5E13A</v>
      </c>
      <c r="K3062">
        <v>35.89</v>
      </c>
    </row>
    <row r="3063" spans="1:11" x14ac:dyDescent="0.3">
      <c r="A3063" t="s">
        <v>20060</v>
      </c>
      <c r="B3063" t="s">
        <v>20061</v>
      </c>
      <c r="C3063" s="1">
        <v>42625</v>
      </c>
      <c r="D3063" t="s">
        <v>19973</v>
      </c>
      <c r="E3063" s="1">
        <v>42625</v>
      </c>
      <c r="F3063" t="s">
        <v>20062</v>
      </c>
      <c r="G3063">
        <v>1</v>
      </c>
      <c r="H3063">
        <v>138.09</v>
      </c>
      <c r="I3063" t="s">
        <v>165</v>
      </c>
      <c r="J3063" t="str">
        <f t="shared" si="47"/>
        <v>5E13A</v>
      </c>
      <c r="K3063">
        <v>138.09</v>
      </c>
    </row>
    <row r="3064" spans="1:11" x14ac:dyDescent="0.3">
      <c r="A3064" t="s">
        <v>20060</v>
      </c>
      <c r="B3064" t="s">
        <v>20061</v>
      </c>
      <c r="C3064" s="1">
        <v>42625</v>
      </c>
      <c r="D3064" t="s">
        <v>19973</v>
      </c>
      <c r="E3064" s="1">
        <v>42625</v>
      </c>
      <c r="F3064" t="s">
        <v>20063</v>
      </c>
      <c r="G3064">
        <v>1</v>
      </c>
      <c r="H3064">
        <v>147.09</v>
      </c>
      <c r="I3064" t="s">
        <v>165</v>
      </c>
      <c r="J3064" t="str">
        <f t="shared" si="47"/>
        <v>5E13A</v>
      </c>
      <c r="K3064">
        <v>147.09</v>
      </c>
    </row>
    <row r="3065" spans="1:11" x14ac:dyDescent="0.3">
      <c r="A3065" t="s">
        <v>20060</v>
      </c>
      <c r="B3065" t="s">
        <v>20061</v>
      </c>
      <c r="C3065" s="1">
        <v>42625</v>
      </c>
      <c r="D3065" t="s">
        <v>19973</v>
      </c>
      <c r="E3065" s="1">
        <v>42625</v>
      </c>
      <c r="F3065" t="s">
        <v>20064</v>
      </c>
      <c r="G3065">
        <v>1</v>
      </c>
      <c r="H3065">
        <v>193.42</v>
      </c>
      <c r="I3065" t="s">
        <v>165</v>
      </c>
      <c r="J3065" t="str">
        <f t="shared" si="47"/>
        <v>5E13A</v>
      </c>
      <c r="K3065">
        <v>193.42</v>
      </c>
    </row>
    <row r="3066" spans="1:11" x14ac:dyDescent="0.3">
      <c r="A3066" t="s">
        <v>20631</v>
      </c>
      <c r="B3066" t="s">
        <v>20632</v>
      </c>
      <c r="C3066" s="1">
        <v>42748</v>
      </c>
      <c r="D3066" t="s">
        <v>20345</v>
      </c>
      <c r="E3066" s="1">
        <v>42748</v>
      </c>
      <c r="F3066" t="s">
        <v>4065</v>
      </c>
      <c r="G3066">
        <v>1</v>
      </c>
      <c r="H3066">
        <v>493.2</v>
      </c>
      <c r="I3066" t="s">
        <v>165</v>
      </c>
      <c r="J3066" t="str">
        <f t="shared" si="47"/>
        <v>5E13A</v>
      </c>
      <c r="K3066">
        <v>493.2</v>
      </c>
    </row>
    <row r="3067" spans="1:11" x14ac:dyDescent="0.3">
      <c r="A3067" t="s">
        <v>20631</v>
      </c>
      <c r="B3067" t="s">
        <v>20632</v>
      </c>
      <c r="C3067" s="1">
        <v>42748</v>
      </c>
      <c r="D3067" t="s">
        <v>20345</v>
      </c>
      <c r="E3067" s="1">
        <v>42748</v>
      </c>
      <c r="F3067" t="s">
        <v>20633</v>
      </c>
      <c r="G3067">
        <v>1</v>
      </c>
      <c r="H3067">
        <v>41.52</v>
      </c>
      <c r="I3067" t="s">
        <v>165</v>
      </c>
      <c r="J3067" t="str">
        <f t="shared" si="47"/>
        <v>5E13A</v>
      </c>
      <c r="K3067">
        <v>41.52</v>
      </c>
    </row>
    <row r="3068" spans="1:11" x14ac:dyDescent="0.3">
      <c r="A3068" t="s">
        <v>20631</v>
      </c>
      <c r="B3068" t="s">
        <v>20632</v>
      </c>
      <c r="C3068" s="1">
        <v>42748</v>
      </c>
      <c r="D3068" t="s">
        <v>20345</v>
      </c>
      <c r="E3068" s="1">
        <v>42748</v>
      </c>
      <c r="F3068" t="s">
        <v>20634</v>
      </c>
      <c r="G3068">
        <v>1</v>
      </c>
      <c r="H3068">
        <v>40.4</v>
      </c>
      <c r="I3068" t="s">
        <v>165</v>
      </c>
      <c r="J3068" t="str">
        <f t="shared" si="47"/>
        <v>5E13A</v>
      </c>
      <c r="K3068">
        <v>40.4</v>
      </c>
    </row>
    <row r="3069" spans="1:11" x14ac:dyDescent="0.3">
      <c r="A3069" t="s">
        <v>20631</v>
      </c>
      <c r="B3069" t="s">
        <v>20632</v>
      </c>
      <c r="C3069" s="1">
        <v>42748</v>
      </c>
      <c r="D3069" t="s">
        <v>20345</v>
      </c>
      <c r="E3069" s="1">
        <v>42748</v>
      </c>
      <c r="F3069" t="s">
        <v>20635</v>
      </c>
      <c r="G3069">
        <v>1</v>
      </c>
      <c r="H3069">
        <v>54.04</v>
      </c>
      <c r="I3069" t="s">
        <v>165</v>
      </c>
      <c r="J3069" t="str">
        <f t="shared" si="47"/>
        <v>5E13A</v>
      </c>
      <c r="K3069">
        <v>54.04</v>
      </c>
    </row>
    <row r="3070" spans="1:11" x14ac:dyDescent="0.3">
      <c r="A3070" t="s">
        <v>20718</v>
      </c>
      <c r="B3070" t="s">
        <v>20719</v>
      </c>
      <c r="C3070" s="1">
        <v>42765</v>
      </c>
      <c r="D3070" t="s">
        <v>20720</v>
      </c>
      <c r="E3070" s="1">
        <v>42765</v>
      </c>
      <c r="F3070" t="s">
        <v>20721</v>
      </c>
      <c r="G3070">
        <v>1</v>
      </c>
      <c r="H3070">
        <v>466.77</v>
      </c>
      <c r="I3070" t="s">
        <v>165</v>
      </c>
      <c r="J3070" t="str">
        <f t="shared" si="47"/>
        <v>5E13A</v>
      </c>
      <c r="K3070">
        <v>466.77</v>
      </c>
    </row>
    <row r="3071" spans="1:11" x14ac:dyDescent="0.3">
      <c r="A3071" t="s">
        <v>20718</v>
      </c>
      <c r="B3071" t="s">
        <v>20722</v>
      </c>
      <c r="C3071" s="1">
        <v>42768</v>
      </c>
      <c r="D3071" t="s">
        <v>20723</v>
      </c>
      <c r="E3071" s="1">
        <v>42768</v>
      </c>
      <c r="F3071" t="s">
        <v>20724</v>
      </c>
      <c r="G3071">
        <v>1</v>
      </c>
      <c r="H3071">
        <v>762.4</v>
      </c>
      <c r="I3071" t="s">
        <v>165</v>
      </c>
      <c r="J3071" t="str">
        <f t="shared" si="47"/>
        <v>5E13A</v>
      </c>
      <c r="K3071">
        <v>762.4</v>
      </c>
    </row>
    <row r="3072" spans="1:11" x14ac:dyDescent="0.3">
      <c r="A3072" t="s">
        <v>20718</v>
      </c>
      <c r="B3072" t="s">
        <v>20722</v>
      </c>
      <c r="C3072" s="1">
        <v>42768</v>
      </c>
      <c r="D3072" t="s">
        <v>20723</v>
      </c>
      <c r="E3072" s="1">
        <v>42768</v>
      </c>
      <c r="F3072" t="s">
        <v>20725</v>
      </c>
      <c r="G3072">
        <v>1</v>
      </c>
      <c r="H3072">
        <v>90.02</v>
      </c>
      <c r="I3072" t="s">
        <v>165</v>
      </c>
      <c r="J3072" t="str">
        <f t="shared" si="47"/>
        <v>5E13A</v>
      </c>
      <c r="K3072">
        <v>90.02</v>
      </c>
    </row>
    <row r="3073" spans="1:11" x14ac:dyDescent="0.3">
      <c r="A3073" t="s">
        <v>20718</v>
      </c>
      <c r="B3073" t="s">
        <v>20722</v>
      </c>
      <c r="C3073" s="1">
        <v>42768</v>
      </c>
      <c r="D3073" t="s">
        <v>20723</v>
      </c>
      <c r="E3073" s="1">
        <v>42768</v>
      </c>
      <c r="F3073" t="s">
        <v>16729</v>
      </c>
      <c r="G3073">
        <v>1</v>
      </c>
      <c r="H3073">
        <v>73.56</v>
      </c>
      <c r="I3073" t="s">
        <v>165</v>
      </c>
      <c r="J3073" t="str">
        <f t="shared" si="47"/>
        <v>5E13A</v>
      </c>
      <c r="K3073">
        <v>73.56</v>
      </c>
    </row>
    <row r="3074" spans="1:11" x14ac:dyDescent="0.3">
      <c r="A3074" t="s">
        <v>20896</v>
      </c>
      <c r="B3074" t="s">
        <v>20897</v>
      </c>
      <c r="C3074" s="1">
        <v>42797</v>
      </c>
      <c r="D3074" t="s">
        <v>20898</v>
      </c>
      <c r="E3074" s="1">
        <v>42797</v>
      </c>
      <c r="F3074" t="s">
        <v>10738</v>
      </c>
      <c r="G3074">
        <v>1</v>
      </c>
      <c r="H3074">
        <v>491.88</v>
      </c>
      <c r="I3074" t="s">
        <v>165</v>
      </c>
      <c r="J3074" t="str">
        <f t="shared" ref="J3074:J3137" si="48">RIGHT(I3074, 5)</f>
        <v>5E13A</v>
      </c>
      <c r="K3074">
        <v>491.88</v>
      </c>
    </row>
    <row r="3075" spans="1:11" x14ac:dyDescent="0.3">
      <c r="A3075" t="s">
        <v>20896</v>
      </c>
      <c r="B3075" t="s">
        <v>20897</v>
      </c>
      <c r="C3075" s="1">
        <v>42797</v>
      </c>
      <c r="D3075" t="s">
        <v>20898</v>
      </c>
      <c r="E3075" s="1">
        <v>42797</v>
      </c>
      <c r="F3075" t="s">
        <v>10681</v>
      </c>
      <c r="G3075">
        <v>1</v>
      </c>
      <c r="H3075">
        <v>25</v>
      </c>
      <c r="I3075" t="s">
        <v>165</v>
      </c>
      <c r="J3075" t="str">
        <f t="shared" si="48"/>
        <v>5E13A</v>
      </c>
      <c r="K3075">
        <v>25</v>
      </c>
    </row>
    <row r="3076" spans="1:11" x14ac:dyDescent="0.3">
      <c r="A3076" t="s">
        <v>20896</v>
      </c>
      <c r="B3076" t="s">
        <v>20897</v>
      </c>
      <c r="C3076" s="1">
        <v>42797</v>
      </c>
      <c r="D3076" t="s">
        <v>20898</v>
      </c>
      <c r="E3076" s="1">
        <v>42797</v>
      </c>
      <c r="F3076" t="s">
        <v>167</v>
      </c>
      <c r="G3076">
        <v>1</v>
      </c>
      <c r="H3076">
        <v>42.99</v>
      </c>
      <c r="I3076" t="s">
        <v>165</v>
      </c>
      <c r="J3076" t="str">
        <f t="shared" si="48"/>
        <v>5E13A</v>
      </c>
      <c r="K3076">
        <v>42.99</v>
      </c>
    </row>
    <row r="3077" spans="1:11" x14ac:dyDescent="0.3">
      <c r="A3077" t="s">
        <v>20909</v>
      </c>
      <c r="B3077" t="s">
        <v>20910</v>
      </c>
      <c r="C3077" s="1">
        <v>42814</v>
      </c>
      <c r="D3077" t="s">
        <v>20911</v>
      </c>
      <c r="E3077" s="1">
        <v>42814</v>
      </c>
      <c r="F3077" t="s">
        <v>4065</v>
      </c>
      <c r="G3077">
        <v>1</v>
      </c>
      <c r="H3077">
        <v>453.6</v>
      </c>
      <c r="I3077" t="s">
        <v>165</v>
      </c>
      <c r="J3077" t="str">
        <f t="shared" si="48"/>
        <v>5E13A</v>
      </c>
      <c r="K3077">
        <v>453.6</v>
      </c>
    </row>
    <row r="3078" spans="1:11" x14ac:dyDescent="0.3">
      <c r="A3078" t="s">
        <v>20909</v>
      </c>
      <c r="B3078" t="s">
        <v>20910</v>
      </c>
      <c r="C3078" s="1">
        <v>42814</v>
      </c>
      <c r="D3078" t="s">
        <v>20911</v>
      </c>
      <c r="E3078" s="1">
        <v>42814</v>
      </c>
      <c r="F3078" t="s">
        <v>20912</v>
      </c>
      <c r="G3078">
        <v>1</v>
      </c>
      <c r="H3078">
        <v>24.8</v>
      </c>
      <c r="I3078" t="s">
        <v>165</v>
      </c>
      <c r="J3078" t="str">
        <f t="shared" si="48"/>
        <v>5E13A</v>
      </c>
      <c r="K3078">
        <v>24.8</v>
      </c>
    </row>
    <row r="3079" spans="1:11" x14ac:dyDescent="0.3">
      <c r="A3079" t="s">
        <v>20909</v>
      </c>
      <c r="B3079" t="s">
        <v>20910</v>
      </c>
      <c r="C3079" s="1">
        <v>42814</v>
      </c>
      <c r="D3079" t="s">
        <v>20911</v>
      </c>
      <c r="E3079" s="1">
        <v>42814</v>
      </c>
      <c r="F3079" t="s">
        <v>20913</v>
      </c>
      <c r="G3079">
        <v>1</v>
      </c>
      <c r="H3079">
        <v>5.45</v>
      </c>
      <c r="I3079" t="s">
        <v>165</v>
      </c>
      <c r="J3079" t="str">
        <f t="shared" si="48"/>
        <v>5E13A</v>
      </c>
      <c r="K3079">
        <v>5.45</v>
      </c>
    </row>
    <row r="3080" spans="1:11" x14ac:dyDescent="0.3">
      <c r="A3080" t="s">
        <v>20909</v>
      </c>
      <c r="B3080" t="s">
        <v>20910</v>
      </c>
      <c r="C3080" s="1">
        <v>42814</v>
      </c>
      <c r="D3080" t="s">
        <v>20911</v>
      </c>
      <c r="E3080" s="1">
        <v>42814</v>
      </c>
      <c r="F3080" t="s">
        <v>176</v>
      </c>
      <c r="G3080">
        <v>1</v>
      </c>
      <c r="H3080">
        <v>78.44</v>
      </c>
      <c r="I3080" t="s">
        <v>165</v>
      </c>
      <c r="J3080" t="str">
        <f t="shared" si="48"/>
        <v>5E13A</v>
      </c>
      <c r="K3080">
        <v>78.44</v>
      </c>
    </row>
    <row r="3081" spans="1:11" x14ac:dyDescent="0.3">
      <c r="A3081" t="s">
        <v>20932</v>
      </c>
      <c r="B3081" t="s">
        <v>20933</v>
      </c>
      <c r="C3081" s="1">
        <v>42814</v>
      </c>
      <c r="D3081" t="s">
        <v>20934</v>
      </c>
      <c r="E3081" s="1">
        <v>42814</v>
      </c>
      <c r="F3081" t="s">
        <v>10738</v>
      </c>
      <c r="G3081">
        <v>1</v>
      </c>
      <c r="H3081">
        <v>415.1</v>
      </c>
      <c r="I3081" t="s">
        <v>165</v>
      </c>
      <c r="J3081" t="str">
        <f t="shared" si="48"/>
        <v>5E13A</v>
      </c>
      <c r="K3081">
        <v>415.1</v>
      </c>
    </row>
    <row r="3082" spans="1:11" x14ac:dyDescent="0.3">
      <c r="A3082" t="s">
        <v>20932</v>
      </c>
      <c r="B3082" t="s">
        <v>20933</v>
      </c>
      <c r="C3082" s="1">
        <v>42814</v>
      </c>
      <c r="D3082" t="s">
        <v>20934</v>
      </c>
      <c r="E3082" s="1">
        <v>42814</v>
      </c>
      <c r="F3082" t="s">
        <v>168</v>
      </c>
      <c r="G3082">
        <v>1</v>
      </c>
      <c r="H3082">
        <v>130</v>
      </c>
      <c r="I3082" t="s">
        <v>165</v>
      </c>
      <c r="J3082" t="str">
        <f t="shared" si="48"/>
        <v>5E13A</v>
      </c>
      <c r="K3082">
        <v>130</v>
      </c>
    </row>
    <row r="3083" spans="1:11" x14ac:dyDescent="0.3">
      <c r="A3083" t="s">
        <v>20932</v>
      </c>
      <c r="B3083" t="s">
        <v>20933</v>
      </c>
      <c r="C3083" s="1">
        <v>42814</v>
      </c>
      <c r="D3083" t="s">
        <v>20934</v>
      </c>
      <c r="E3083" s="1">
        <v>42814</v>
      </c>
      <c r="F3083" t="s">
        <v>10681</v>
      </c>
      <c r="G3083">
        <v>1</v>
      </c>
      <c r="H3083">
        <v>25</v>
      </c>
      <c r="I3083" t="s">
        <v>165</v>
      </c>
      <c r="J3083" t="str">
        <f t="shared" si="48"/>
        <v>5E13A</v>
      </c>
      <c r="K3083">
        <v>25</v>
      </c>
    </row>
    <row r="3084" spans="1:11" x14ac:dyDescent="0.3">
      <c r="A3084" t="s">
        <v>17874</v>
      </c>
      <c r="B3084" t="s">
        <v>20935</v>
      </c>
      <c r="C3084" s="1">
        <v>42815</v>
      </c>
      <c r="D3084" t="s">
        <v>20936</v>
      </c>
      <c r="E3084" s="1">
        <v>42815</v>
      </c>
      <c r="F3084" t="s">
        <v>4065</v>
      </c>
      <c r="G3084">
        <v>1</v>
      </c>
      <c r="H3084">
        <v>366.7</v>
      </c>
      <c r="I3084" t="s">
        <v>165</v>
      </c>
      <c r="J3084" t="str">
        <f t="shared" si="48"/>
        <v>5E13A</v>
      </c>
      <c r="K3084">
        <v>366.7</v>
      </c>
    </row>
    <row r="3085" spans="1:11" x14ac:dyDescent="0.3">
      <c r="A3085" t="s">
        <v>17874</v>
      </c>
      <c r="B3085" t="s">
        <v>20935</v>
      </c>
      <c r="C3085" s="1">
        <v>42815</v>
      </c>
      <c r="D3085" t="s">
        <v>20936</v>
      </c>
      <c r="E3085" s="1">
        <v>42815</v>
      </c>
      <c r="F3085" t="s">
        <v>5252</v>
      </c>
      <c r="G3085">
        <v>1</v>
      </c>
      <c r="H3085">
        <v>19.61</v>
      </c>
      <c r="I3085" t="s">
        <v>165</v>
      </c>
      <c r="J3085" t="str">
        <f t="shared" si="48"/>
        <v>5E13A</v>
      </c>
      <c r="K3085">
        <v>19.61</v>
      </c>
    </row>
    <row r="3086" spans="1:11" x14ac:dyDescent="0.3">
      <c r="A3086" t="s">
        <v>17874</v>
      </c>
      <c r="B3086" t="s">
        <v>20935</v>
      </c>
      <c r="C3086" s="1">
        <v>42815</v>
      </c>
      <c r="D3086" t="s">
        <v>20936</v>
      </c>
      <c r="E3086" s="1">
        <v>42815</v>
      </c>
      <c r="F3086" t="s">
        <v>10022</v>
      </c>
      <c r="G3086">
        <v>0.53500000000000003</v>
      </c>
      <c r="H3086">
        <v>48.58</v>
      </c>
      <c r="I3086" t="s">
        <v>165</v>
      </c>
      <c r="J3086" t="str">
        <f t="shared" si="48"/>
        <v>5E13A</v>
      </c>
      <c r="K3086">
        <v>48.58</v>
      </c>
    </row>
    <row r="3087" spans="1:11" x14ac:dyDescent="0.3">
      <c r="A3087" t="s">
        <v>17874</v>
      </c>
      <c r="B3087" t="s">
        <v>20935</v>
      </c>
      <c r="C3087" s="1">
        <v>42815</v>
      </c>
      <c r="D3087" t="s">
        <v>20936</v>
      </c>
      <c r="E3087" s="1">
        <v>42815</v>
      </c>
      <c r="F3087" t="s">
        <v>20937</v>
      </c>
      <c r="G3087">
        <v>1</v>
      </c>
      <c r="H3087">
        <v>34.9</v>
      </c>
      <c r="I3087" t="s">
        <v>165</v>
      </c>
      <c r="J3087" t="str">
        <f t="shared" si="48"/>
        <v>5E13A</v>
      </c>
      <c r="K3087">
        <v>34.9</v>
      </c>
    </row>
    <row r="3088" spans="1:11" x14ac:dyDescent="0.3">
      <c r="A3088" t="s">
        <v>20943</v>
      </c>
      <c r="B3088" t="s">
        <v>20944</v>
      </c>
      <c r="C3088" s="1">
        <v>42814</v>
      </c>
      <c r="D3088" t="s">
        <v>20934</v>
      </c>
      <c r="E3088" s="1">
        <v>42814</v>
      </c>
      <c r="F3088" t="s">
        <v>10738</v>
      </c>
      <c r="G3088">
        <v>1</v>
      </c>
      <c r="H3088">
        <v>833.1</v>
      </c>
      <c r="I3088" t="s">
        <v>165</v>
      </c>
      <c r="J3088" t="str">
        <f t="shared" si="48"/>
        <v>5E13A</v>
      </c>
      <c r="K3088">
        <v>833.1</v>
      </c>
    </row>
    <row r="3089" spans="1:11" x14ac:dyDescent="0.3">
      <c r="A3089" t="s">
        <v>20943</v>
      </c>
      <c r="B3089" t="s">
        <v>20944</v>
      </c>
      <c r="C3089" s="1">
        <v>42814</v>
      </c>
      <c r="D3089" t="s">
        <v>20934</v>
      </c>
      <c r="E3089" s="1">
        <v>42814</v>
      </c>
      <c r="F3089" t="s">
        <v>168</v>
      </c>
      <c r="G3089">
        <v>1</v>
      </c>
      <c r="H3089">
        <v>155.38</v>
      </c>
      <c r="I3089" t="s">
        <v>165</v>
      </c>
      <c r="J3089" t="str">
        <f t="shared" si="48"/>
        <v>5E13A</v>
      </c>
      <c r="K3089">
        <v>155.38</v>
      </c>
    </row>
    <row r="3090" spans="1:11" x14ac:dyDescent="0.3">
      <c r="A3090" t="s">
        <v>20943</v>
      </c>
      <c r="B3090" t="s">
        <v>20944</v>
      </c>
      <c r="C3090" s="1">
        <v>42814</v>
      </c>
      <c r="D3090" t="s">
        <v>20934</v>
      </c>
      <c r="E3090" s="1">
        <v>42814</v>
      </c>
      <c r="F3090" t="s">
        <v>167</v>
      </c>
      <c r="G3090">
        <v>1</v>
      </c>
      <c r="H3090">
        <v>27.52</v>
      </c>
      <c r="I3090" t="s">
        <v>165</v>
      </c>
      <c r="J3090" t="str">
        <f t="shared" si="48"/>
        <v>5E13A</v>
      </c>
      <c r="K3090">
        <v>27.52</v>
      </c>
    </row>
    <row r="3091" spans="1:11" x14ac:dyDescent="0.3">
      <c r="A3091" t="s">
        <v>20943</v>
      </c>
      <c r="B3091" t="s">
        <v>20944</v>
      </c>
      <c r="C3091" s="1">
        <v>42814</v>
      </c>
      <c r="D3091" t="s">
        <v>20934</v>
      </c>
      <c r="E3091" s="1">
        <v>42814</v>
      </c>
      <c r="F3091" t="s">
        <v>20945</v>
      </c>
      <c r="G3091">
        <v>1</v>
      </c>
      <c r="H3091">
        <v>62.05</v>
      </c>
      <c r="I3091" t="s">
        <v>165</v>
      </c>
      <c r="J3091" t="str">
        <f t="shared" si="48"/>
        <v>5E13A</v>
      </c>
      <c r="K3091">
        <v>62.05</v>
      </c>
    </row>
    <row r="3092" spans="1:11" x14ac:dyDescent="0.3">
      <c r="A3092" t="s">
        <v>20998</v>
      </c>
      <c r="B3092" t="s">
        <v>20999</v>
      </c>
      <c r="C3092" s="1">
        <v>42823</v>
      </c>
      <c r="D3092" t="s">
        <v>21000</v>
      </c>
      <c r="E3092" s="1">
        <v>42823</v>
      </c>
      <c r="F3092" t="s">
        <v>10738</v>
      </c>
      <c r="G3092">
        <v>1</v>
      </c>
      <c r="H3092">
        <v>456.4</v>
      </c>
      <c r="I3092" t="s">
        <v>165</v>
      </c>
      <c r="J3092" t="str">
        <f t="shared" si="48"/>
        <v>5E13A</v>
      </c>
      <c r="K3092">
        <v>456.4</v>
      </c>
    </row>
    <row r="3093" spans="1:11" x14ac:dyDescent="0.3">
      <c r="A3093" t="s">
        <v>20998</v>
      </c>
      <c r="B3093" t="s">
        <v>20999</v>
      </c>
      <c r="C3093" s="1">
        <v>42823</v>
      </c>
      <c r="D3093" t="s">
        <v>21000</v>
      </c>
      <c r="E3093" s="1">
        <v>42823</v>
      </c>
      <c r="F3093" t="s">
        <v>10681</v>
      </c>
      <c r="G3093">
        <v>1</v>
      </c>
      <c r="H3093">
        <v>33.6</v>
      </c>
      <c r="I3093" t="s">
        <v>165</v>
      </c>
      <c r="J3093" t="str">
        <f t="shared" si="48"/>
        <v>5E13A</v>
      </c>
      <c r="K3093">
        <v>33.6</v>
      </c>
    </row>
    <row r="3094" spans="1:11" x14ac:dyDescent="0.3">
      <c r="A3094" t="s">
        <v>21001</v>
      </c>
      <c r="B3094" t="s">
        <v>21002</v>
      </c>
      <c r="C3094" s="1">
        <v>42821</v>
      </c>
      <c r="D3094" t="s">
        <v>21003</v>
      </c>
      <c r="E3094" s="1">
        <v>42821</v>
      </c>
      <c r="F3094" t="s">
        <v>21004</v>
      </c>
      <c r="G3094">
        <v>1</v>
      </c>
      <c r="H3094">
        <v>201.2</v>
      </c>
      <c r="I3094" t="s">
        <v>165</v>
      </c>
      <c r="J3094" t="str">
        <f t="shared" si="48"/>
        <v>5E13A</v>
      </c>
      <c r="K3094">
        <v>201.2</v>
      </c>
    </row>
    <row r="3095" spans="1:11" x14ac:dyDescent="0.3">
      <c r="A3095" t="s">
        <v>21001</v>
      </c>
      <c r="B3095" t="s">
        <v>21002</v>
      </c>
      <c r="C3095" s="1">
        <v>42821</v>
      </c>
      <c r="D3095" t="s">
        <v>21003</v>
      </c>
      <c r="E3095" s="1">
        <v>42821</v>
      </c>
      <c r="F3095" t="s">
        <v>21005</v>
      </c>
      <c r="G3095">
        <v>1</v>
      </c>
      <c r="H3095">
        <v>101</v>
      </c>
      <c r="I3095" t="s">
        <v>165</v>
      </c>
      <c r="J3095" t="str">
        <f t="shared" si="48"/>
        <v>5E13A</v>
      </c>
      <c r="K3095">
        <v>101</v>
      </c>
    </row>
    <row r="3096" spans="1:11" x14ac:dyDescent="0.3">
      <c r="A3096" t="s">
        <v>21001</v>
      </c>
      <c r="B3096" t="s">
        <v>21002</v>
      </c>
      <c r="C3096" s="1">
        <v>42821</v>
      </c>
      <c r="D3096" t="s">
        <v>21003</v>
      </c>
      <c r="E3096" s="1">
        <v>42821</v>
      </c>
      <c r="F3096" t="s">
        <v>21006</v>
      </c>
      <c r="G3096">
        <v>1</v>
      </c>
      <c r="H3096">
        <v>18.920000000000002</v>
      </c>
      <c r="I3096" t="s">
        <v>165</v>
      </c>
      <c r="J3096" t="str">
        <f t="shared" si="48"/>
        <v>5E13A</v>
      </c>
      <c r="K3096">
        <v>18.920000000000002</v>
      </c>
    </row>
    <row r="3097" spans="1:11" x14ac:dyDescent="0.3">
      <c r="A3097" t="s">
        <v>21001</v>
      </c>
      <c r="B3097" t="s">
        <v>21002</v>
      </c>
      <c r="C3097" s="1">
        <v>42821</v>
      </c>
      <c r="D3097" t="s">
        <v>21003</v>
      </c>
      <c r="E3097" s="1">
        <v>42821</v>
      </c>
      <c r="F3097" t="s">
        <v>21007</v>
      </c>
      <c r="G3097">
        <v>1</v>
      </c>
      <c r="H3097">
        <v>54.14</v>
      </c>
      <c r="I3097" t="s">
        <v>165</v>
      </c>
      <c r="J3097" t="str">
        <f t="shared" si="48"/>
        <v>5E13A</v>
      </c>
      <c r="K3097">
        <v>54.14</v>
      </c>
    </row>
    <row r="3098" spans="1:11" x14ac:dyDescent="0.3">
      <c r="A3098" t="s">
        <v>21001</v>
      </c>
      <c r="B3098" t="s">
        <v>21002</v>
      </c>
      <c r="C3098" s="1">
        <v>42821</v>
      </c>
      <c r="D3098" t="s">
        <v>21003</v>
      </c>
      <c r="E3098" s="1">
        <v>42821</v>
      </c>
      <c r="F3098" t="s">
        <v>20635</v>
      </c>
      <c r="G3098">
        <v>1</v>
      </c>
      <c r="H3098">
        <v>77.31</v>
      </c>
      <c r="I3098" t="s">
        <v>165</v>
      </c>
      <c r="J3098" t="str">
        <f t="shared" si="48"/>
        <v>5E13A</v>
      </c>
      <c r="K3098">
        <v>77.31</v>
      </c>
    </row>
    <row r="3099" spans="1:11" x14ac:dyDescent="0.3">
      <c r="A3099" t="s">
        <v>21001</v>
      </c>
      <c r="B3099" t="s">
        <v>21002</v>
      </c>
      <c r="C3099" s="1">
        <v>42821</v>
      </c>
      <c r="D3099" t="s">
        <v>21003</v>
      </c>
      <c r="E3099" s="1">
        <v>42821</v>
      </c>
      <c r="F3099" t="s">
        <v>168</v>
      </c>
      <c r="G3099">
        <v>1</v>
      </c>
      <c r="H3099">
        <v>124.76</v>
      </c>
      <c r="I3099" t="s">
        <v>165</v>
      </c>
      <c r="J3099" t="str">
        <f t="shared" si="48"/>
        <v>5E13A</v>
      </c>
      <c r="K3099">
        <v>124.76</v>
      </c>
    </row>
    <row r="3100" spans="1:11" x14ac:dyDescent="0.3">
      <c r="A3100" t="s">
        <v>21096</v>
      </c>
      <c r="B3100" t="s">
        <v>21097</v>
      </c>
      <c r="C3100" s="1">
        <v>42845</v>
      </c>
      <c r="D3100" t="s">
        <v>21098</v>
      </c>
      <c r="E3100" s="1">
        <v>42845</v>
      </c>
      <c r="F3100" t="s">
        <v>21099</v>
      </c>
      <c r="G3100">
        <v>1</v>
      </c>
      <c r="H3100">
        <v>193</v>
      </c>
      <c r="I3100" t="s">
        <v>165</v>
      </c>
      <c r="J3100" t="str">
        <f t="shared" si="48"/>
        <v>5E13A</v>
      </c>
      <c r="K3100">
        <v>193</v>
      </c>
    </row>
    <row r="3101" spans="1:11" x14ac:dyDescent="0.3">
      <c r="A3101" t="s">
        <v>21096</v>
      </c>
      <c r="B3101" t="s">
        <v>21097</v>
      </c>
      <c r="C3101" s="1">
        <v>42845</v>
      </c>
      <c r="D3101" t="s">
        <v>21098</v>
      </c>
      <c r="E3101" s="1">
        <v>42845</v>
      </c>
      <c r="F3101" t="s">
        <v>5252</v>
      </c>
      <c r="G3101">
        <v>1</v>
      </c>
      <c r="H3101">
        <v>103.83</v>
      </c>
      <c r="I3101" t="s">
        <v>165</v>
      </c>
      <c r="J3101" t="str">
        <f t="shared" si="48"/>
        <v>5E13A</v>
      </c>
      <c r="K3101">
        <v>103.83</v>
      </c>
    </row>
    <row r="3102" spans="1:11" x14ac:dyDescent="0.3">
      <c r="A3102" t="s">
        <v>21096</v>
      </c>
      <c r="B3102" t="s">
        <v>21097</v>
      </c>
      <c r="C3102" s="1">
        <v>42845</v>
      </c>
      <c r="D3102" t="s">
        <v>21098</v>
      </c>
      <c r="E3102" s="1">
        <v>42845</v>
      </c>
      <c r="F3102" t="s">
        <v>21100</v>
      </c>
      <c r="G3102">
        <v>1</v>
      </c>
      <c r="H3102">
        <v>516.4</v>
      </c>
      <c r="I3102" t="s">
        <v>165</v>
      </c>
      <c r="J3102" t="str">
        <f t="shared" si="48"/>
        <v>5E13A</v>
      </c>
      <c r="K3102">
        <v>516.4</v>
      </c>
    </row>
    <row r="3103" spans="1:11" x14ac:dyDescent="0.3">
      <c r="A3103" t="s">
        <v>21096</v>
      </c>
      <c r="B3103" t="s">
        <v>21097</v>
      </c>
      <c r="C3103" s="1">
        <v>42845</v>
      </c>
      <c r="D3103" t="s">
        <v>21098</v>
      </c>
      <c r="E3103" s="1">
        <v>42845</v>
      </c>
      <c r="F3103" t="s">
        <v>169</v>
      </c>
      <c r="G3103">
        <v>1</v>
      </c>
      <c r="H3103">
        <v>0</v>
      </c>
      <c r="I3103" t="s">
        <v>165</v>
      </c>
      <c r="J3103" t="str">
        <f t="shared" si="48"/>
        <v>5E13A</v>
      </c>
      <c r="K3103">
        <v>0</v>
      </c>
    </row>
    <row r="3104" spans="1:11" x14ac:dyDescent="0.3">
      <c r="A3104" t="s">
        <v>21277</v>
      </c>
      <c r="B3104" t="s">
        <v>21278</v>
      </c>
      <c r="C3104" s="1">
        <v>42888</v>
      </c>
      <c r="D3104" t="s">
        <v>21279</v>
      </c>
      <c r="E3104" s="1">
        <v>42888</v>
      </c>
      <c r="F3104" t="s">
        <v>12505</v>
      </c>
      <c r="G3104">
        <v>1</v>
      </c>
      <c r="H3104">
        <v>453.96</v>
      </c>
      <c r="I3104" t="s">
        <v>165</v>
      </c>
      <c r="J3104" t="str">
        <f t="shared" si="48"/>
        <v>5E13A</v>
      </c>
      <c r="K3104">
        <v>453.96</v>
      </c>
    </row>
    <row r="3105" spans="1:11" x14ac:dyDescent="0.3">
      <c r="A3105" t="s">
        <v>21277</v>
      </c>
      <c r="B3105" t="s">
        <v>21278</v>
      </c>
      <c r="C3105" s="1">
        <v>42888</v>
      </c>
      <c r="D3105" t="s">
        <v>21279</v>
      </c>
      <c r="E3105" s="1">
        <v>42888</v>
      </c>
      <c r="F3105" t="s">
        <v>16677</v>
      </c>
      <c r="G3105">
        <v>1</v>
      </c>
      <c r="H3105">
        <v>278.20999999999998</v>
      </c>
      <c r="I3105" t="s">
        <v>165</v>
      </c>
      <c r="J3105" t="str">
        <f t="shared" si="48"/>
        <v>5E13A</v>
      </c>
      <c r="K3105">
        <v>278.20999999999998</v>
      </c>
    </row>
    <row r="3106" spans="1:11" x14ac:dyDescent="0.3">
      <c r="A3106" t="s">
        <v>21277</v>
      </c>
      <c r="B3106" t="s">
        <v>21278</v>
      </c>
      <c r="C3106" s="1">
        <v>42888</v>
      </c>
      <c r="D3106" t="s">
        <v>21279</v>
      </c>
      <c r="E3106" s="1">
        <v>42888</v>
      </c>
      <c r="F3106" t="s">
        <v>5252</v>
      </c>
      <c r="G3106">
        <v>1</v>
      </c>
      <c r="H3106">
        <v>31.82</v>
      </c>
      <c r="I3106" t="s">
        <v>165</v>
      </c>
      <c r="J3106" t="str">
        <f t="shared" si="48"/>
        <v>5E13A</v>
      </c>
      <c r="K3106">
        <v>31.82</v>
      </c>
    </row>
    <row r="3107" spans="1:11" x14ac:dyDescent="0.3">
      <c r="A3107" t="s">
        <v>21277</v>
      </c>
      <c r="B3107" t="s">
        <v>21278</v>
      </c>
      <c r="C3107" s="1">
        <v>42888</v>
      </c>
      <c r="D3107" t="s">
        <v>21279</v>
      </c>
      <c r="E3107" s="1">
        <v>42888</v>
      </c>
      <c r="F3107" t="s">
        <v>7336</v>
      </c>
      <c r="G3107">
        <v>1</v>
      </c>
      <c r="H3107">
        <v>38.520000000000003</v>
      </c>
      <c r="I3107" t="s">
        <v>165</v>
      </c>
      <c r="J3107" t="str">
        <f t="shared" si="48"/>
        <v>5E13A</v>
      </c>
      <c r="K3107">
        <v>38.520000000000003</v>
      </c>
    </row>
    <row r="3108" spans="1:11" x14ac:dyDescent="0.3">
      <c r="A3108" t="s">
        <v>21280</v>
      </c>
      <c r="B3108" t="s">
        <v>21281</v>
      </c>
      <c r="C3108" s="1">
        <v>42888</v>
      </c>
      <c r="D3108" t="s">
        <v>21282</v>
      </c>
      <c r="E3108" s="1">
        <v>42888</v>
      </c>
      <c r="F3108" t="s">
        <v>21283</v>
      </c>
      <c r="G3108">
        <v>1</v>
      </c>
      <c r="H3108">
        <v>679</v>
      </c>
      <c r="I3108" t="s">
        <v>165</v>
      </c>
      <c r="J3108" t="str">
        <f t="shared" si="48"/>
        <v>5E13A</v>
      </c>
      <c r="K3108">
        <v>679</v>
      </c>
    </row>
    <row r="3109" spans="1:11" x14ac:dyDescent="0.3">
      <c r="A3109" t="s">
        <v>21280</v>
      </c>
      <c r="B3109" t="s">
        <v>21281</v>
      </c>
      <c r="C3109" s="1">
        <v>42888</v>
      </c>
      <c r="D3109" t="s">
        <v>21282</v>
      </c>
      <c r="E3109" s="1">
        <v>42888</v>
      </c>
      <c r="F3109" t="s">
        <v>21284</v>
      </c>
      <c r="G3109">
        <v>1</v>
      </c>
      <c r="H3109">
        <v>60.98</v>
      </c>
      <c r="I3109" t="s">
        <v>165</v>
      </c>
      <c r="J3109" t="str">
        <f t="shared" si="48"/>
        <v>5E13A</v>
      </c>
      <c r="K3109">
        <v>60.98</v>
      </c>
    </row>
    <row r="3110" spans="1:11" x14ac:dyDescent="0.3">
      <c r="A3110" t="s">
        <v>21280</v>
      </c>
      <c r="B3110" t="s">
        <v>21281</v>
      </c>
      <c r="C3110" s="1">
        <v>42888</v>
      </c>
      <c r="D3110" t="s">
        <v>21282</v>
      </c>
      <c r="E3110" s="1">
        <v>42888</v>
      </c>
      <c r="F3110" t="s">
        <v>5252</v>
      </c>
      <c r="G3110">
        <v>1</v>
      </c>
      <c r="H3110">
        <v>39.47</v>
      </c>
      <c r="I3110" t="s">
        <v>165</v>
      </c>
      <c r="J3110" t="str">
        <f t="shared" si="48"/>
        <v>5E13A</v>
      </c>
      <c r="K3110">
        <v>39.47</v>
      </c>
    </row>
    <row r="3111" spans="1:11" x14ac:dyDescent="0.3">
      <c r="A3111" t="s">
        <v>21285</v>
      </c>
      <c r="B3111" t="s">
        <v>21286</v>
      </c>
      <c r="C3111" s="1">
        <v>42891</v>
      </c>
      <c r="D3111" t="s">
        <v>21287</v>
      </c>
      <c r="E3111" s="1">
        <v>42891</v>
      </c>
      <c r="F3111" t="s">
        <v>5252</v>
      </c>
      <c r="G3111">
        <v>1</v>
      </c>
      <c r="H3111">
        <v>33.35</v>
      </c>
      <c r="I3111" t="s">
        <v>165</v>
      </c>
      <c r="J3111" t="str">
        <f t="shared" si="48"/>
        <v>5E13A</v>
      </c>
      <c r="K3111">
        <v>33.35</v>
      </c>
    </row>
    <row r="3112" spans="1:11" x14ac:dyDescent="0.3">
      <c r="A3112" t="s">
        <v>21285</v>
      </c>
      <c r="B3112" t="s">
        <v>21286</v>
      </c>
      <c r="C3112" s="1">
        <v>42891</v>
      </c>
      <c r="D3112" t="s">
        <v>21287</v>
      </c>
      <c r="E3112" s="1">
        <v>42891</v>
      </c>
      <c r="F3112" t="s">
        <v>21288</v>
      </c>
      <c r="G3112">
        <v>1</v>
      </c>
      <c r="H3112">
        <v>32.54</v>
      </c>
      <c r="I3112" t="s">
        <v>165</v>
      </c>
      <c r="J3112" t="str">
        <f t="shared" si="48"/>
        <v>5E13A</v>
      </c>
      <c r="K3112">
        <v>32.54</v>
      </c>
    </row>
    <row r="3113" spans="1:11" x14ac:dyDescent="0.3">
      <c r="A3113" t="s">
        <v>21285</v>
      </c>
      <c r="B3113" t="s">
        <v>21286</v>
      </c>
      <c r="C3113" s="1">
        <v>42891</v>
      </c>
      <c r="D3113" t="s">
        <v>21287</v>
      </c>
      <c r="E3113" s="1">
        <v>42891</v>
      </c>
      <c r="F3113" t="s">
        <v>21289</v>
      </c>
      <c r="G3113">
        <v>1</v>
      </c>
      <c r="H3113">
        <v>564.4</v>
      </c>
      <c r="I3113" t="s">
        <v>165</v>
      </c>
      <c r="J3113" t="str">
        <f t="shared" si="48"/>
        <v>5E13A</v>
      </c>
      <c r="K3113">
        <v>564.4</v>
      </c>
    </row>
    <row r="3114" spans="1:11" x14ac:dyDescent="0.3">
      <c r="A3114" t="s">
        <v>21285</v>
      </c>
      <c r="B3114" t="s">
        <v>21286</v>
      </c>
      <c r="C3114" s="1">
        <v>42891</v>
      </c>
      <c r="D3114" t="s">
        <v>21287</v>
      </c>
      <c r="E3114" s="1">
        <v>42891</v>
      </c>
      <c r="F3114" t="s">
        <v>168</v>
      </c>
      <c r="G3114">
        <v>1</v>
      </c>
      <c r="H3114">
        <v>352.74</v>
      </c>
      <c r="I3114" t="s">
        <v>165</v>
      </c>
      <c r="J3114" t="str">
        <f t="shared" si="48"/>
        <v>5E13A</v>
      </c>
      <c r="K3114">
        <v>352.74</v>
      </c>
    </row>
    <row r="3115" spans="1:11" x14ac:dyDescent="0.3">
      <c r="A3115" t="s">
        <v>173</v>
      </c>
      <c r="B3115" t="s">
        <v>21342</v>
      </c>
      <c r="C3115" s="1">
        <v>42916</v>
      </c>
      <c r="D3115" t="s">
        <v>21343</v>
      </c>
      <c r="E3115" s="1">
        <v>42916</v>
      </c>
      <c r="F3115" t="s">
        <v>21344</v>
      </c>
      <c r="G3115">
        <v>1</v>
      </c>
      <c r="H3115">
        <v>1208.6199999999999</v>
      </c>
      <c r="I3115" t="s">
        <v>165</v>
      </c>
      <c r="J3115" t="str">
        <f t="shared" si="48"/>
        <v>5E13A</v>
      </c>
      <c r="K3115">
        <v>1208.6199999999999</v>
      </c>
    </row>
    <row r="3116" spans="1:11" x14ac:dyDescent="0.3">
      <c r="A3116" t="s">
        <v>21348</v>
      </c>
      <c r="B3116" t="s">
        <v>21349</v>
      </c>
      <c r="C3116" s="1">
        <v>42916</v>
      </c>
      <c r="D3116" t="s">
        <v>174</v>
      </c>
      <c r="E3116" s="1">
        <v>42915</v>
      </c>
      <c r="F3116" t="s">
        <v>169</v>
      </c>
      <c r="G3116">
        <v>1</v>
      </c>
      <c r="H3116">
        <v>5</v>
      </c>
      <c r="I3116" t="s">
        <v>165</v>
      </c>
      <c r="J3116" t="str">
        <f t="shared" si="48"/>
        <v>5E13A</v>
      </c>
      <c r="K3116">
        <v>5</v>
      </c>
    </row>
    <row r="3117" spans="1:11" x14ac:dyDescent="0.3">
      <c r="A3117" t="s">
        <v>21348</v>
      </c>
      <c r="B3117" t="s">
        <v>21349</v>
      </c>
      <c r="C3117" s="1">
        <v>42916</v>
      </c>
      <c r="D3117" t="s">
        <v>174</v>
      </c>
      <c r="E3117" s="1">
        <v>42915</v>
      </c>
      <c r="F3117" t="s">
        <v>168</v>
      </c>
      <c r="G3117">
        <v>1</v>
      </c>
      <c r="H3117">
        <v>155.35</v>
      </c>
      <c r="I3117" t="s">
        <v>165</v>
      </c>
      <c r="J3117" t="str">
        <f t="shared" si="48"/>
        <v>5E13A</v>
      </c>
      <c r="K3117">
        <v>155.35</v>
      </c>
    </row>
    <row r="3118" spans="1:11" x14ac:dyDescent="0.3">
      <c r="A3118" t="s">
        <v>21348</v>
      </c>
      <c r="B3118" t="s">
        <v>21349</v>
      </c>
      <c r="C3118" s="1">
        <v>42916</v>
      </c>
      <c r="D3118" t="s">
        <v>174</v>
      </c>
      <c r="E3118" s="1">
        <v>42915</v>
      </c>
      <c r="F3118" t="s">
        <v>177</v>
      </c>
      <c r="G3118">
        <v>1</v>
      </c>
      <c r="H3118">
        <v>12.23</v>
      </c>
      <c r="I3118" t="s">
        <v>165</v>
      </c>
      <c r="J3118" t="str">
        <f t="shared" si="48"/>
        <v>5E13A</v>
      </c>
      <c r="K3118">
        <v>12.23</v>
      </c>
    </row>
    <row r="3119" spans="1:11" x14ac:dyDescent="0.3">
      <c r="A3119" t="s">
        <v>21348</v>
      </c>
      <c r="B3119" t="s">
        <v>21349</v>
      </c>
      <c r="C3119" s="1">
        <v>42916</v>
      </c>
      <c r="D3119" t="s">
        <v>174</v>
      </c>
      <c r="E3119" s="1">
        <v>42915</v>
      </c>
      <c r="F3119" t="s">
        <v>21350</v>
      </c>
      <c r="G3119">
        <v>1</v>
      </c>
      <c r="H3119">
        <v>10</v>
      </c>
      <c r="I3119" t="s">
        <v>165</v>
      </c>
      <c r="J3119" t="str">
        <f t="shared" si="48"/>
        <v>5E13A</v>
      </c>
      <c r="K3119">
        <v>10</v>
      </c>
    </row>
    <row r="3120" spans="1:11" x14ac:dyDescent="0.3">
      <c r="A3120" t="s">
        <v>21348</v>
      </c>
      <c r="B3120" t="s">
        <v>21349</v>
      </c>
      <c r="C3120" s="1">
        <v>42916</v>
      </c>
      <c r="D3120" t="s">
        <v>174</v>
      </c>
      <c r="E3120" s="1">
        <v>42915</v>
      </c>
      <c r="F3120" t="s">
        <v>21351</v>
      </c>
      <c r="G3120">
        <v>1</v>
      </c>
      <c r="H3120">
        <v>39</v>
      </c>
      <c r="I3120" t="s">
        <v>165</v>
      </c>
      <c r="J3120" t="str">
        <f t="shared" si="48"/>
        <v>5E13A</v>
      </c>
      <c r="K3120">
        <v>39</v>
      </c>
    </row>
    <row r="3121" spans="1:11" x14ac:dyDescent="0.3">
      <c r="A3121" t="s">
        <v>10396</v>
      </c>
      <c r="B3121" t="s">
        <v>10580</v>
      </c>
      <c r="C3121" s="1">
        <v>42852</v>
      </c>
      <c r="D3121" t="s">
        <v>10581</v>
      </c>
      <c r="E3121" s="1">
        <v>42835</v>
      </c>
      <c r="F3121" t="s">
        <v>10582</v>
      </c>
      <c r="G3121">
        <v>12</v>
      </c>
      <c r="H3121">
        <v>345.6</v>
      </c>
      <c r="I3121" t="s">
        <v>10583</v>
      </c>
      <c r="J3121" t="str">
        <f t="shared" si="48"/>
        <v>5E140</v>
      </c>
      <c r="K3121">
        <v>345.6</v>
      </c>
    </row>
    <row r="3122" spans="1:11" x14ac:dyDescent="0.3">
      <c r="A3122" t="s">
        <v>10396</v>
      </c>
      <c r="B3122" t="s">
        <v>10580</v>
      </c>
      <c r="C3122" s="1">
        <v>42852</v>
      </c>
      <c r="D3122" t="s">
        <v>10581</v>
      </c>
      <c r="E3122" s="1">
        <v>42835</v>
      </c>
      <c r="F3122" t="s">
        <v>10584</v>
      </c>
      <c r="G3122">
        <v>6</v>
      </c>
      <c r="H3122">
        <v>345.96</v>
      </c>
      <c r="I3122" t="s">
        <v>10583</v>
      </c>
      <c r="J3122" t="str">
        <f t="shared" si="48"/>
        <v>5E140</v>
      </c>
      <c r="K3122">
        <v>345.96</v>
      </c>
    </row>
    <row r="3123" spans="1:11" x14ac:dyDescent="0.3">
      <c r="A3123" t="s">
        <v>10396</v>
      </c>
      <c r="B3123" t="s">
        <v>10580</v>
      </c>
      <c r="C3123" s="1">
        <v>42852</v>
      </c>
      <c r="D3123" t="s">
        <v>10581</v>
      </c>
      <c r="E3123" s="1">
        <v>42835</v>
      </c>
      <c r="F3123" t="s">
        <v>10585</v>
      </c>
      <c r="G3123">
        <v>12</v>
      </c>
      <c r="H3123">
        <v>521.64</v>
      </c>
      <c r="I3123" t="s">
        <v>10583</v>
      </c>
      <c r="J3123" t="str">
        <f t="shared" si="48"/>
        <v>5E140</v>
      </c>
      <c r="K3123">
        <v>521.64</v>
      </c>
    </row>
    <row r="3124" spans="1:11" x14ac:dyDescent="0.3">
      <c r="A3124" t="s">
        <v>10396</v>
      </c>
      <c r="B3124" t="s">
        <v>10580</v>
      </c>
      <c r="C3124" s="1">
        <v>42852</v>
      </c>
      <c r="D3124" t="s">
        <v>10581</v>
      </c>
      <c r="E3124" s="1">
        <v>42835</v>
      </c>
      <c r="F3124" t="s">
        <v>10586</v>
      </c>
      <c r="G3124">
        <v>12</v>
      </c>
      <c r="H3124">
        <v>307.32</v>
      </c>
      <c r="I3124" t="s">
        <v>10583</v>
      </c>
      <c r="J3124" t="str">
        <f t="shared" si="48"/>
        <v>5E140</v>
      </c>
      <c r="K3124">
        <v>307.32</v>
      </c>
    </row>
    <row r="3125" spans="1:11" x14ac:dyDescent="0.3">
      <c r="A3125" t="s">
        <v>12965</v>
      </c>
      <c r="B3125" t="s">
        <v>12966</v>
      </c>
      <c r="C3125" s="1">
        <v>42654</v>
      </c>
      <c r="D3125" t="s">
        <v>12967</v>
      </c>
      <c r="E3125" s="1">
        <v>42646</v>
      </c>
      <c r="F3125" t="s">
        <v>12968</v>
      </c>
      <c r="G3125">
        <v>50</v>
      </c>
      <c r="H3125">
        <v>225</v>
      </c>
      <c r="I3125" t="s">
        <v>12969</v>
      </c>
      <c r="J3125" t="str">
        <f t="shared" si="48"/>
        <v>5E140</v>
      </c>
      <c r="K3125">
        <v>225</v>
      </c>
    </row>
    <row r="3126" spans="1:11" x14ac:dyDescent="0.3">
      <c r="A3126" t="s">
        <v>12965</v>
      </c>
      <c r="B3126" t="s">
        <v>12966</v>
      </c>
      <c r="C3126" s="1">
        <v>42654</v>
      </c>
      <c r="D3126" t="s">
        <v>12967</v>
      </c>
      <c r="E3126" s="1">
        <v>42646</v>
      </c>
      <c r="F3126" t="s">
        <v>12970</v>
      </c>
      <c r="G3126">
        <v>1</v>
      </c>
      <c r="H3126">
        <v>60</v>
      </c>
      <c r="I3126" t="s">
        <v>12969</v>
      </c>
      <c r="J3126" t="str">
        <f t="shared" si="48"/>
        <v>5E140</v>
      </c>
      <c r="K3126">
        <v>60</v>
      </c>
    </row>
    <row r="3127" spans="1:11" x14ac:dyDescent="0.3">
      <c r="A3127" t="s">
        <v>12965</v>
      </c>
      <c r="B3127" t="s">
        <v>12966</v>
      </c>
      <c r="C3127" s="1">
        <v>42654</v>
      </c>
      <c r="D3127" t="s">
        <v>12967</v>
      </c>
      <c r="E3127" s="1">
        <v>42646</v>
      </c>
      <c r="F3127" t="s">
        <v>12971</v>
      </c>
      <c r="G3127">
        <v>1</v>
      </c>
      <c r="H3127">
        <v>21.42</v>
      </c>
      <c r="I3127" t="s">
        <v>12969</v>
      </c>
      <c r="J3127" t="str">
        <f t="shared" si="48"/>
        <v>5E140</v>
      </c>
      <c r="K3127">
        <v>21.42</v>
      </c>
    </row>
    <row r="3128" spans="1:11" x14ac:dyDescent="0.3">
      <c r="A3128" t="s">
        <v>21079</v>
      </c>
      <c r="B3128" t="s">
        <v>21080</v>
      </c>
      <c r="C3128" s="1">
        <v>42886</v>
      </c>
      <c r="D3128" t="s">
        <v>21081</v>
      </c>
      <c r="E3128" s="1">
        <v>42853</v>
      </c>
      <c r="F3128" t="s">
        <v>21082</v>
      </c>
      <c r="G3128">
        <v>75</v>
      </c>
      <c r="H3128">
        <v>129.75</v>
      </c>
      <c r="I3128" t="s">
        <v>12969</v>
      </c>
      <c r="J3128" t="str">
        <f t="shared" si="48"/>
        <v>5E140</v>
      </c>
      <c r="K3128">
        <v>129.75</v>
      </c>
    </row>
    <row r="3129" spans="1:11" x14ac:dyDescent="0.3">
      <c r="A3129" t="s">
        <v>21079</v>
      </c>
      <c r="B3129" t="s">
        <v>21080</v>
      </c>
      <c r="C3129" s="1">
        <v>42886</v>
      </c>
      <c r="D3129" t="s">
        <v>21081</v>
      </c>
      <c r="E3129" s="1">
        <v>42853</v>
      </c>
      <c r="F3129" t="s">
        <v>21083</v>
      </c>
      <c r="G3129">
        <v>1</v>
      </c>
      <c r="H3129">
        <v>35</v>
      </c>
      <c r="I3129" t="s">
        <v>12969</v>
      </c>
      <c r="J3129" t="str">
        <f t="shared" si="48"/>
        <v>5E140</v>
      </c>
      <c r="K3129">
        <v>35</v>
      </c>
    </row>
    <row r="3130" spans="1:11" x14ac:dyDescent="0.3">
      <c r="A3130" t="s">
        <v>21079</v>
      </c>
      <c r="B3130" t="s">
        <v>21080</v>
      </c>
      <c r="C3130" s="1">
        <v>42886</v>
      </c>
      <c r="D3130" t="s">
        <v>21081</v>
      </c>
      <c r="E3130" s="1">
        <v>42853</v>
      </c>
      <c r="F3130" t="s">
        <v>21084</v>
      </c>
      <c r="G3130">
        <v>1</v>
      </c>
      <c r="H3130">
        <v>40</v>
      </c>
      <c r="I3130" t="s">
        <v>12969</v>
      </c>
      <c r="J3130" t="str">
        <f t="shared" si="48"/>
        <v>5E140</v>
      </c>
      <c r="K3130">
        <v>40</v>
      </c>
    </row>
    <row r="3131" spans="1:11" x14ac:dyDescent="0.3">
      <c r="A3131" t="s">
        <v>21079</v>
      </c>
      <c r="B3131" t="s">
        <v>21080</v>
      </c>
      <c r="C3131" s="1">
        <v>42886</v>
      </c>
      <c r="D3131" t="s">
        <v>21081</v>
      </c>
      <c r="E3131" s="1">
        <v>42853</v>
      </c>
      <c r="F3131" t="s">
        <v>12971</v>
      </c>
      <c r="G3131">
        <v>1</v>
      </c>
      <c r="H3131">
        <v>30</v>
      </c>
      <c r="I3131" t="s">
        <v>12969</v>
      </c>
      <c r="J3131" t="str">
        <f t="shared" si="48"/>
        <v>5E140</v>
      </c>
      <c r="K3131">
        <v>30</v>
      </c>
    </row>
    <row r="3132" spans="1:11" x14ac:dyDescent="0.3">
      <c r="A3132" t="s">
        <v>14529</v>
      </c>
      <c r="B3132" t="s">
        <v>14530</v>
      </c>
      <c r="C3132" s="1">
        <v>42916</v>
      </c>
      <c r="D3132" t="s">
        <v>14531</v>
      </c>
      <c r="E3132" s="1">
        <v>42908</v>
      </c>
      <c r="F3132" t="s">
        <v>14532</v>
      </c>
      <c r="G3132">
        <v>1</v>
      </c>
      <c r="H3132">
        <v>451.59</v>
      </c>
      <c r="I3132" t="s">
        <v>14533</v>
      </c>
      <c r="J3132" t="str">
        <f t="shared" si="48"/>
        <v>5E140</v>
      </c>
      <c r="K3132">
        <v>451.59</v>
      </c>
    </row>
    <row r="3133" spans="1:11" x14ac:dyDescent="0.3">
      <c r="A3133" t="s">
        <v>14529</v>
      </c>
      <c r="B3133" t="s">
        <v>14534</v>
      </c>
      <c r="C3133" s="1">
        <v>42916</v>
      </c>
      <c r="D3133" t="s">
        <v>14535</v>
      </c>
      <c r="E3133" s="1">
        <v>42908</v>
      </c>
      <c r="F3133" t="s">
        <v>14536</v>
      </c>
      <c r="G3133">
        <v>1</v>
      </c>
      <c r="H3133">
        <v>451.59</v>
      </c>
      <c r="I3133" t="s">
        <v>14537</v>
      </c>
      <c r="J3133" t="str">
        <f t="shared" si="48"/>
        <v>5E140</v>
      </c>
      <c r="K3133">
        <v>451.59</v>
      </c>
    </row>
    <row r="3134" spans="1:11" x14ac:dyDescent="0.3">
      <c r="A3134" t="s">
        <v>13162</v>
      </c>
      <c r="B3134" t="s">
        <v>13172</v>
      </c>
      <c r="C3134" s="1">
        <v>42916</v>
      </c>
      <c r="D3134" t="s">
        <v>13170</v>
      </c>
      <c r="E3134" s="1">
        <v>42915</v>
      </c>
      <c r="F3134" t="s">
        <v>13173</v>
      </c>
      <c r="G3134">
        <v>13</v>
      </c>
      <c r="H3134">
        <v>1950</v>
      </c>
      <c r="I3134" t="s">
        <v>13171</v>
      </c>
      <c r="J3134" t="str">
        <f t="shared" si="48"/>
        <v>5E140</v>
      </c>
      <c r="K3134">
        <v>1950</v>
      </c>
    </row>
    <row r="3135" spans="1:11" x14ac:dyDescent="0.3">
      <c r="A3135" t="s">
        <v>159</v>
      </c>
      <c r="B3135" t="s">
        <v>21672</v>
      </c>
      <c r="C3135" s="1">
        <v>42838</v>
      </c>
      <c r="D3135" t="s">
        <v>33</v>
      </c>
      <c r="E3135" s="1">
        <v>42838</v>
      </c>
      <c r="F3135" t="s">
        <v>21675</v>
      </c>
      <c r="G3135">
        <v>1</v>
      </c>
      <c r="H3135">
        <v>1663.41</v>
      </c>
      <c r="I3135" t="s">
        <v>13171</v>
      </c>
      <c r="J3135" t="str">
        <f t="shared" si="48"/>
        <v>5E140</v>
      </c>
      <c r="K3135">
        <v>1663.41</v>
      </c>
    </row>
    <row r="3136" spans="1:11" x14ac:dyDescent="0.3">
      <c r="A3136" t="s">
        <v>13162</v>
      </c>
      <c r="B3136" t="s">
        <v>13166</v>
      </c>
      <c r="C3136" s="1">
        <v>42866</v>
      </c>
      <c r="D3136" t="s">
        <v>13167</v>
      </c>
      <c r="E3136" s="1">
        <v>42866</v>
      </c>
      <c r="F3136" t="s">
        <v>13168</v>
      </c>
      <c r="G3136">
        <v>8</v>
      </c>
      <c r="H3136">
        <v>1200</v>
      </c>
      <c r="I3136" t="s">
        <v>13169</v>
      </c>
      <c r="J3136" t="str">
        <f t="shared" si="48"/>
        <v>5E140</v>
      </c>
      <c r="K3136">
        <v>1200</v>
      </c>
    </row>
    <row r="3137" spans="1:11" x14ac:dyDescent="0.3">
      <c r="A3137" t="s">
        <v>159</v>
      </c>
      <c r="B3137" t="s">
        <v>21466</v>
      </c>
      <c r="C3137" s="1">
        <v>42656</v>
      </c>
      <c r="D3137" t="s">
        <v>21467</v>
      </c>
      <c r="E3137" s="1">
        <v>42656</v>
      </c>
      <c r="F3137" t="s">
        <v>21470</v>
      </c>
      <c r="G3137">
        <v>1</v>
      </c>
      <c r="H3137">
        <v>237.92</v>
      </c>
      <c r="I3137" t="s">
        <v>21471</v>
      </c>
      <c r="J3137" t="str">
        <f t="shared" si="48"/>
        <v>5E140</v>
      </c>
      <c r="K3137">
        <v>237.92</v>
      </c>
    </row>
    <row r="3138" spans="1:11" x14ac:dyDescent="0.3">
      <c r="A3138" t="s">
        <v>159</v>
      </c>
      <c r="B3138" t="s">
        <v>21466</v>
      </c>
      <c r="C3138" s="1">
        <v>42656</v>
      </c>
      <c r="D3138" t="s">
        <v>21467</v>
      </c>
      <c r="E3138" s="1">
        <v>42656</v>
      </c>
      <c r="F3138" t="s">
        <v>21472</v>
      </c>
      <c r="G3138">
        <v>1</v>
      </c>
      <c r="H3138">
        <v>316</v>
      </c>
      <c r="I3138" t="s">
        <v>21471</v>
      </c>
      <c r="J3138" t="str">
        <f t="shared" ref="J3138:J3201" si="49">RIGHT(I3138, 5)</f>
        <v>5E140</v>
      </c>
      <c r="K3138">
        <v>316</v>
      </c>
    </row>
    <row r="3139" spans="1:11" x14ac:dyDescent="0.3">
      <c r="A3139" t="s">
        <v>159</v>
      </c>
      <c r="B3139" t="s">
        <v>21466</v>
      </c>
      <c r="C3139" s="1">
        <v>42656</v>
      </c>
      <c r="D3139" t="s">
        <v>21467</v>
      </c>
      <c r="E3139" s="1">
        <v>42656</v>
      </c>
      <c r="F3139" t="s">
        <v>21473</v>
      </c>
      <c r="G3139">
        <v>1</v>
      </c>
      <c r="H3139">
        <v>9</v>
      </c>
      <c r="I3139" t="s">
        <v>21471</v>
      </c>
      <c r="J3139" t="str">
        <f t="shared" si="49"/>
        <v>5E140</v>
      </c>
      <c r="K3139">
        <v>9</v>
      </c>
    </row>
    <row r="3140" spans="1:11" x14ac:dyDescent="0.3">
      <c r="A3140" t="s">
        <v>9717</v>
      </c>
      <c r="B3140" t="s">
        <v>9718</v>
      </c>
      <c r="C3140" s="1">
        <v>42676</v>
      </c>
      <c r="D3140" t="s">
        <v>9719</v>
      </c>
      <c r="E3140" s="1">
        <v>42661</v>
      </c>
      <c r="F3140" t="s">
        <v>9720</v>
      </c>
      <c r="G3140">
        <v>1000</v>
      </c>
      <c r="H3140">
        <v>570</v>
      </c>
      <c r="I3140" t="s">
        <v>9721</v>
      </c>
      <c r="J3140" t="str">
        <f t="shared" si="49"/>
        <v>5E140</v>
      </c>
      <c r="K3140">
        <v>570</v>
      </c>
    </row>
    <row r="3141" spans="1:11" x14ac:dyDescent="0.3">
      <c r="A3141" t="s">
        <v>9717</v>
      </c>
      <c r="B3141" t="s">
        <v>9718</v>
      </c>
      <c r="C3141" s="1">
        <v>42676</v>
      </c>
      <c r="D3141" t="s">
        <v>9719</v>
      </c>
      <c r="E3141" s="1">
        <v>42661</v>
      </c>
      <c r="F3141" t="s">
        <v>9722</v>
      </c>
      <c r="G3141">
        <v>1</v>
      </c>
      <c r="H3141">
        <v>25</v>
      </c>
      <c r="I3141" t="s">
        <v>9721</v>
      </c>
      <c r="J3141" t="str">
        <f t="shared" si="49"/>
        <v>5E140</v>
      </c>
      <c r="K3141">
        <v>25</v>
      </c>
    </row>
    <row r="3142" spans="1:11" x14ac:dyDescent="0.3">
      <c r="A3142" t="s">
        <v>9717</v>
      </c>
      <c r="B3142" t="s">
        <v>9718</v>
      </c>
      <c r="C3142" s="1">
        <v>42676</v>
      </c>
      <c r="D3142" t="s">
        <v>9719</v>
      </c>
      <c r="E3142" s="1">
        <v>42661</v>
      </c>
      <c r="F3142" t="s">
        <v>1409</v>
      </c>
      <c r="G3142">
        <v>1</v>
      </c>
      <c r="H3142">
        <v>35</v>
      </c>
      <c r="I3142" t="s">
        <v>9721</v>
      </c>
      <c r="J3142" t="str">
        <f t="shared" si="49"/>
        <v>5E140</v>
      </c>
      <c r="K3142">
        <v>35</v>
      </c>
    </row>
    <row r="3143" spans="1:11" x14ac:dyDescent="0.3">
      <c r="A3143" t="s">
        <v>9717</v>
      </c>
      <c r="B3143" t="s">
        <v>9723</v>
      </c>
      <c r="C3143" s="1">
        <v>42907</v>
      </c>
      <c r="D3143" t="s">
        <v>9724</v>
      </c>
      <c r="E3143" s="1">
        <v>42892</v>
      </c>
      <c r="F3143" t="s">
        <v>9725</v>
      </c>
      <c r="G3143">
        <v>1000</v>
      </c>
      <c r="H3143">
        <v>570</v>
      </c>
      <c r="I3143" t="s">
        <v>9721</v>
      </c>
      <c r="J3143" t="str">
        <f t="shared" si="49"/>
        <v>5E140</v>
      </c>
      <c r="K3143">
        <v>570</v>
      </c>
    </row>
    <row r="3144" spans="1:11" x14ac:dyDescent="0.3">
      <c r="A3144" t="s">
        <v>9717</v>
      </c>
      <c r="B3144" t="s">
        <v>9723</v>
      </c>
      <c r="C3144" s="1">
        <v>42907</v>
      </c>
      <c r="D3144" t="s">
        <v>9724</v>
      </c>
      <c r="E3144" s="1">
        <v>42892</v>
      </c>
      <c r="F3144" t="s">
        <v>2347</v>
      </c>
      <c r="G3144">
        <v>1</v>
      </c>
      <c r="H3144">
        <v>34.56</v>
      </c>
      <c r="I3144" t="s">
        <v>9721</v>
      </c>
      <c r="J3144" t="str">
        <f t="shared" si="49"/>
        <v>5E140</v>
      </c>
      <c r="K3144">
        <v>34.56</v>
      </c>
    </row>
    <row r="3145" spans="1:11" x14ac:dyDescent="0.3">
      <c r="A3145" t="s">
        <v>21809</v>
      </c>
      <c r="B3145" t="s">
        <v>21810</v>
      </c>
      <c r="C3145" s="1">
        <v>42837</v>
      </c>
      <c r="D3145" t="s">
        <v>21811</v>
      </c>
      <c r="E3145" s="1">
        <v>42835</v>
      </c>
      <c r="F3145" t="s">
        <v>21812</v>
      </c>
      <c r="G3145">
        <v>2</v>
      </c>
      <c r="H3145">
        <v>400</v>
      </c>
      <c r="I3145" t="s">
        <v>21813</v>
      </c>
      <c r="J3145" t="str">
        <f t="shared" si="49"/>
        <v>5E180</v>
      </c>
      <c r="K3145">
        <v>400</v>
      </c>
    </row>
    <row r="3146" spans="1:11" x14ac:dyDescent="0.3">
      <c r="A3146" t="s">
        <v>21809</v>
      </c>
      <c r="B3146" t="s">
        <v>21810</v>
      </c>
      <c r="C3146" s="1">
        <v>42837</v>
      </c>
      <c r="D3146" t="s">
        <v>21811</v>
      </c>
      <c r="E3146" s="1">
        <v>42835</v>
      </c>
      <c r="F3146" t="s">
        <v>21814</v>
      </c>
      <c r="G3146">
        <v>1</v>
      </c>
      <c r="H3146">
        <v>3530</v>
      </c>
      <c r="I3146" t="s">
        <v>21813</v>
      </c>
      <c r="J3146" t="str">
        <f t="shared" si="49"/>
        <v>5E180</v>
      </c>
      <c r="K3146">
        <v>3530</v>
      </c>
    </row>
    <row r="3147" spans="1:11" x14ac:dyDescent="0.3">
      <c r="A3147" t="s">
        <v>21809</v>
      </c>
      <c r="B3147" t="s">
        <v>21810</v>
      </c>
      <c r="C3147" s="1">
        <v>42837</v>
      </c>
      <c r="D3147" t="s">
        <v>21811</v>
      </c>
      <c r="E3147" s="1">
        <v>42835</v>
      </c>
      <c r="F3147" t="s">
        <v>21815</v>
      </c>
      <c r="G3147">
        <v>1</v>
      </c>
      <c r="H3147">
        <v>1350</v>
      </c>
      <c r="I3147" t="s">
        <v>21813</v>
      </c>
      <c r="J3147" t="str">
        <f t="shared" si="49"/>
        <v>5E180</v>
      </c>
      <c r="K3147">
        <v>1350</v>
      </c>
    </row>
    <row r="3148" spans="1:11" x14ac:dyDescent="0.3">
      <c r="A3148" t="s">
        <v>11</v>
      </c>
      <c r="B3148" t="s">
        <v>13527</v>
      </c>
      <c r="C3148" s="1">
        <v>42885</v>
      </c>
      <c r="D3148" t="s">
        <v>13528</v>
      </c>
      <c r="E3148" s="1">
        <v>42886</v>
      </c>
      <c r="F3148" t="s">
        <v>13493</v>
      </c>
      <c r="G3148">
        <v>1</v>
      </c>
      <c r="H3148">
        <v>1.5</v>
      </c>
      <c r="I3148" t="s">
        <v>13529</v>
      </c>
      <c r="J3148" t="str">
        <f t="shared" si="49"/>
        <v>5E190</v>
      </c>
      <c r="K3148">
        <v>1.5</v>
      </c>
    </row>
    <row r="3149" spans="1:11" x14ac:dyDescent="0.3">
      <c r="A3149" t="s">
        <v>159</v>
      </c>
      <c r="B3149" t="s">
        <v>4136</v>
      </c>
      <c r="C3149" s="1">
        <v>42711</v>
      </c>
      <c r="D3149" t="s">
        <v>4137</v>
      </c>
      <c r="E3149" s="1">
        <v>42711</v>
      </c>
      <c r="F3149" t="s">
        <v>21511</v>
      </c>
      <c r="G3149">
        <v>1</v>
      </c>
      <c r="H3149">
        <v>55</v>
      </c>
      <c r="I3149" t="s">
        <v>13529</v>
      </c>
      <c r="J3149" t="str">
        <f t="shared" si="49"/>
        <v>5E190</v>
      </c>
      <c r="K3149">
        <v>55</v>
      </c>
    </row>
    <row r="3150" spans="1:11" x14ac:dyDescent="0.3">
      <c r="A3150" t="s">
        <v>10396</v>
      </c>
      <c r="B3150" t="s">
        <v>10624</v>
      </c>
      <c r="C3150" s="1">
        <v>42906</v>
      </c>
      <c r="D3150" t="s">
        <v>10625</v>
      </c>
      <c r="E3150" s="1">
        <v>42906</v>
      </c>
      <c r="F3150" t="s">
        <v>10626</v>
      </c>
      <c r="G3150">
        <v>1</v>
      </c>
      <c r="H3150">
        <v>60</v>
      </c>
      <c r="I3150" t="s">
        <v>14</v>
      </c>
      <c r="J3150" t="str">
        <f t="shared" si="49"/>
        <v>5E190</v>
      </c>
      <c r="K3150">
        <v>60</v>
      </c>
    </row>
    <row r="3151" spans="1:11" x14ac:dyDescent="0.3">
      <c r="A3151" t="s">
        <v>11</v>
      </c>
      <c r="B3151" t="s">
        <v>13511</v>
      </c>
      <c r="C3151" s="1">
        <v>42710</v>
      </c>
      <c r="D3151" t="s">
        <v>1858</v>
      </c>
      <c r="E3151" s="1">
        <v>42710</v>
      </c>
      <c r="F3151" t="s">
        <v>13512</v>
      </c>
      <c r="G3151">
        <v>1</v>
      </c>
      <c r="H3151">
        <v>533.58000000000004</v>
      </c>
      <c r="I3151" t="s">
        <v>14</v>
      </c>
      <c r="J3151" t="str">
        <f t="shared" si="49"/>
        <v>5E190</v>
      </c>
      <c r="K3151">
        <v>533.58000000000004</v>
      </c>
    </row>
    <row r="3152" spans="1:11" x14ac:dyDescent="0.3">
      <c r="A3152" t="s">
        <v>11</v>
      </c>
      <c r="B3152" t="s">
        <v>13521</v>
      </c>
      <c r="C3152" s="1">
        <v>42766</v>
      </c>
      <c r="D3152" t="s">
        <v>13522</v>
      </c>
      <c r="E3152" s="1">
        <v>42766</v>
      </c>
      <c r="F3152" t="s">
        <v>13523</v>
      </c>
      <c r="G3152">
        <v>1</v>
      </c>
      <c r="H3152">
        <v>3.85</v>
      </c>
      <c r="I3152" t="s">
        <v>14</v>
      </c>
      <c r="J3152" t="str">
        <f t="shared" si="49"/>
        <v>5E190</v>
      </c>
      <c r="K3152">
        <v>3.85</v>
      </c>
    </row>
    <row r="3153" spans="1:11" x14ac:dyDescent="0.3">
      <c r="A3153" t="s">
        <v>19616</v>
      </c>
      <c r="B3153" t="s">
        <v>19617</v>
      </c>
      <c r="C3153" s="1">
        <v>42606</v>
      </c>
      <c r="D3153" t="s">
        <v>19618</v>
      </c>
      <c r="E3153" s="1">
        <v>42590</v>
      </c>
      <c r="F3153" s="3">
        <v>42552</v>
      </c>
      <c r="G3153">
        <v>1</v>
      </c>
      <c r="H3153">
        <v>441.67</v>
      </c>
      <c r="I3153" t="s">
        <v>14</v>
      </c>
      <c r="J3153" t="str">
        <f t="shared" si="49"/>
        <v>5E190</v>
      </c>
      <c r="K3153">
        <v>441.67</v>
      </c>
    </row>
    <row r="3154" spans="1:11" x14ac:dyDescent="0.3">
      <c r="A3154" t="s">
        <v>19616</v>
      </c>
      <c r="B3154" t="s">
        <v>19619</v>
      </c>
      <c r="C3154" s="1">
        <v>42626</v>
      </c>
      <c r="D3154" t="s">
        <v>19620</v>
      </c>
      <c r="E3154" s="1">
        <v>42621</v>
      </c>
      <c r="F3154" s="3">
        <v>42583</v>
      </c>
      <c r="G3154">
        <v>1</v>
      </c>
      <c r="H3154">
        <v>878.9</v>
      </c>
      <c r="I3154" t="s">
        <v>14</v>
      </c>
      <c r="J3154" t="str">
        <f t="shared" si="49"/>
        <v>5E190</v>
      </c>
      <c r="K3154">
        <v>878.9</v>
      </c>
    </row>
    <row r="3155" spans="1:11" x14ac:dyDescent="0.3">
      <c r="A3155" t="s">
        <v>19616</v>
      </c>
      <c r="B3155" t="s">
        <v>19621</v>
      </c>
      <c r="C3155" s="1">
        <v>42634</v>
      </c>
      <c r="D3155" t="s">
        <v>539</v>
      </c>
      <c r="E3155" s="1">
        <v>42634</v>
      </c>
      <c r="F3155" t="s">
        <v>19622</v>
      </c>
      <c r="G3155">
        <v>1</v>
      </c>
      <c r="H3155">
        <v>103.38</v>
      </c>
      <c r="I3155" t="s">
        <v>14</v>
      </c>
      <c r="J3155" t="str">
        <f t="shared" si="49"/>
        <v>5E190</v>
      </c>
      <c r="K3155">
        <v>103.38</v>
      </c>
    </row>
    <row r="3156" spans="1:11" x14ac:dyDescent="0.3">
      <c r="A3156" t="s">
        <v>19616</v>
      </c>
      <c r="B3156" t="s">
        <v>19623</v>
      </c>
      <c r="C3156" s="1">
        <v>42663</v>
      </c>
      <c r="D3156" t="s">
        <v>19624</v>
      </c>
      <c r="E3156" s="1">
        <v>42657</v>
      </c>
      <c r="F3156" s="3">
        <v>42614</v>
      </c>
      <c r="G3156">
        <v>1</v>
      </c>
      <c r="H3156">
        <v>156.31</v>
      </c>
      <c r="I3156" t="s">
        <v>14</v>
      </c>
      <c r="J3156" t="str">
        <f t="shared" si="49"/>
        <v>5E190</v>
      </c>
      <c r="K3156">
        <v>156.31</v>
      </c>
    </row>
    <row r="3157" spans="1:11" x14ac:dyDescent="0.3">
      <c r="A3157" t="s">
        <v>19616</v>
      </c>
      <c r="B3157" t="s">
        <v>19625</v>
      </c>
      <c r="C3157" s="1">
        <v>42695</v>
      </c>
      <c r="D3157" t="s">
        <v>19626</v>
      </c>
      <c r="E3157" s="1">
        <v>42689</v>
      </c>
      <c r="F3157" s="3">
        <v>42644</v>
      </c>
      <c r="G3157">
        <v>1</v>
      </c>
      <c r="H3157">
        <v>1110.71</v>
      </c>
      <c r="I3157" t="s">
        <v>14</v>
      </c>
      <c r="J3157" t="str">
        <f t="shared" si="49"/>
        <v>5E190</v>
      </c>
      <c r="K3157">
        <v>1110.71</v>
      </c>
    </row>
    <row r="3158" spans="1:11" x14ac:dyDescent="0.3">
      <c r="A3158" t="s">
        <v>19616</v>
      </c>
      <c r="B3158" t="s">
        <v>19627</v>
      </c>
      <c r="C3158" s="1">
        <v>42717</v>
      </c>
      <c r="D3158" t="s">
        <v>19628</v>
      </c>
      <c r="E3158" s="1">
        <v>42712</v>
      </c>
      <c r="F3158" s="3">
        <v>42675</v>
      </c>
      <c r="G3158">
        <v>1</v>
      </c>
      <c r="H3158">
        <v>5814.76</v>
      </c>
      <c r="I3158" t="s">
        <v>14</v>
      </c>
      <c r="J3158" t="str">
        <f t="shared" si="49"/>
        <v>5E190</v>
      </c>
      <c r="K3158">
        <v>5814.76</v>
      </c>
    </row>
    <row r="3159" spans="1:11" x14ac:dyDescent="0.3">
      <c r="A3159" t="s">
        <v>19616</v>
      </c>
      <c r="B3159" t="s">
        <v>19629</v>
      </c>
      <c r="C3159" s="1">
        <v>42752</v>
      </c>
      <c r="D3159" t="s">
        <v>19630</v>
      </c>
      <c r="E3159" s="1">
        <v>42744</v>
      </c>
      <c r="F3159" s="3">
        <v>42705</v>
      </c>
      <c r="G3159">
        <v>1</v>
      </c>
      <c r="H3159">
        <v>1517.79</v>
      </c>
      <c r="I3159" t="s">
        <v>14</v>
      </c>
      <c r="J3159" t="str">
        <f t="shared" si="49"/>
        <v>5E190</v>
      </c>
      <c r="K3159">
        <v>1517.79</v>
      </c>
    </row>
    <row r="3160" spans="1:11" x14ac:dyDescent="0.3">
      <c r="A3160" t="s">
        <v>19616</v>
      </c>
      <c r="B3160" t="s">
        <v>19631</v>
      </c>
      <c r="C3160" s="1">
        <v>42780</v>
      </c>
      <c r="D3160" t="s">
        <v>19632</v>
      </c>
      <c r="E3160" s="1">
        <v>42773</v>
      </c>
      <c r="F3160" s="3">
        <v>42736</v>
      </c>
      <c r="G3160">
        <v>1</v>
      </c>
      <c r="H3160">
        <v>170.02</v>
      </c>
      <c r="I3160" t="s">
        <v>14</v>
      </c>
      <c r="J3160" t="str">
        <f t="shared" si="49"/>
        <v>5E190</v>
      </c>
      <c r="K3160">
        <v>170.02</v>
      </c>
    </row>
    <row r="3161" spans="1:11" x14ac:dyDescent="0.3">
      <c r="A3161" t="s">
        <v>19616</v>
      </c>
      <c r="B3161" t="s">
        <v>19633</v>
      </c>
      <c r="C3161" s="1">
        <v>42804</v>
      </c>
      <c r="D3161" t="s">
        <v>19634</v>
      </c>
      <c r="E3161" s="1">
        <v>42801</v>
      </c>
      <c r="F3161" s="3">
        <v>42767</v>
      </c>
      <c r="G3161">
        <v>1</v>
      </c>
      <c r="H3161">
        <v>247.93</v>
      </c>
      <c r="I3161" t="s">
        <v>14</v>
      </c>
      <c r="J3161" t="str">
        <f t="shared" si="49"/>
        <v>5E190</v>
      </c>
      <c r="K3161">
        <v>247.93</v>
      </c>
    </row>
    <row r="3162" spans="1:11" x14ac:dyDescent="0.3">
      <c r="A3162" t="s">
        <v>19616</v>
      </c>
      <c r="B3162" t="s">
        <v>19635</v>
      </c>
      <c r="C3162" s="1">
        <v>42845</v>
      </c>
      <c r="D3162" t="s">
        <v>19636</v>
      </c>
      <c r="E3162" s="1">
        <v>42825</v>
      </c>
      <c r="F3162" t="s">
        <v>19637</v>
      </c>
      <c r="G3162">
        <v>1</v>
      </c>
      <c r="H3162">
        <v>622.29</v>
      </c>
      <c r="I3162" t="s">
        <v>14</v>
      </c>
      <c r="J3162" t="str">
        <f t="shared" si="49"/>
        <v>5E190</v>
      </c>
      <c r="K3162">
        <v>622.29</v>
      </c>
    </row>
    <row r="3163" spans="1:11" x14ac:dyDescent="0.3">
      <c r="A3163" t="s">
        <v>19616</v>
      </c>
      <c r="B3163" t="s">
        <v>19638</v>
      </c>
      <c r="C3163" s="1">
        <v>42891</v>
      </c>
      <c r="D3163" t="s">
        <v>19639</v>
      </c>
      <c r="E3163" s="1">
        <v>42870</v>
      </c>
      <c r="F3163" s="3">
        <v>42826</v>
      </c>
      <c r="G3163">
        <v>1</v>
      </c>
      <c r="H3163">
        <v>6587.46</v>
      </c>
      <c r="I3163" t="s">
        <v>14</v>
      </c>
      <c r="J3163" t="str">
        <f t="shared" si="49"/>
        <v>5E190</v>
      </c>
      <c r="K3163">
        <v>6587.46</v>
      </c>
    </row>
    <row r="3164" spans="1:11" x14ac:dyDescent="0.3">
      <c r="A3164" t="s">
        <v>19616</v>
      </c>
      <c r="B3164" t="s">
        <v>19640</v>
      </c>
      <c r="C3164" s="1">
        <v>42899</v>
      </c>
      <c r="D3164" t="s">
        <v>19641</v>
      </c>
      <c r="E3164" s="1">
        <v>42893</v>
      </c>
      <c r="F3164" s="3">
        <v>42856</v>
      </c>
      <c r="G3164">
        <v>1</v>
      </c>
      <c r="H3164">
        <v>1151.6500000000001</v>
      </c>
      <c r="I3164" t="s">
        <v>14</v>
      </c>
      <c r="J3164" t="str">
        <f t="shared" si="49"/>
        <v>5E190</v>
      </c>
      <c r="K3164">
        <v>1151.6500000000001</v>
      </c>
    </row>
    <row r="3165" spans="1:11" x14ac:dyDescent="0.3">
      <c r="A3165" t="s">
        <v>19616</v>
      </c>
      <c r="B3165" t="s">
        <v>19642</v>
      </c>
      <c r="C3165" s="1">
        <v>42916</v>
      </c>
      <c r="D3165" t="s">
        <v>19643</v>
      </c>
      <c r="E3165" s="1">
        <v>42926</v>
      </c>
      <c r="F3165" s="3">
        <v>42887</v>
      </c>
      <c r="G3165">
        <v>1</v>
      </c>
      <c r="H3165">
        <v>280.60000000000002</v>
      </c>
      <c r="I3165" t="s">
        <v>14</v>
      </c>
      <c r="J3165" t="str">
        <f t="shared" si="49"/>
        <v>5E190</v>
      </c>
      <c r="K3165">
        <v>280.60000000000002</v>
      </c>
    </row>
    <row r="3166" spans="1:11" x14ac:dyDescent="0.3">
      <c r="A3166" t="s">
        <v>336</v>
      </c>
      <c r="B3166" t="s">
        <v>337</v>
      </c>
      <c r="C3166" s="1">
        <v>42640</v>
      </c>
      <c r="D3166" t="s">
        <v>338</v>
      </c>
      <c r="E3166" s="1">
        <v>42640</v>
      </c>
      <c r="F3166" t="s">
        <v>339</v>
      </c>
      <c r="G3166">
        <v>1</v>
      </c>
      <c r="H3166">
        <v>78</v>
      </c>
      <c r="I3166" t="s">
        <v>340</v>
      </c>
      <c r="J3166" t="str">
        <f t="shared" si="49"/>
        <v>5E190</v>
      </c>
      <c r="K3166">
        <v>78</v>
      </c>
    </row>
    <row r="3167" spans="1:11" x14ac:dyDescent="0.3">
      <c r="A3167" t="s">
        <v>336</v>
      </c>
      <c r="B3167" t="s">
        <v>342</v>
      </c>
      <c r="C3167" s="1">
        <v>42788</v>
      </c>
      <c r="D3167" t="s">
        <v>343</v>
      </c>
      <c r="E3167" s="1">
        <v>42788</v>
      </c>
      <c r="F3167" t="s">
        <v>344</v>
      </c>
      <c r="G3167">
        <v>1</v>
      </c>
      <c r="H3167">
        <v>195</v>
      </c>
      <c r="I3167" t="s">
        <v>340</v>
      </c>
      <c r="J3167" t="str">
        <f t="shared" si="49"/>
        <v>5E190</v>
      </c>
      <c r="K3167">
        <v>195</v>
      </c>
    </row>
    <row r="3168" spans="1:11" x14ac:dyDescent="0.3">
      <c r="A3168" t="s">
        <v>6869</v>
      </c>
      <c r="B3168" t="s">
        <v>6874</v>
      </c>
      <c r="C3168" s="1">
        <v>42782</v>
      </c>
      <c r="D3168" t="s">
        <v>6875</v>
      </c>
      <c r="E3168" s="1">
        <v>42782</v>
      </c>
      <c r="F3168" t="s">
        <v>6876</v>
      </c>
      <c r="G3168">
        <v>1</v>
      </c>
      <c r="H3168">
        <v>60</v>
      </c>
      <c r="I3168" t="s">
        <v>340</v>
      </c>
      <c r="J3168" t="str">
        <f t="shared" si="49"/>
        <v>5E190</v>
      </c>
      <c r="K3168">
        <v>60</v>
      </c>
    </row>
    <row r="3169" spans="1:11" x14ac:dyDescent="0.3">
      <c r="A3169" t="s">
        <v>6869</v>
      </c>
      <c r="B3169" t="s">
        <v>6874</v>
      </c>
      <c r="C3169" s="1">
        <v>42782</v>
      </c>
      <c r="D3169" t="s">
        <v>6875</v>
      </c>
      <c r="E3169" s="1">
        <v>42782</v>
      </c>
      <c r="F3169" t="s">
        <v>6876</v>
      </c>
      <c r="G3169">
        <v>1</v>
      </c>
      <c r="H3169">
        <v>210</v>
      </c>
      <c r="I3169" t="s">
        <v>340</v>
      </c>
      <c r="J3169" t="str">
        <f t="shared" si="49"/>
        <v>5E190</v>
      </c>
      <c r="K3169">
        <v>210</v>
      </c>
    </row>
    <row r="3170" spans="1:11" x14ac:dyDescent="0.3">
      <c r="A3170" t="s">
        <v>9279</v>
      </c>
      <c r="B3170" t="s">
        <v>9281</v>
      </c>
      <c r="C3170" s="1">
        <v>42773</v>
      </c>
      <c r="D3170" t="s">
        <v>9282</v>
      </c>
      <c r="E3170" s="1">
        <v>42773</v>
      </c>
      <c r="F3170" t="s">
        <v>9283</v>
      </c>
      <c r="G3170">
        <v>1</v>
      </c>
      <c r="H3170">
        <v>100</v>
      </c>
      <c r="I3170" t="s">
        <v>340</v>
      </c>
      <c r="J3170" t="str">
        <f t="shared" si="49"/>
        <v>5E190</v>
      </c>
      <c r="K3170">
        <v>100</v>
      </c>
    </row>
    <row r="3171" spans="1:11" x14ac:dyDescent="0.3">
      <c r="A3171" t="s">
        <v>9279</v>
      </c>
      <c r="B3171" t="s">
        <v>9284</v>
      </c>
      <c r="C3171" s="1">
        <v>42845</v>
      </c>
      <c r="D3171" t="s">
        <v>9285</v>
      </c>
      <c r="E3171" s="1">
        <v>42845</v>
      </c>
      <c r="F3171" t="s">
        <v>9286</v>
      </c>
      <c r="G3171">
        <v>1</v>
      </c>
      <c r="H3171">
        <v>50</v>
      </c>
      <c r="I3171" t="s">
        <v>340</v>
      </c>
      <c r="J3171" t="str">
        <f t="shared" si="49"/>
        <v>5E190</v>
      </c>
      <c r="K3171">
        <v>50</v>
      </c>
    </row>
    <row r="3172" spans="1:11" x14ac:dyDescent="0.3">
      <c r="A3172" t="s">
        <v>9297</v>
      </c>
      <c r="B3172" t="s">
        <v>9303</v>
      </c>
      <c r="C3172" s="1">
        <v>42916</v>
      </c>
      <c r="D3172" t="s">
        <v>9304</v>
      </c>
      <c r="E3172" s="1">
        <v>42928</v>
      </c>
      <c r="F3172" t="s">
        <v>9305</v>
      </c>
      <c r="G3172">
        <v>1</v>
      </c>
      <c r="H3172">
        <v>4.5</v>
      </c>
      <c r="I3172" t="s">
        <v>340</v>
      </c>
      <c r="J3172" t="str">
        <f t="shared" si="49"/>
        <v>5E190</v>
      </c>
      <c r="K3172">
        <v>4.5</v>
      </c>
    </row>
    <row r="3173" spans="1:11" x14ac:dyDescent="0.3">
      <c r="A3173" t="s">
        <v>10396</v>
      </c>
      <c r="B3173" t="s">
        <v>10546</v>
      </c>
      <c r="C3173" s="1">
        <v>42823</v>
      </c>
      <c r="D3173" t="s">
        <v>10547</v>
      </c>
      <c r="E3173" s="1">
        <v>42823</v>
      </c>
      <c r="F3173" t="s">
        <v>10548</v>
      </c>
      <c r="G3173">
        <v>1</v>
      </c>
      <c r="H3173">
        <v>3.75</v>
      </c>
      <c r="I3173" t="s">
        <v>340</v>
      </c>
      <c r="J3173" t="str">
        <f t="shared" si="49"/>
        <v>5E190</v>
      </c>
      <c r="K3173">
        <v>3.75</v>
      </c>
    </row>
    <row r="3174" spans="1:11" x14ac:dyDescent="0.3">
      <c r="A3174" t="s">
        <v>10396</v>
      </c>
      <c r="B3174" t="s">
        <v>10608</v>
      </c>
      <c r="C3174" s="1">
        <v>42886</v>
      </c>
      <c r="D3174" t="s">
        <v>10609</v>
      </c>
      <c r="E3174" s="1">
        <v>42886</v>
      </c>
      <c r="F3174" t="s">
        <v>10548</v>
      </c>
      <c r="G3174">
        <v>1</v>
      </c>
      <c r="H3174">
        <v>2.2000000000000002</v>
      </c>
      <c r="I3174" t="s">
        <v>340</v>
      </c>
      <c r="J3174" t="str">
        <f t="shared" si="49"/>
        <v>5E190</v>
      </c>
      <c r="K3174">
        <v>2.2000000000000002</v>
      </c>
    </row>
    <row r="3175" spans="1:11" x14ac:dyDescent="0.3">
      <c r="A3175" t="s">
        <v>11174</v>
      </c>
      <c r="B3175" t="s">
        <v>11175</v>
      </c>
      <c r="C3175" s="1">
        <v>42783</v>
      </c>
      <c r="D3175" t="s">
        <v>11176</v>
      </c>
      <c r="E3175" s="1">
        <v>42783</v>
      </c>
      <c r="F3175" t="s">
        <v>11177</v>
      </c>
      <c r="G3175">
        <v>1</v>
      </c>
      <c r="H3175">
        <v>199</v>
      </c>
      <c r="I3175" t="s">
        <v>340</v>
      </c>
      <c r="J3175" t="str">
        <f t="shared" si="49"/>
        <v>5E190</v>
      </c>
      <c r="K3175">
        <v>199</v>
      </c>
    </row>
    <row r="3176" spans="1:11" x14ac:dyDescent="0.3">
      <c r="A3176" t="s">
        <v>17644</v>
      </c>
      <c r="B3176" t="s">
        <v>17645</v>
      </c>
      <c r="C3176" s="1">
        <v>42804</v>
      </c>
      <c r="D3176" t="s">
        <v>17646</v>
      </c>
      <c r="E3176" s="1">
        <v>42804</v>
      </c>
      <c r="F3176" t="s">
        <v>17647</v>
      </c>
      <c r="G3176">
        <v>1</v>
      </c>
      <c r="H3176">
        <v>72</v>
      </c>
      <c r="I3176" t="s">
        <v>340</v>
      </c>
      <c r="J3176" t="str">
        <f t="shared" si="49"/>
        <v>5E190</v>
      </c>
      <c r="K3176">
        <v>72</v>
      </c>
    </row>
    <row r="3177" spans="1:11" x14ac:dyDescent="0.3">
      <c r="A3177" t="s">
        <v>4991</v>
      </c>
      <c r="B3177" t="s">
        <v>4992</v>
      </c>
      <c r="C3177" s="1">
        <v>42838</v>
      </c>
      <c r="D3177" t="s">
        <v>4993</v>
      </c>
      <c r="E3177" s="1">
        <v>42838</v>
      </c>
      <c r="F3177" t="s">
        <v>4994</v>
      </c>
      <c r="G3177">
        <v>1</v>
      </c>
      <c r="H3177">
        <v>100</v>
      </c>
      <c r="I3177" t="s">
        <v>4995</v>
      </c>
      <c r="J3177" t="str">
        <f t="shared" si="49"/>
        <v>5E190</v>
      </c>
      <c r="K3177">
        <v>100</v>
      </c>
    </row>
    <row r="3178" spans="1:11" x14ac:dyDescent="0.3">
      <c r="A3178" t="s">
        <v>10396</v>
      </c>
      <c r="B3178" t="s">
        <v>10400</v>
      </c>
      <c r="C3178" s="1">
        <v>42558</v>
      </c>
      <c r="D3178" t="s">
        <v>10401</v>
      </c>
      <c r="E3178" s="1">
        <v>42558</v>
      </c>
      <c r="F3178" t="s">
        <v>10402</v>
      </c>
      <c r="G3178">
        <v>5</v>
      </c>
      <c r="H3178">
        <v>375</v>
      </c>
      <c r="I3178" t="s">
        <v>4995</v>
      </c>
      <c r="J3178" t="str">
        <f t="shared" si="49"/>
        <v>5E190</v>
      </c>
      <c r="K3178">
        <v>375</v>
      </c>
    </row>
    <row r="3179" spans="1:11" x14ac:dyDescent="0.3">
      <c r="A3179" t="s">
        <v>10396</v>
      </c>
      <c r="B3179" t="s">
        <v>10455</v>
      </c>
      <c r="C3179" s="1">
        <v>42668</v>
      </c>
      <c r="D3179" t="s">
        <v>10456</v>
      </c>
      <c r="E3179" s="1">
        <v>42668</v>
      </c>
      <c r="F3179" t="s">
        <v>4994</v>
      </c>
      <c r="G3179">
        <v>1</v>
      </c>
      <c r="H3179">
        <v>100</v>
      </c>
      <c r="I3179" t="s">
        <v>4995</v>
      </c>
      <c r="J3179" t="str">
        <f t="shared" si="49"/>
        <v>5E190</v>
      </c>
      <c r="K3179">
        <v>100</v>
      </c>
    </row>
    <row r="3180" spans="1:11" x14ac:dyDescent="0.3">
      <c r="A3180" t="s">
        <v>10396</v>
      </c>
      <c r="B3180" t="s">
        <v>10461</v>
      </c>
      <c r="C3180" s="1">
        <v>42669</v>
      </c>
      <c r="D3180" t="s">
        <v>10462</v>
      </c>
      <c r="E3180" s="1">
        <v>42669</v>
      </c>
      <c r="F3180" t="s">
        <v>10463</v>
      </c>
      <c r="G3180">
        <v>1</v>
      </c>
      <c r="H3180">
        <v>15280</v>
      </c>
      <c r="I3180" t="s">
        <v>4995</v>
      </c>
      <c r="J3180" t="str">
        <f t="shared" si="49"/>
        <v>5E190</v>
      </c>
      <c r="K3180">
        <v>15280</v>
      </c>
    </row>
    <row r="3181" spans="1:11" x14ac:dyDescent="0.3">
      <c r="A3181" t="s">
        <v>10396</v>
      </c>
      <c r="B3181" t="s">
        <v>10468</v>
      </c>
      <c r="C3181" s="1">
        <v>42681</v>
      </c>
      <c r="D3181" t="s">
        <v>10469</v>
      </c>
      <c r="E3181" s="1">
        <v>42681</v>
      </c>
      <c r="F3181" t="s">
        <v>10402</v>
      </c>
      <c r="G3181">
        <v>1</v>
      </c>
      <c r="H3181">
        <v>75</v>
      </c>
      <c r="I3181" t="s">
        <v>4995</v>
      </c>
      <c r="J3181" t="str">
        <f t="shared" si="49"/>
        <v>5E190</v>
      </c>
      <c r="K3181">
        <v>75</v>
      </c>
    </row>
    <row r="3182" spans="1:11" x14ac:dyDescent="0.3">
      <c r="A3182" t="s">
        <v>10985</v>
      </c>
      <c r="B3182" t="s">
        <v>10986</v>
      </c>
      <c r="C3182" s="1">
        <v>42704</v>
      </c>
      <c r="D3182" t="s">
        <v>10987</v>
      </c>
      <c r="E3182" s="1">
        <v>42704</v>
      </c>
      <c r="F3182" t="s">
        <v>10988</v>
      </c>
      <c r="G3182">
        <v>2</v>
      </c>
      <c r="H3182">
        <v>150</v>
      </c>
      <c r="I3182" t="s">
        <v>4995</v>
      </c>
      <c r="J3182" t="str">
        <f t="shared" si="49"/>
        <v>5E190</v>
      </c>
      <c r="K3182">
        <v>150</v>
      </c>
    </row>
    <row r="3183" spans="1:11" x14ac:dyDescent="0.3">
      <c r="A3183" t="s">
        <v>14682</v>
      </c>
      <c r="B3183" t="s">
        <v>14683</v>
      </c>
      <c r="C3183" s="1">
        <v>42605</v>
      </c>
      <c r="D3183" t="s">
        <v>14684</v>
      </c>
      <c r="E3183" s="1">
        <v>42586</v>
      </c>
      <c r="F3183" s="3">
        <v>42552</v>
      </c>
      <c r="G3183">
        <v>1</v>
      </c>
      <c r="H3183">
        <v>369.45</v>
      </c>
      <c r="I3183" t="s">
        <v>4995</v>
      </c>
      <c r="J3183" t="str">
        <f t="shared" si="49"/>
        <v>5E190</v>
      </c>
      <c r="K3183">
        <v>369.45</v>
      </c>
    </row>
    <row r="3184" spans="1:11" x14ac:dyDescent="0.3">
      <c r="A3184" t="s">
        <v>14682</v>
      </c>
      <c r="B3184" t="s">
        <v>14685</v>
      </c>
      <c r="C3184" s="1">
        <v>42629</v>
      </c>
      <c r="D3184" t="s">
        <v>14686</v>
      </c>
      <c r="E3184" s="1">
        <v>42627</v>
      </c>
      <c r="F3184" s="3">
        <v>42583</v>
      </c>
      <c r="G3184">
        <v>1</v>
      </c>
      <c r="H3184">
        <v>341.25</v>
      </c>
      <c r="I3184" t="s">
        <v>4995</v>
      </c>
      <c r="J3184" t="str">
        <f t="shared" si="49"/>
        <v>5E190</v>
      </c>
      <c r="K3184">
        <v>341.25</v>
      </c>
    </row>
    <row r="3185" spans="1:11" x14ac:dyDescent="0.3">
      <c r="A3185" t="s">
        <v>14682</v>
      </c>
      <c r="B3185" t="s">
        <v>14687</v>
      </c>
      <c r="C3185" s="1">
        <v>42655</v>
      </c>
      <c r="D3185" t="s">
        <v>14688</v>
      </c>
      <c r="E3185" s="1">
        <v>42654</v>
      </c>
      <c r="F3185" s="3">
        <v>42614</v>
      </c>
      <c r="G3185">
        <v>1</v>
      </c>
      <c r="H3185">
        <v>1903</v>
      </c>
      <c r="I3185" t="s">
        <v>4995</v>
      </c>
      <c r="J3185" t="str">
        <f t="shared" si="49"/>
        <v>5E190</v>
      </c>
      <c r="K3185">
        <v>1903</v>
      </c>
    </row>
    <row r="3186" spans="1:11" x14ac:dyDescent="0.3">
      <c r="A3186" t="s">
        <v>14682</v>
      </c>
      <c r="B3186" t="s">
        <v>14689</v>
      </c>
      <c r="C3186" s="1">
        <v>42688</v>
      </c>
      <c r="D3186" t="s">
        <v>14690</v>
      </c>
      <c r="E3186" s="1">
        <v>42683</v>
      </c>
      <c r="F3186" s="3">
        <v>42644</v>
      </c>
      <c r="G3186">
        <v>1</v>
      </c>
      <c r="H3186">
        <v>1048.3</v>
      </c>
      <c r="I3186" t="s">
        <v>4995</v>
      </c>
      <c r="J3186" t="str">
        <f t="shared" si="49"/>
        <v>5E190</v>
      </c>
      <c r="K3186">
        <v>1048.3</v>
      </c>
    </row>
    <row r="3187" spans="1:11" x14ac:dyDescent="0.3">
      <c r="A3187" t="s">
        <v>14682</v>
      </c>
      <c r="B3187" t="s">
        <v>14691</v>
      </c>
      <c r="C3187" s="1">
        <v>42725</v>
      </c>
      <c r="D3187" t="s">
        <v>14692</v>
      </c>
      <c r="E3187" s="1">
        <v>42724</v>
      </c>
      <c r="F3187" s="3">
        <v>42675</v>
      </c>
      <c r="G3187">
        <v>1</v>
      </c>
      <c r="H3187">
        <v>580.95000000000005</v>
      </c>
      <c r="I3187" t="s">
        <v>4995</v>
      </c>
      <c r="J3187" t="str">
        <f t="shared" si="49"/>
        <v>5E190</v>
      </c>
      <c r="K3187">
        <v>580.95000000000005</v>
      </c>
    </row>
    <row r="3188" spans="1:11" x14ac:dyDescent="0.3">
      <c r="A3188" t="s">
        <v>14682</v>
      </c>
      <c r="B3188" t="s">
        <v>14693</v>
      </c>
      <c r="C3188" s="1">
        <v>42747</v>
      </c>
      <c r="D3188" t="s">
        <v>14694</v>
      </c>
      <c r="E3188" s="1">
        <v>42746</v>
      </c>
      <c r="F3188" s="3">
        <v>43070</v>
      </c>
      <c r="G3188">
        <v>1</v>
      </c>
      <c r="H3188">
        <v>354.15</v>
      </c>
      <c r="I3188" t="s">
        <v>4995</v>
      </c>
      <c r="J3188" t="str">
        <f t="shared" si="49"/>
        <v>5E190</v>
      </c>
      <c r="K3188">
        <v>354.15</v>
      </c>
    </row>
    <row r="3189" spans="1:11" x14ac:dyDescent="0.3">
      <c r="A3189" t="s">
        <v>14682</v>
      </c>
      <c r="B3189" t="s">
        <v>14695</v>
      </c>
      <c r="C3189" s="1">
        <v>42789</v>
      </c>
      <c r="D3189" t="s">
        <v>14696</v>
      </c>
      <c r="E3189" s="1">
        <v>42776</v>
      </c>
      <c r="F3189" s="3">
        <v>42736</v>
      </c>
      <c r="G3189">
        <v>1</v>
      </c>
      <c r="H3189">
        <v>567.5</v>
      </c>
      <c r="I3189" t="s">
        <v>4995</v>
      </c>
      <c r="J3189" t="str">
        <f t="shared" si="49"/>
        <v>5E190</v>
      </c>
      <c r="K3189">
        <v>567.5</v>
      </c>
    </row>
    <row r="3190" spans="1:11" x14ac:dyDescent="0.3">
      <c r="A3190" t="s">
        <v>14682</v>
      </c>
      <c r="B3190" t="s">
        <v>14697</v>
      </c>
      <c r="C3190" s="1">
        <v>42807</v>
      </c>
      <c r="D3190" t="s">
        <v>14698</v>
      </c>
      <c r="E3190" s="1">
        <v>42794</v>
      </c>
      <c r="F3190" t="s">
        <v>578</v>
      </c>
      <c r="G3190">
        <v>1</v>
      </c>
      <c r="H3190">
        <v>1324.15</v>
      </c>
      <c r="I3190" t="s">
        <v>4995</v>
      </c>
      <c r="J3190" t="str">
        <f t="shared" si="49"/>
        <v>5E190</v>
      </c>
      <c r="K3190">
        <v>1324.15</v>
      </c>
    </row>
    <row r="3191" spans="1:11" x14ac:dyDescent="0.3">
      <c r="A3191" t="s">
        <v>14682</v>
      </c>
      <c r="B3191" t="s">
        <v>14699</v>
      </c>
      <c r="C3191" s="1">
        <v>42846</v>
      </c>
      <c r="D3191" t="s">
        <v>14700</v>
      </c>
      <c r="E3191" s="1">
        <v>42825</v>
      </c>
      <c r="F3191" t="s">
        <v>858</v>
      </c>
      <c r="G3191">
        <v>1</v>
      </c>
      <c r="H3191">
        <v>796</v>
      </c>
      <c r="I3191" t="s">
        <v>4995</v>
      </c>
      <c r="J3191" t="str">
        <f t="shared" si="49"/>
        <v>5E190</v>
      </c>
      <c r="K3191">
        <v>796</v>
      </c>
    </row>
    <row r="3192" spans="1:11" x14ac:dyDescent="0.3">
      <c r="A3192" t="s">
        <v>14682</v>
      </c>
      <c r="B3192" t="s">
        <v>14701</v>
      </c>
      <c r="C3192" s="1">
        <v>42873</v>
      </c>
      <c r="D3192" t="s">
        <v>14702</v>
      </c>
      <c r="E3192" s="1">
        <v>42867</v>
      </c>
      <c r="F3192" s="3">
        <v>42826</v>
      </c>
      <c r="G3192">
        <v>1</v>
      </c>
      <c r="H3192">
        <v>600.85</v>
      </c>
      <c r="I3192" t="s">
        <v>4995</v>
      </c>
      <c r="J3192" t="str">
        <f t="shared" si="49"/>
        <v>5E190</v>
      </c>
      <c r="K3192">
        <v>600.85</v>
      </c>
    </row>
    <row r="3193" spans="1:11" x14ac:dyDescent="0.3">
      <c r="A3193" t="s">
        <v>14682</v>
      </c>
      <c r="B3193" t="s">
        <v>14703</v>
      </c>
      <c r="C3193" s="1">
        <v>42898</v>
      </c>
      <c r="D3193" t="s">
        <v>14704</v>
      </c>
      <c r="E3193" s="1">
        <v>42892</v>
      </c>
      <c r="F3193" s="3">
        <v>42856</v>
      </c>
      <c r="G3193">
        <v>1</v>
      </c>
      <c r="H3193">
        <v>540</v>
      </c>
      <c r="I3193" t="s">
        <v>4995</v>
      </c>
      <c r="J3193" t="str">
        <f t="shared" si="49"/>
        <v>5E190</v>
      </c>
      <c r="K3193">
        <v>540</v>
      </c>
    </row>
    <row r="3194" spans="1:11" x14ac:dyDescent="0.3">
      <c r="A3194" t="s">
        <v>14682</v>
      </c>
      <c r="B3194" t="s">
        <v>14705</v>
      </c>
      <c r="C3194" s="1">
        <v>42916</v>
      </c>
      <c r="D3194" t="s">
        <v>14706</v>
      </c>
      <c r="E3194" s="1">
        <v>42930</v>
      </c>
      <c r="F3194" s="3">
        <v>42887</v>
      </c>
      <c r="G3194">
        <v>1</v>
      </c>
      <c r="H3194">
        <v>547.04999999999995</v>
      </c>
      <c r="I3194" t="s">
        <v>4995</v>
      </c>
      <c r="J3194" t="str">
        <f t="shared" si="49"/>
        <v>5E190</v>
      </c>
      <c r="K3194">
        <v>547.04999999999995</v>
      </c>
    </row>
    <row r="3195" spans="1:11" x14ac:dyDescent="0.3">
      <c r="A3195" t="s">
        <v>3478</v>
      </c>
      <c r="B3195" t="s">
        <v>3479</v>
      </c>
      <c r="C3195" s="1">
        <v>42738</v>
      </c>
      <c r="D3195" t="s">
        <v>3480</v>
      </c>
      <c r="E3195" s="1">
        <v>42738</v>
      </c>
      <c r="F3195" t="s">
        <v>3481</v>
      </c>
      <c r="G3195">
        <v>1</v>
      </c>
      <c r="H3195">
        <v>2023.54</v>
      </c>
      <c r="I3195" t="s">
        <v>3482</v>
      </c>
      <c r="J3195" t="str">
        <f t="shared" si="49"/>
        <v>5E190</v>
      </c>
      <c r="K3195">
        <v>2023.54</v>
      </c>
    </row>
    <row r="3196" spans="1:11" x14ac:dyDescent="0.3">
      <c r="A3196" t="s">
        <v>3542</v>
      </c>
      <c r="B3196" t="s">
        <v>3543</v>
      </c>
      <c r="C3196" s="1">
        <v>42796</v>
      </c>
      <c r="D3196" t="s">
        <v>3544</v>
      </c>
      <c r="E3196" s="1">
        <v>42796</v>
      </c>
      <c r="F3196" t="s">
        <v>3545</v>
      </c>
      <c r="G3196">
        <v>1</v>
      </c>
      <c r="H3196">
        <v>1075.0999999999999</v>
      </c>
      <c r="I3196" t="s">
        <v>3482</v>
      </c>
      <c r="J3196" t="str">
        <f t="shared" si="49"/>
        <v>5E190</v>
      </c>
      <c r="K3196">
        <v>1075.0999999999999</v>
      </c>
    </row>
    <row r="3197" spans="1:11" x14ac:dyDescent="0.3">
      <c r="A3197" t="s">
        <v>3959</v>
      </c>
      <c r="B3197" t="s">
        <v>3960</v>
      </c>
      <c r="C3197" s="1">
        <v>42787</v>
      </c>
      <c r="D3197" t="s">
        <v>3961</v>
      </c>
      <c r="E3197" s="1">
        <v>42787</v>
      </c>
      <c r="F3197" t="s">
        <v>3962</v>
      </c>
      <c r="G3197">
        <v>1</v>
      </c>
      <c r="H3197">
        <v>1702.38</v>
      </c>
      <c r="I3197" t="s">
        <v>3482</v>
      </c>
      <c r="J3197" t="str">
        <f t="shared" si="49"/>
        <v>5E190</v>
      </c>
      <c r="K3197">
        <v>1702.38</v>
      </c>
    </row>
    <row r="3198" spans="1:11" x14ac:dyDescent="0.3">
      <c r="A3198" t="s">
        <v>1971</v>
      </c>
      <c r="B3198" t="s">
        <v>1975</v>
      </c>
      <c r="C3198" s="1">
        <v>42849</v>
      </c>
      <c r="D3198" t="s">
        <v>1976</v>
      </c>
      <c r="E3198" s="1">
        <v>42849</v>
      </c>
      <c r="F3198" t="s">
        <v>1977</v>
      </c>
      <c r="G3198">
        <v>1</v>
      </c>
      <c r="H3198">
        <v>285</v>
      </c>
      <c r="I3198" t="s">
        <v>1978</v>
      </c>
      <c r="J3198" t="str">
        <f t="shared" si="49"/>
        <v>5E190</v>
      </c>
      <c r="K3198">
        <v>285</v>
      </c>
    </row>
    <row r="3199" spans="1:11" x14ac:dyDescent="0.3">
      <c r="A3199" t="s">
        <v>10396</v>
      </c>
      <c r="B3199" t="s">
        <v>10397</v>
      </c>
      <c r="C3199" s="1">
        <v>42557</v>
      </c>
      <c r="D3199" t="s">
        <v>6889</v>
      </c>
      <c r="E3199" s="1">
        <v>42557</v>
      </c>
      <c r="F3199" t="s">
        <v>10398</v>
      </c>
      <c r="G3199">
        <v>1</v>
      </c>
      <c r="H3199">
        <v>2610</v>
      </c>
      <c r="I3199" t="s">
        <v>10399</v>
      </c>
      <c r="J3199" t="str">
        <f t="shared" si="49"/>
        <v>5E190</v>
      </c>
      <c r="K3199">
        <v>2610</v>
      </c>
    </row>
    <row r="3200" spans="1:11" x14ac:dyDescent="0.3">
      <c r="A3200" t="s">
        <v>6887</v>
      </c>
      <c r="B3200" t="s">
        <v>6908</v>
      </c>
      <c r="C3200" s="1">
        <v>42717</v>
      </c>
      <c r="D3200" t="s">
        <v>6909</v>
      </c>
      <c r="E3200" s="1">
        <v>42717</v>
      </c>
      <c r="F3200" t="s">
        <v>3937</v>
      </c>
      <c r="G3200">
        <v>1</v>
      </c>
      <c r="H3200">
        <v>2500</v>
      </c>
      <c r="I3200" t="s">
        <v>6910</v>
      </c>
      <c r="J3200" t="str">
        <f t="shared" si="49"/>
        <v>5E190</v>
      </c>
      <c r="K3200">
        <v>2500</v>
      </c>
    </row>
    <row r="3201" spans="1:11" x14ac:dyDescent="0.3">
      <c r="A3201" t="s">
        <v>159</v>
      </c>
      <c r="B3201" t="s">
        <v>21725</v>
      </c>
      <c r="C3201" s="1">
        <v>42894</v>
      </c>
      <c r="D3201" t="s">
        <v>21461</v>
      </c>
      <c r="E3201" s="1">
        <v>42894</v>
      </c>
      <c r="F3201" t="s">
        <v>21726</v>
      </c>
      <c r="G3201">
        <v>1</v>
      </c>
      <c r="H3201">
        <v>39.979999999999997</v>
      </c>
      <c r="I3201" t="s">
        <v>21727</v>
      </c>
      <c r="J3201" t="str">
        <f t="shared" si="49"/>
        <v>5E190</v>
      </c>
      <c r="K3201">
        <v>39.979999999999997</v>
      </c>
    </row>
    <row r="3202" spans="1:11" x14ac:dyDescent="0.3">
      <c r="A3202" t="s">
        <v>6037</v>
      </c>
      <c r="B3202" t="s">
        <v>6045</v>
      </c>
      <c r="C3202" s="1">
        <v>42677</v>
      </c>
      <c r="D3202" t="s">
        <v>6046</v>
      </c>
      <c r="E3202" s="1">
        <v>42677</v>
      </c>
      <c r="F3202" t="s">
        <v>6047</v>
      </c>
      <c r="G3202">
        <v>1</v>
      </c>
      <c r="H3202">
        <v>100</v>
      </c>
      <c r="I3202" t="s">
        <v>6048</v>
      </c>
      <c r="J3202" t="str">
        <f t="shared" ref="J3202:J3265" si="50">RIGHT(I3202, 5)</f>
        <v>5E190</v>
      </c>
      <c r="K3202">
        <v>100</v>
      </c>
    </row>
    <row r="3203" spans="1:11" x14ac:dyDescent="0.3">
      <c r="A3203" t="s">
        <v>10396</v>
      </c>
      <c r="B3203" t="s">
        <v>10489</v>
      </c>
      <c r="C3203" s="1">
        <v>42723</v>
      </c>
      <c r="D3203" t="s">
        <v>10490</v>
      </c>
      <c r="E3203" s="1">
        <v>42723</v>
      </c>
      <c r="F3203" t="s">
        <v>10491</v>
      </c>
      <c r="G3203">
        <v>1</v>
      </c>
      <c r="H3203">
        <v>25</v>
      </c>
      <c r="I3203" t="s">
        <v>6048</v>
      </c>
      <c r="J3203" t="str">
        <f t="shared" si="50"/>
        <v>5E190</v>
      </c>
      <c r="K3203">
        <v>25</v>
      </c>
    </row>
    <row r="3204" spans="1:11" x14ac:dyDescent="0.3">
      <c r="A3204" t="s">
        <v>15625</v>
      </c>
      <c r="B3204" t="s">
        <v>15626</v>
      </c>
      <c r="C3204" s="1">
        <v>42626</v>
      </c>
      <c r="D3204" t="s">
        <v>15627</v>
      </c>
      <c r="E3204" s="1">
        <v>42607</v>
      </c>
      <c r="F3204" s="3">
        <v>42552</v>
      </c>
      <c r="G3204">
        <v>1</v>
      </c>
      <c r="H3204">
        <v>189</v>
      </c>
      <c r="I3204" t="s">
        <v>15628</v>
      </c>
      <c r="J3204" t="str">
        <f t="shared" si="50"/>
        <v>5E210</v>
      </c>
      <c r="K3204">
        <v>189</v>
      </c>
    </row>
    <row r="3205" spans="1:11" x14ac:dyDescent="0.3">
      <c r="A3205" t="s">
        <v>15625</v>
      </c>
      <c r="B3205" t="s">
        <v>15629</v>
      </c>
      <c r="C3205" s="1">
        <v>42675</v>
      </c>
      <c r="D3205" t="s">
        <v>15630</v>
      </c>
      <c r="E3205" s="1">
        <v>42668</v>
      </c>
      <c r="F3205" s="3">
        <v>42614</v>
      </c>
      <c r="G3205">
        <v>1</v>
      </c>
      <c r="H3205">
        <v>20</v>
      </c>
      <c r="I3205" t="s">
        <v>15628</v>
      </c>
      <c r="J3205" t="str">
        <f t="shared" si="50"/>
        <v>5E210</v>
      </c>
      <c r="K3205">
        <v>20</v>
      </c>
    </row>
    <row r="3206" spans="1:11" x14ac:dyDescent="0.3">
      <c r="A3206" t="s">
        <v>15625</v>
      </c>
      <c r="B3206" t="s">
        <v>15631</v>
      </c>
      <c r="C3206" s="1">
        <v>42807</v>
      </c>
      <c r="D3206" t="s">
        <v>15632</v>
      </c>
      <c r="E3206" s="1">
        <v>42760</v>
      </c>
      <c r="F3206" t="s">
        <v>15633</v>
      </c>
      <c r="G3206">
        <v>1</v>
      </c>
      <c r="H3206">
        <v>126</v>
      </c>
      <c r="I3206" t="s">
        <v>15628</v>
      </c>
      <c r="J3206" t="str">
        <f t="shared" si="50"/>
        <v>5E210</v>
      </c>
      <c r="K3206">
        <v>126</v>
      </c>
    </row>
    <row r="3207" spans="1:11" x14ac:dyDescent="0.3">
      <c r="A3207" t="s">
        <v>5495</v>
      </c>
      <c r="B3207" t="s">
        <v>5496</v>
      </c>
      <c r="C3207" s="1">
        <v>42754</v>
      </c>
      <c r="D3207" t="s">
        <v>5497</v>
      </c>
      <c r="E3207" s="1">
        <v>42754</v>
      </c>
      <c r="F3207" t="s">
        <v>5498</v>
      </c>
      <c r="G3207">
        <v>1</v>
      </c>
      <c r="H3207">
        <v>35</v>
      </c>
      <c r="I3207" t="s">
        <v>5499</v>
      </c>
      <c r="J3207" t="str">
        <f t="shared" si="50"/>
        <v>5E210</v>
      </c>
      <c r="K3207">
        <v>35</v>
      </c>
    </row>
    <row r="3208" spans="1:11" x14ac:dyDescent="0.3">
      <c r="A3208" t="s">
        <v>14011</v>
      </c>
      <c r="B3208" t="s">
        <v>14012</v>
      </c>
      <c r="C3208" s="1">
        <v>42716</v>
      </c>
      <c r="D3208" t="s">
        <v>1858</v>
      </c>
      <c r="E3208" s="1">
        <v>42716</v>
      </c>
      <c r="F3208" t="s">
        <v>5498</v>
      </c>
      <c r="G3208">
        <v>1</v>
      </c>
      <c r="H3208">
        <v>35</v>
      </c>
      <c r="I3208" t="s">
        <v>5499</v>
      </c>
      <c r="J3208" t="str">
        <f t="shared" si="50"/>
        <v>5E210</v>
      </c>
      <c r="K3208">
        <v>35</v>
      </c>
    </row>
    <row r="3209" spans="1:11" x14ac:dyDescent="0.3">
      <c r="A3209" t="s">
        <v>19212</v>
      </c>
      <c r="B3209" t="s">
        <v>19213</v>
      </c>
      <c r="C3209" s="1">
        <v>42661</v>
      </c>
      <c r="D3209" t="s">
        <v>19214</v>
      </c>
      <c r="E3209" s="1">
        <v>42661</v>
      </c>
      <c r="F3209" t="s">
        <v>19215</v>
      </c>
      <c r="G3209">
        <v>1</v>
      </c>
      <c r="H3209">
        <v>35</v>
      </c>
      <c r="I3209" t="s">
        <v>5499</v>
      </c>
      <c r="J3209" t="str">
        <f t="shared" si="50"/>
        <v>5E210</v>
      </c>
      <c r="K3209">
        <v>35</v>
      </c>
    </row>
    <row r="3210" spans="1:11" x14ac:dyDescent="0.3">
      <c r="A3210" t="s">
        <v>19221</v>
      </c>
      <c r="B3210" t="s">
        <v>19225</v>
      </c>
      <c r="C3210" s="1">
        <v>42754</v>
      </c>
      <c r="D3210" t="s">
        <v>5497</v>
      </c>
      <c r="E3210" s="1">
        <v>42754</v>
      </c>
      <c r="F3210" t="s">
        <v>5498</v>
      </c>
      <c r="G3210">
        <v>1</v>
      </c>
      <c r="H3210">
        <v>35</v>
      </c>
      <c r="I3210" t="s">
        <v>5499</v>
      </c>
      <c r="J3210" t="str">
        <f t="shared" si="50"/>
        <v>5E210</v>
      </c>
      <c r="K3210">
        <v>35</v>
      </c>
    </row>
    <row r="3211" spans="1:11" x14ac:dyDescent="0.3">
      <c r="A3211" t="s">
        <v>19430</v>
      </c>
      <c r="B3211" t="s">
        <v>19431</v>
      </c>
      <c r="C3211" s="1">
        <v>42790</v>
      </c>
      <c r="D3211" t="s">
        <v>19432</v>
      </c>
      <c r="E3211" s="1">
        <v>42790</v>
      </c>
      <c r="F3211" t="s">
        <v>19433</v>
      </c>
      <c r="G3211">
        <v>1</v>
      </c>
      <c r="H3211">
        <v>35</v>
      </c>
      <c r="I3211" t="s">
        <v>5499</v>
      </c>
      <c r="J3211" t="str">
        <f t="shared" si="50"/>
        <v>5E210</v>
      </c>
      <c r="K3211">
        <v>35</v>
      </c>
    </row>
    <row r="3212" spans="1:11" x14ac:dyDescent="0.3">
      <c r="A3212" t="s">
        <v>1192</v>
      </c>
      <c r="B3212" t="s">
        <v>1193</v>
      </c>
      <c r="C3212" s="1">
        <v>42642</v>
      </c>
      <c r="D3212" t="s">
        <v>1194</v>
      </c>
      <c r="E3212" s="1">
        <v>42642</v>
      </c>
      <c r="F3212" t="s">
        <v>1195</v>
      </c>
      <c r="G3212">
        <v>1</v>
      </c>
      <c r="H3212">
        <v>250</v>
      </c>
      <c r="I3212" t="s">
        <v>53</v>
      </c>
      <c r="J3212" t="str">
        <f t="shared" si="50"/>
        <v>5E220</v>
      </c>
      <c r="K3212">
        <v>250</v>
      </c>
    </row>
    <row r="3213" spans="1:11" x14ac:dyDescent="0.3">
      <c r="A3213" t="s">
        <v>2607</v>
      </c>
      <c r="B3213" t="s">
        <v>2608</v>
      </c>
      <c r="C3213" s="1">
        <v>42599</v>
      </c>
      <c r="D3213" t="s">
        <v>2609</v>
      </c>
      <c r="E3213" s="1">
        <v>42599</v>
      </c>
      <c r="F3213" t="s">
        <v>2610</v>
      </c>
      <c r="G3213">
        <v>6</v>
      </c>
      <c r="H3213">
        <v>120</v>
      </c>
      <c r="I3213" t="s">
        <v>53</v>
      </c>
      <c r="J3213" t="str">
        <f t="shared" si="50"/>
        <v>5E220</v>
      </c>
      <c r="K3213">
        <v>120</v>
      </c>
    </row>
    <row r="3214" spans="1:11" x14ac:dyDescent="0.3">
      <c r="A3214" t="s">
        <v>2607</v>
      </c>
      <c r="B3214" t="s">
        <v>2611</v>
      </c>
      <c r="C3214" s="1">
        <v>42640</v>
      </c>
      <c r="D3214" t="s">
        <v>2612</v>
      </c>
      <c r="E3214" s="1">
        <v>42640</v>
      </c>
      <c r="F3214" t="s">
        <v>2613</v>
      </c>
      <c r="G3214">
        <v>1</v>
      </c>
      <c r="H3214">
        <v>500</v>
      </c>
      <c r="I3214" t="s">
        <v>53</v>
      </c>
      <c r="J3214" t="str">
        <f t="shared" si="50"/>
        <v>5E220</v>
      </c>
      <c r="K3214">
        <v>500</v>
      </c>
    </row>
    <row r="3215" spans="1:11" x14ac:dyDescent="0.3">
      <c r="A3215" t="s">
        <v>2607</v>
      </c>
      <c r="B3215" t="s">
        <v>2611</v>
      </c>
      <c r="C3215" s="1">
        <v>42640</v>
      </c>
      <c r="D3215" t="s">
        <v>2612</v>
      </c>
      <c r="E3215" s="1">
        <v>42640</v>
      </c>
      <c r="F3215" t="s">
        <v>2614</v>
      </c>
      <c r="G3215">
        <v>3</v>
      </c>
      <c r="H3215">
        <v>450</v>
      </c>
      <c r="I3215" t="s">
        <v>53</v>
      </c>
      <c r="J3215" t="str">
        <f t="shared" si="50"/>
        <v>5E220</v>
      </c>
      <c r="K3215">
        <v>450</v>
      </c>
    </row>
    <row r="3216" spans="1:11" x14ac:dyDescent="0.3">
      <c r="A3216" t="s">
        <v>2607</v>
      </c>
      <c r="B3216" t="s">
        <v>2615</v>
      </c>
      <c r="C3216" s="1">
        <v>42657</v>
      </c>
      <c r="D3216" t="s">
        <v>2616</v>
      </c>
      <c r="E3216" s="1">
        <v>42657</v>
      </c>
      <c r="F3216" t="s">
        <v>2617</v>
      </c>
      <c r="G3216">
        <v>1</v>
      </c>
      <c r="H3216">
        <v>1200</v>
      </c>
      <c r="I3216" t="s">
        <v>53</v>
      </c>
      <c r="J3216" t="str">
        <f t="shared" si="50"/>
        <v>5E220</v>
      </c>
      <c r="K3216">
        <v>1200</v>
      </c>
    </row>
    <row r="3217" spans="1:11" x14ac:dyDescent="0.3">
      <c r="A3217" t="s">
        <v>2607</v>
      </c>
      <c r="B3217" t="s">
        <v>2621</v>
      </c>
      <c r="C3217" s="1">
        <v>42801</v>
      </c>
      <c r="D3217" t="s">
        <v>2622</v>
      </c>
      <c r="E3217" s="1">
        <v>42801</v>
      </c>
      <c r="F3217" t="s">
        <v>2623</v>
      </c>
      <c r="G3217">
        <v>5</v>
      </c>
      <c r="H3217">
        <v>100</v>
      </c>
      <c r="I3217" t="s">
        <v>53</v>
      </c>
      <c r="J3217" t="str">
        <f t="shared" si="50"/>
        <v>5E220</v>
      </c>
      <c r="K3217">
        <v>100</v>
      </c>
    </row>
    <row r="3218" spans="1:11" x14ac:dyDescent="0.3">
      <c r="A3218" t="s">
        <v>2607</v>
      </c>
      <c r="B3218" t="s">
        <v>2624</v>
      </c>
      <c r="C3218" s="1">
        <v>42810</v>
      </c>
      <c r="D3218" t="s">
        <v>2625</v>
      </c>
      <c r="E3218" s="1">
        <v>42810</v>
      </c>
      <c r="F3218" t="s">
        <v>2626</v>
      </c>
      <c r="G3218">
        <v>1</v>
      </c>
      <c r="H3218">
        <v>500</v>
      </c>
      <c r="I3218" t="s">
        <v>53</v>
      </c>
      <c r="J3218" t="str">
        <f t="shared" si="50"/>
        <v>5E220</v>
      </c>
      <c r="K3218">
        <v>500</v>
      </c>
    </row>
    <row r="3219" spans="1:11" x14ac:dyDescent="0.3">
      <c r="A3219" t="s">
        <v>2607</v>
      </c>
      <c r="B3219" t="s">
        <v>2624</v>
      </c>
      <c r="C3219" s="1">
        <v>42810</v>
      </c>
      <c r="D3219" t="s">
        <v>2625</v>
      </c>
      <c r="E3219" s="1">
        <v>42810</v>
      </c>
      <c r="F3219" t="s">
        <v>2627</v>
      </c>
      <c r="G3219">
        <v>2</v>
      </c>
      <c r="H3219">
        <v>150</v>
      </c>
      <c r="I3219" t="s">
        <v>53</v>
      </c>
      <c r="J3219" t="str">
        <f t="shared" si="50"/>
        <v>5E220</v>
      </c>
      <c r="K3219">
        <v>150</v>
      </c>
    </row>
    <row r="3220" spans="1:11" x14ac:dyDescent="0.3">
      <c r="A3220" t="s">
        <v>2607</v>
      </c>
      <c r="B3220" t="s">
        <v>2628</v>
      </c>
      <c r="C3220" s="1">
        <v>42822</v>
      </c>
      <c r="D3220" t="s">
        <v>2629</v>
      </c>
      <c r="E3220" s="1">
        <v>42822</v>
      </c>
      <c r="F3220" t="s">
        <v>1195</v>
      </c>
      <c r="G3220">
        <v>1</v>
      </c>
      <c r="H3220">
        <v>75</v>
      </c>
      <c r="I3220" t="s">
        <v>53</v>
      </c>
      <c r="J3220" t="str">
        <f t="shared" si="50"/>
        <v>5E220</v>
      </c>
      <c r="K3220">
        <v>75</v>
      </c>
    </row>
    <row r="3221" spans="1:11" x14ac:dyDescent="0.3">
      <c r="A3221" t="s">
        <v>3532</v>
      </c>
      <c r="B3221" t="s">
        <v>3540</v>
      </c>
      <c r="C3221" s="1">
        <v>42845</v>
      </c>
      <c r="D3221" t="s">
        <v>3541</v>
      </c>
      <c r="E3221" s="1">
        <v>42845</v>
      </c>
      <c r="F3221" t="s">
        <v>2610</v>
      </c>
      <c r="G3221">
        <v>1</v>
      </c>
      <c r="H3221">
        <v>3000</v>
      </c>
      <c r="I3221" t="s">
        <v>53</v>
      </c>
      <c r="J3221" t="str">
        <f t="shared" si="50"/>
        <v>5E220</v>
      </c>
      <c r="K3221">
        <v>3000</v>
      </c>
    </row>
    <row r="3222" spans="1:11" x14ac:dyDescent="0.3">
      <c r="A3222" t="s">
        <v>3546</v>
      </c>
      <c r="B3222" t="s">
        <v>3560</v>
      </c>
      <c r="C3222" s="1">
        <v>42648</v>
      </c>
      <c r="D3222" t="s">
        <v>3561</v>
      </c>
      <c r="E3222" s="1">
        <v>42648</v>
      </c>
      <c r="F3222" t="s">
        <v>3562</v>
      </c>
      <c r="G3222">
        <v>1</v>
      </c>
      <c r="H3222">
        <v>140</v>
      </c>
      <c r="I3222" t="s">
        <v>53</v>
      </c>
      <c r="J3222" t="str">
        <f t="shared" si="50"/>
        <v>5E220</v>
      </c>
      <c r="K3222">
        <v>140</v>
      </c>
    </row>
    <row r="3223" spans="1:11" x14ac:dyDescent="0.3">
      <c r="A3223" t="s">
        <v>3546</v>
      </c>
      <c r="B3223" t="s">
        <v>3567</v>
      </c>
      <c r="C3223" s="1">
        <v>42678</v>
      </c>
      <c r="D3223" t="s">
        <v>3568</v>
      </c>
      <c r="E3223" s="1">
        <v>42678</v>
      </c>
      <c r="F3223" t="s">
        <v>3569</v>
      </c>
      <c r="G3223">
        <v>1</v>
      </c>
      <c r="H3223">
        <v>80</v>
      </c>
      <c r="I3223" t="s">
        <v>53</v>
      </c>
      <c r="J3223" t="str">
        <f t="shared" si="50"/>
        <v>5E220</v>
      </c>
      <c r="K3223">
        <v>80</v>
      </c>
    </row>
    <row r="3224" spans="1:11" x14ac:dyDescent="0.3">
      <c r="A3224" t="s">
        <v>3546</v>
      </c>
      <c r="B3224" t="s">
        <v>3582</v>
      </c>
      <c r="C3224" s="1">
        <v>42864</v>
      </c>
      <c r="D3224" t="s">
        <v>3583</v>
      </c>
      <c r="E3224" s="1">
        <v>42864</v>
      </c>
      <c r="F3224" t="s">
        <v>3572</v>
      </c>
      <c r="G3224">
        <v>1</v>
      </c>
      <c r="H3224">
        <v>92</v>
      </c>
      <c r="I3224" t="s">
        <v>53</v>
      </c>
      <c r="J3224" t="str">
        <f t="shared" si="50"/>
        <v>5E220</v>
      </c>
      <c r="K3224">
        <v>92</v>
      </c>
    </row>
    <row r="3225" spans="1:11" x14ac:dyDescent="0.3">
      <c r="A3225" t="s">
        <v>3546</v>
      </c>
      <c r="B3225" t="s">
        <v>3584</v>
      </c>
      <c r="C3225" s="1">
        <v>42873</v>
      </c>
      <c r="D3225" t="s">
        <v>3585</v>
      </c>
      <c r="E3225" s="1">
        <v>42873</v>
      </c>
      <c r="F3225" t="s">
        <v>3586</v>
      </c>
      <c r="G3225">
        <v>1</v>
      </c>
      <c r="H3225">
        <v>84</v>
      </c>
      <c r="I3225" t="s">
        <v>53</v>
      </c>
      <c r="J3225" t="str">
        <f t="shared" si="50"/>
        <v>5E220</v>
      </c>
      <c r="K3225">
        <v>84</v>
      </c>
    </row>
    <row r="3226" spans="1:11" x14ac:dyDescent="0.3">
      <c r="A3226" t="s">
        <v>3546</v>
      </c>
      <c r="B3226" t="s">
        <v>3587</v>
      </c>
      <c r="C3226" s="1">
        <v>42902</v>
      </c>
      <c r="D3226" t="s">
        <v>3588</v>
      </c>
      <c r="E3226" s="1">
        <v>42902</v>
      </c>
      <c r="F3226" t="s">
        <v>3555</v>
      </c>
      <c r="G3226">
        <v>1</v>
      </c>
      <c r="H3226">
        <v>107</v>
      </c>
      <c r="I3226" t="s">
        <v>53</v>
      </c>
      <c r="J3226" t="str">
        <f t="shared" si="50"/>
        <v>5E220</v>
      </c>
      <c r="K3226">
        <v>107</v>
      </c>
    </row>
    <row r="3227" spans="1:11" x14ac:dyDescent="0.3">
      <c r="A3227" t="s">
        <v>4020</v>
      </c>
      <c r="B3227" t="s">
        <v>4021</v>
      </c>
      <c r="C3227" s="1">
        <v>42702</v>
      </c>
      <c r="D3227" t="s">
        <v>4022</v>
      </c>
      <c r="E3227" s="1">
        <v>42702</v>
      </c>
      <c r="F3227" t="s">
        <v>4023</v>
      </c>
      <c r="G3227">
        <v>4</v>
      </c>
      <c r="H3227">
        <v>240</v>
      </c>
      <c r="I3227" t="s">
        <v>53</v>
      </c>
      <c r="J3227" t="str">
        <f t="shared" si="50"/>
        <v>5E220</v>
      </c>
      <c r="K3227">
        <v>240</v>
      </c>
    </row>
    <row r="3228" spans="1:11" x14ac:dyDescent="0.3">
      <c r="A3228" t="s">
        <v>5627</v>
      </c>
      <c r="B3228" t="s">
        <v>5628</v>
      </c>
      <c r="C3228" s="1">
        <v>42794</v>
      </c>
      <c r="D3228" t="s">
        <v>5629</v>
      </c>
      <c r="E3228" s="1">
        <v>42794</v>
      </c>
      <c r="F3228" t="s">
        <v>5630</v>
      </c>
      <c r="G3228">
        <v>1</v>
      </c>
      <c r="H3228">
        <v>2500</v>
      </c>
      <c r="I3228" t="s">
        <v>53</v>
      </c>
      <c r="J3228" t="str">
        <f t="shared" si="50"/>
        <v>5E220</v>
      </c>
      <c r="K3228">
        <v>2500</v>
      </c>
    </row>
    <row r="3229" spans="1:11" x14ac:dyDescent="0.3">
      <c r="A3229" t="s">
        <v>6497</v>
      </c>
      <c r="B3229" t="s">
        <v>6498</v>
      </c>
      <c r="C3229" s="1">
        <v>42606</v>
      </c>
      <c r="D3229" t="s">
        <v>6050</v>
      </c>
      <c r="E3229" s="1">
        <v>42606</v>
      </c>
      <c r="F3229" t="s">
        <v>2610</v>
      </c>
      <c r="G3229">
        <v>1</v>
      </c>
      <c r="H3229">
        <v>500</v>
      </c>
      <c r="I3229" t="s">
        <v>53</v>
      </c>
      <c r="J3229" t="str">
        <f t="shared" si="50"/>
        <v>5E220</v>
      </c>
      <c r="K3229">
        <v>500</v>
      </c>
    </row>
    <row r="3230" spans="1:11" x14ac:dyDescent="0.3">
      <c r="A3230" t="s">
        <v>6497</v>
      </c>
      <c r="B3230" t="s">
        <v>6499</v>
      </c>
      <c r="C3230" s="1">
        <v>42864</v>
      </c>
      <c r="D3230" t="s">
        <v>6500</v>
      </c>
      <c r="E3230" s="1">
        <v>42864</v>
      </c>
      <c r="F3230" t="s">
        <v>6501</v>
      </c>
      <c r="G3230">
        <v>1</v>
      </c>
      <c r="H3230">
        <v>500</v>
      </c>
      <c r="I3230" t="s">
        <v>53</v>
      </c>
      <c r="J3230" t="str">
        <f t="shared" si="50"/>
        <v>5E220</v>
      </c>
      <c r="K3230">
        <v>500</v>
      </c>
    </row>
    <row r="3231" spans="1:11" x14ac:dyDescent="0.3">
      <c r="A3231" t="s">
        <v>6813</v>
      </c>
      <c r="B3231" t="s">
        <v>6814</v>
      </c>
      <c r="C3231" s="1">
        <v>42780</v>
      </c>
      <c r="D3231" t="s">
        <v>6815</v>
      </c>
      <c r="E3231" s="1">
        <v>42780</v>
      </c>
      <c r="F3231" t="s">
        <v>6816</v>
      </c>
      <c r="G3231">
        <v>1</v>
      </c>
      <c r="H3231">
        <v>2500</v>
      </c>
      <c r="I3231" t="s">
        <v>53</v>
      </c>
      <c r="J3231" t="str">
        <f t="shared" si="50"/>
        <v>5E220</v>
      </c>
      <c r="K3231">
        <v>2500</v>
      </c>
    </row>
    <row r="3232" spans="1:11" x14ac:dyDescent="0.3">
      <c r="A3232" t="s">
        <v>6813</v>
      </c>
      <c r="B3232" t="s">
        <v>6817</v>
      </c>
      <c r="C3232" s="1">
        <v>42849</v>
      </c>
      <c r="D3232" t="s">
        <v>6818</v>
      </c>
      <c r="E3232" s="1">
        <v>42849</v>
      </c>
      <c r="F3232" t="s">
        <v>6819</v>
      </c>
      <c r="G3232">
        <v>1</v>
      </c>
      <c r="H3232">
        <v>350</v>
      </c>
      <c r="I3232" t="s">
        <v>53</v>
      </c>
      <c r="J3232" t="str">
        <f t="shared" si="50"/>
        <v>5E220</v>
      </c>
      <c r="K3232">
        <v>350</v>
      </c>
    </row>
    <row r="3233" spans="1:11" x14ac:dyDescent="0.3">
      <c r="A3233" t="s">
        <v>6829</v>
      </c>
      <c r="B3233" t="s">
        <v>6830</v>
      </c>
      <c r="C3233" s="1">
        <v>42836</v>
      </c>
      <c r="D3233" t="s">
        <v>6831</v>
      </c>
      <c r="E3233" s="1">
        <v>42836</v>
      </c>
      <c r="F3233" t="s">
        <v>1991</v>
      </c>
      <c r="G3233">
        <v>2</v>
      </c>
      <c r="H3233">
        <v>260</v>
      </c>
      <c r="I3233" t="s">
        <v>53</v>
      </c>
      <c r="J3233" t="str">
        <f t="shared" si="50"/>
        <v>5E220</v>
      </c>
      <c r="K3233">
        <v>260</v>
      </c>
    </row>
    <row r="3234" spans="1:11" x14ac:dyDescent="0.3">
      <c r="A3234" t="s">
        <v>6869</v>
      </c>
      <c r="B3234" t="s">
        <v>6870</v>
      </c>
      <c r="C3234" s="1">
        <v>42640</v>
      </c>
      <c r="D3234" t="s">
        <v>6871</v>
      </c>
      <c r="E3234" s="1">
        <v>42640</v>
      </c>
      <c r="F3234" t="s">
        <v>6872</v>
      </c>
      <c r="G3234">
        <v>1</v>
      </c>
      <c r="H3234">
        <v>2500</v>
      </c>
      <c r="I3234" t="s">
        <v>53</v>
      </c>
      <c r="J3234" t="str">
        <f t="shared" si="50"/>
        <v>5E220</v>
      </c>
      <c r="K3234">
        <v>2500</v>
      </c>
    </row>
    <row r="3235" spans="1:11" x14ac:dyDescent="0.3">
      <c r="A3235" t="s">
        <v>6869</v>
      </c>
      <c r="B3235" t="s">
        <v>6870</v>
      </c>
      <c r="C3235" s="1">
        <v>42640</v>
      </c>
      <c r="D3235" t="s">
        <v>6871</v>
      </c>
      <c r="E3235" s="1">
        <v>42640</v>
      </c>
      <c r="F3235" t="s">
        <v>6873</v>
      </c>
      <c r="G3235">
        <v>4</v>
      </c>
      <c r="H3235">
        <v>400</v>
      </c>
      <c r="I3235" t="s">
        <v>53</v>
      </c>
      <c r="J3235" t="str">
        <f t="shared" si="50"/>
        <v>5E220</v>
      </c>
      <c r="K3235">
        <v>400</v>
      </c>
    </row>
    <row r="3236" spans="1:11" x14ac:dyDescent="0.3">
      <c r="A3236" t="s">
        <v>6869</v>
      </c>
      <c r="B3236" t="s">
        <v>6880</v>
      </c>
      <c r="C3236" s="1">
        <v>42836</v>
      </c>
      <c r="D3236" t="s">
        <v>749</v>
      </c>
      <c r="E3236" s="1">
        <v>42836</v>
      </c>
      <c r="F3236" t="s">
        <v>6881</v>
      </c>
      <c r="G3236">
        <v>1</v>
      </c>
      <c r="H3236">
        <v>500</v>
      </c>
      <c r="I3236" t="s">
        <v>53</v>
      </c>
      <c r="J3236" t="str">
        <f t="shared" si="50"/>
        <v>5E220</v>
      </c>
      <c r="K3236">
        <v>500</v>
      </c>
    </row>
    <row r="3237" spans="1:11" x14ac:dyDescent="0.3">
      <c r="A3237" t="s">
        <v>6957</v>
      </c>
      <c r="B3237" t="s">
        <v>6961</v>
      </c>
      <c r="C3237" s="1">
        <v>42836</v>
      </c>
      <c r="D3237" t="s">
        <v>6962</v>
      </c>
      <c r="E3237" s="1">
        <v>42836</v>
      </c>
      <c r="F3237" t="s">
        <v>6881</v>
      </c>
      <c r="G3237">
        <v>1</v>
      </c>
      <c r="H3237">
        <v>500</v>
      </c>
      <c r="I3237" t="s">
        <v>53</v>
      </c>
      <c r="J3237" t="str">
        <f t="shared" si="50"/>
        <v>5E220</v>
      </c>
      <c r="K3237">
        <v>500</v>
      </c>
    </row>
    <row r="3238" spans="1:11" x14ac:dyDescent="0.3">
      <c r="A3238" t="s">
        <v>9554</v>
      </c>
      <c r="B3238" t="s">
        <v>9555</v>
      </c>
      <c r="C3238" s="1">
        <v>42657</v>
      </c>
      <c r="D3238" t="s">
        <v>9556</v>
      </c>
      <c r="E3238" s="1">
        <v>42657</v>
      </c>
      <c r="F3238" t="s">
        <v>9557</v>
      </c>
      <c r="G3238">
        <v>1</v>
      </c>
      <c r="H3238">
        <v>3000</v>
      </c>
      <c r="I3238" t="s">
        <v>53</v>
      </c>
      <c r="J3238" t="str">
        <f t="shared" si="50"/>
        <v>5E220</v>
      </c>
      <c r="K3238">
        <v>3000</v>
      </c>
    </row>
    <row r="3239" spans="1:11" x14ac:dyDescent="0.3">
      <c r="A3239" t="s">
        <v>9938</v>
      </c>
      <c r="B3239" t="s">
        <v>9941</v>
      </c>
      <c r="C3239" s="1">
        <v>42824</v>
      </c>
      <c r="D3239" t="s">
        <v>9942</v>
      </c>
      <c r="E3239" s="1">
        <v>42824</v>
      </c>
      <c r="F3239" t="s">
        <v>9943</v>
      </c>
      <c r="G3239">
        <v>1</v>
      </c>
      <c r="H3239">
        <v>750</v>
      </c>
      <c r="I3239" t="s">
        <v>53</v>
      </c>
      <c r="J3239" t="str">
        <f t="shared" si="50"/>
        <v>5E220</v>
      </c>
      <c r="K3239">
        <v>750</v>
      </c>
    </row>
    <row r="3240" spans="1:11" x14ac:dyDescent="0.3">
      <c r="A3240" t="s">
        <v>9938</v>
      </c>
      <c r="B3240" t="s">
        <v>9941</v>
      </c>
      <c r="C3240" s="1">
        <v>42824</v>
      </c>
      <c r="D3240" t="s">
        <v>9942</v>
      </c>
      <c r="E3240" s="1">
        <v>42824</v>
      </c>
      <c r="F3240" t="s">
        <v>9944</v>
      </c>
      <c r="G3240">
        <v>1</v>
      </c>
      <c r="H3240">
        <v>250</v>
      </c>
      <c r="I3240" t="s">
        <v>53</v>
      </c>
      <c r="J3240" t="str">
        <f t="shared" si="50"/>
        <v>5E220</v>
      </c>
      <c r="K3240">
        <v>250</v>
      </c>
    </row>
    <row r="3241" spans="1:11" x14ac:dyDescent="0.3">
      <c r="A3241" t="s">
        <v>9938</v>
      </c>
      <c r="B3241" t="s">
        <v>9945</v>
      </c>
      <c r="C3241" s="1">
        <v>42836</v>
      </c>
      <c r="D3241" t="s">
        <v>9946</v>
      </c>
      <c r="E3241" s="1">
        <v>42836</v>
      </c>
      <c r="F3241" t="s">
        <v>2610</v>
      </c>
      <c r="G3241">
        <v>1</v>
      </c>
      <c r="H3241">
        <v>1000</v>
      </c>
      <c r="I3241" t="s">
        <v>53</v>
      </c>
      <c r="J3241" t="str">
        <f t="shared" si="50"/>
        <v>5E220</v>
      </c>
      <c r="K3241">
        <v>1000</v>
      </c>
    </row>
    <row r="3242" spans="1:11" x14ac:dyDescent="0.3">
      <c r="A3242" t="s">
        <v>10157</v>
      </c>
      <c r="B3242" t="s">
        <v>10158</v>
      </c>
      <c r="C3242" s="1">
        <v>42586</v>
      </c>
      <c r="D3242" t="s">
        <v>10159</v>
      </c>
      <c r="E3242" s="1">
        <v>42586</v>
      </c>
      <c r="F3242" t="s">
        <v>10160</v>
      </c>
      <c r="G3242">
        <v>1</v>
      </c>
      <c r="H3242">
        <v>2500</v>
      </c>
      <c r="I3242" t="s">
        <v>53</v>
      </c>
      <c r="J3242" t="str">
        <f t="shared" si="50"/>
        <v>5E220</v>
      </c>
      <c r="K3242">
        <v>2500</v>
      </c>
    </row>
    <row r="3243" spans="1:11" x14ac:dyDescent="0.3">
      <c r="A3243" t="s">
        <v>10396</v>
      </c>
      <c r="B3243" t="s">
        <v>10606</v>
      </c>
      <c r="C3243" s="1">
        <v>42879</v>
      </c>
      <c r="D3243" t="s">
        <v>10607</v>
      </c>
      <c r="E3243" s="1">
        <v>42879</v>
      </c>
      <c r="F3243" t="s">
        <v>2610</v>
      </c>
      <c r="G3243">
        <v>1</v>
      </c>
      <c r="H3243">
        <v>1000</v>
      </c>
      <c r="I3243" t="s">
        <v>53</v>
      </c>
      <c r="J3243" t="str">
        <f t="shared" si="50"/>
        <v>5E220</v>
      </c>
      <c r="K3243">
        <v>1000</v>
      </c>
    </row>
    <row r="3244" spans="1:11" x14ac:dyDescent="0.3">
      <c r="A3244" t="s">
        <v>10769</v>
      </c>
      <c r="B3244" t="s">
        <v>10770</v>
      </c>
      <c r="C3244" s="1">
        <v>42586</v>
      </c>
      <c r="D3244" t="s">
        <v>10771</v>
      </c>
      <c r="E3244" s="1">
        <v>42586</v>
      </c>
      <c r="F3244" t="s">
        <v>2610</v>
      </c>
      <c r="G3244">
        <v>1</v>
      </c>
      <c r="H3244">
        <v>300</v>
      </c>
      <c r="I3244" t="s">
        <v>53</v>
      </c>
      <c r="J3244" t="str">
        <f t="shared" si="50"/>
        <v>5E220</v>
      </c>
      <c r="K3244">
        <v>300</v>
      </c>
    </row>
    <row r="3245" spans="1:11" x14ac:dyDescent="0.3">
      <c r="A3245" t="s">
        <v>11418</v>
      </c>
      <c r="B3245" t="s">
        <v>11419</v>
      </c>
      <c r="C3245" s="1">
        <v>42836</v>
      </c>
      <c r="D3245" t="s">
        <v>11420</v>
      </c>
      <c r="E3245" s="1">
        <v>42836</v>
      </c>
      <c r="F3245" t="s">
        <v>5323</v>
      </c>
      <c r="G3245">
        <v>1</v>
      </c>
      <c r="H3245">
        <v>500</v>
      </c>
      <c r="I3245" t="s">
        <v>53</v>
      </c>
      <c r="J3245" t="str">
        <f t="shared" si="50"/>
        <v>5E220</v>
      </c>
      <c r="K3245">
        <v>500</v>
      </c>
    </row>
    <row r="3246" spans="1:11" x14ac:dyDescent="0.3">
      <c r="A3246" t="s">
        <v>12365</v>
      </c>
      <c r="B3246" t="s">
        <v>12366</v>
      </c>
      <c r="C3246" s="1">
        <v>42606</v>
      </c>
      <c r="D3246" t="s">
        <v>12367</v>
      </c>
      <c r="E3246" s="1">
        <v>42606</v>
      </c>
      <c r="F3246" t="s">
        <v>12368</v>
      </c>
      <c r="G3246">
        <v>1</v>
      </c>
      <c r="H3246">
        <v>1500</v>
      </c>
      <c r="I3246" t="s">
        <v>53</v>
      </c>
      <c r="J3246" t="str">
        <f t="shared" si="50"/>
        <v>5E220</v>
      </c>
      <c r="K3246">
        <v>1500</v>
      </c>
    </row>
    <row r="3247" spans="1:11" x14ac:dyDescent="0.3">
      <c r="A3247" t="s">
        <v>12817</v>
      </c>
      <c r="B3247" t="s">
        <v>12818</v>
      </c>
      <c r="C3247" s="1">
        <v>42836</v>
      </c>
      <c r="D3247" t="s">
        <v>12819</v>
      </c>
      <c r="E3247" s="1">
        <v>42836</v>
      </c>
      <c r="F3247" t="s">
        <v>12820</v>
      </c>
      <c r="G3247">
        <v>1</v>
      </c>
      <c r="H3247">
        <v>1000</v>
      </c>
      <c r="I3247" t="s">
        <v>53</v>
      </c>
      <c r="J3247" t="str">
        <f t="shared" si="50"/>
        <v>5E220</v>
      </c>
      <c r="K3247">
        <v>1000</v>
      </c>
    </row>
    <row r="3248" spans="1:11" x14ac:dyDescent="0.3">
      <c r="A3248" t="s">
        <v>12945</v>
      </c>
      <c r="B3248" t="s">
        <v>12946</v>
      </c>
      <c r="C3248" s="1">
        <v>42844</v>
      </c>
      <c r="D3248" t="s">
        <v>10005</v>
      </c>
      <c r="E3248" s="1">
        <v>42844</v>
      </c>
      <c r="F3248" t="s">
        <v>12947</v>
      </c>
      <c r="G3248">
        <v>1</v>
      </c>
      <c r="H3248">
        <v>1500</v>
      </c>
      <c r="I3248" t="s">
        <v>53</v>
      </c>
      <c r="J3248" t="str">
        <f t="shared" si="50"/>
        <v>5E220</v>
      </c>
      <c r="K3248">
        <v>1500</v>
      </c>
    </row>
    <row r="3249" spans="1:11" x14ac:dyDescent="0.3">
      <c r="A3249" t="s">
        <v>13890</v>
      </c>
      <c r="B3249" t="s">
        <v>13891</v>
      </c>
      <c r="C3249" s="1">
        <v>42591</v>
      </c>
      <c r="D3249" t="s">
        <v>13892</v>
      </c>
      <c r="E3249" s="1">
        <v>42591</v>
      </c>
      <c r="F3249" t="s">
        <v>13893</v>
      </c>
      <c r="G3249">
        <v>2</v>
      </c>
      <c r="H3249">
        <v>500</v>
      </c>
      <c r="I3249" t="s">
        <v>53</v>
      </c>
      <c r="J3249" t="str">
        <f t="shared" si="50"/>
        <v>5E220</v>
      </c>
      <c r="K3249">
        <v>500</v>
      </c>
    </row>
    <row r="3250" spans="1:11" x14ac:dyDescent="0.3">
      <c r="A3250" t="s">
        <v>14103</v>
      </c>
      <c r="B3250" t="s">
        <v>14104</v>
      </c>
      <c r="C3250" s="1">
        <v>42635</v>
      </c>
      <c r="D3250" t="s">
        <v>14105</v>
      </c>
      <c r="E3250" s="1">
        <v>42635</v>
      </c>
      <c r="F3250" t="s">
        <v>14106</v>
      </c>
      <c r="G3250">
        <v>1</v>
      </c>
      <c r="H3250">
        <v>1725</v>
      </c>
      <c r="I3250" t="s">
        <v>53</v>
      </c>
      <c r="J3250" t="str">
        <f t="shared" si="50"/>
        <v>5E220</v>
      </c>
      <c r="K3250">
        <v>1725</v>
      </c>
    </row>
    <row r="3251" spans="1:11" x14ac:dyDescent="0.3">
      <c r="A3251" t="s">
        <v>14371</v>
      </c>
      <c r="B3251" t="s">
        <v>14374</v>
      </c>
      <c r="C3251" s="1">
        <v>42669</v>
      </c>
      <c r="D3251" t="s">
        <v>14375</v>
      </c>
      <c r="E3251" s="1">
        <v>42669</v>
      </c>
      <c r="F3251" t="s">
        <v>14376</v>
      </c>
      <c r="G3251">
        <v>1</v>
      </c>
      <c r="H3251">
        <v>2500</v>
      </c>
      <c r="I3251" t="s">
        <v>53</v>
      </c>
      <c r="J3251" t="str">
        <f t="shared" si="50"/>
        <v>5E220</v>
      </c>
      <c r="K3251">
        <v>2500</v>
      </c>
    </row>
    <row r="3252" spans="1:11" x14ac:dyDescent="0.3">
      <c r="A3252" t="s">
        <v>15474</v>
      </c>
      <c r="B3252" t="s">
        <v>15479</v>
      </c>
      <c r="C3252" s="1">
        <v>42893</v>
      </c>
      <c r="D3252" t="s">
        <v>15480</v>
      </c>
      <c r="E3252" s="1">
        <v>42893</v>
      </c>
      <c r="F3252" t="s">
        <v>15481</v>
      </c>
      <c r="G3252">
        <v>1</v>
      </c>
      <c r="H3252">
        <v>250</v>
      </c>
      <c r="I3252" t="s">
        <v>53</v>
      </c>
      <c r="J3252" t="str">
        <f t="shared" si="50"/>
        <v>5E220</v>
      </c>
      <c r="K3252">
        <v>250</v>
      </c>
    </row>
    <row r="3253" spans="1:11" x14ac:dyDescent="0.3">
      <c r="A3253" t="s">
        <v>16124</v>
      </c>
      <c r="B3253" t="s">
        <v>16125</v>
      </c>
      <c r="C3253" s="1">
        <v>42578</v>
      </c>
      <c r="D3253" t="s">
        <v>16126</v>
      </c>
      <c r="E3253" s="1">
        <v>42578</v>
      </c>
      <c r="F3253" t="s">
        <v>16127</v>
      </c>
      <c r="G3253">
        <v>1</v>
      </c>
      <c r="H3253">
        <v>88.53</v>
      </c>
      <c r="I3253" t="s">
        <v>53</v>
      </c>
      <c r="J3253" t="str">
        <f t="shared" si="50"/>
        <v>5E220</v>
      </c>
      <c r="K3253">
        <v>62.53</v>
      </c>
    </row>
    <row r="3254" spans="1:11" x14ac:dyDescent="0.3">
      <c r="A3254" t="s">
        <v>16124</v>
      </c>
      <c r="B3254" t="s">
        <v>16125</v>
      </c>
      <c r="C3254" s="1">
        <v>42578</v>
      </c>
      <c r="D3254" t="s">
        <v>16126</v>
      </c>
      <c r="E3254" s="1">
        <v>42578</v>
      </c>
      <c r="F3254" t="s">
        <v>16130</v>
      </c>
      <c r="G3254">
        <v>1</v>
      </c>
      <c r="H3254">
        <v>13.28</v>
      </c>
      <c r="I3254" t="s">
        <v>53</v>
      </c>
      <c r="J3254" t="str">
        <f t="shared" si="50"/>
        <v>5E220</v>
      </c>
      <c r="K3254">
        <v>13.28</v>
      </c>
    </row>
    <row r="3255" spans="1:11" x14ac:dyDescent="0.3">
      <c r="A3255" t="s">
        <v>16124</v>
      </c>
      <c r="B3255" t="s">
        <v>16125</v>
      </c>
      <c r="C3255" s="1">
        <v>42578</v>
      </c>
      <c r="D3255" t="s">
        <v>16126</v>
      </c>
      <c r="E3255" s="1">
        <v>42578</v>
      </c>
      <c r="F3255" t="s">
        <v>175</v>
      </c>
      <c r="G3255">
        <v>1</v>
      </c>
      <c r="H3255">
        <v>25</v>
      </c>
      <c r="I3255" t="s">
        <v>53</v>
      </c>
      <c r="J3255" t="str">
        <f t="shared" si="50"/>
        <v>5E220</v>
      </c>
      <c r="K3255">
        <v>25</v>
      </c>
    </row>
    <row r="3256" spans="1:11" x14ac:dyDescent="0.3">
      <c r="A3256" t="s">
        <v>16124</v>
      </c>
      <c r="B3256" t="s">
        <v>16139</v>
      </c>
      <c r="C3256" s="1">
        <v>42611</v>
      </c>
      <c r="D3256" t="s">
        <v>16140</v>
      </c>
      <c r="E3256" s="1">
        <v>42611</v>
      </c>
      <c r="F3256" t="s">
        <v>175</v>
      </c>
      <c r="G3256">
        <v>1</v>
      </c>
      <c r="H3256">
        <v>25</v>
      </c>
      <c r="I3256" t="s">
        <v>53</v>
      </c>
      <c r="J3256" t="str">
        <f t="shared" si="50"/>
        <v>5E220</v>
      </c>
      <c r="K3256">
        <v>25</v>
      </c>
    </row>
    <row r="3257" spans="1:11" x14ac:dyDescent="0.3">
      <c r="A3257" t="s">
        <v>16124</v>
      </c>
      <c r="B3257" t="s">
        <v>16146</v>
      </c>
      <c r="C3257" s="1">
        <v>42706</v>
      </c>
      <c r="D3257" t="s">
        <v>16147</v>
      </c>
      <c r="E3257" s="1">
        <v>42706</v>
      </c>
      <c r="F3257" t="s">
        <v>16148</v>
      </c>
      <c r="G3257">
        <v>1</v>
      </c>
      <c r="H3257">
        <v>20</v>
      </c>
      <c r="I3257" t="s">
        <v>53</v>
      </c>
      <c r="J3257" t="str">
        <f t="shared" si="50"/>
        <v>5E220</v>
      </c>
      <c r="K3257">
        <v>20</v>
      </c>
    </row>
    <row r="3258" spans="1:11" x14ac:dyDescent="0.3">
      <c r="A3258" t="s">
        <v>16124</v>
      </c>
      <c r="B3258" t="s">
        <v>16146</v>
      </c>
      <c r="C3258" s="1">
        <v>42706</v>
      </c>
      <c r="D3258" t="s">
        <v>16147</v>
      </c>
      <c r="E3258" s="1">
        <v>42706</v>
      </c>
      <c r="F3258" t="s">
        <v>16153</v>
      </c>
      <c r="G3258">
        <v>1</v>
      </c>
      <c r="H3258">
        <v>74.099999999999994</v>
      </c>
      <c r="I3258" t="s">
        <v>53</v>
      </c>
      <c r="J3258" t="str">
        <f t="shared" si="50"/>
        <v>5E220</v>
      </c>
      <c r="K3258">
        <v>74.099999999999994</v>
      </c>
    </row>
    <row r="3259" spans="1:11" x14ac:dyDescent="0.3">
      <c r="A3259" t="s">
        <v>16124</v>
      </c>
      <c r="B3259" t="s">
        <v>16155</v>
      </c>
      <c r="C3259" s="1">
        <v>42713</v>
      </c>
      <c r="D3259" t="s">
        <v>16156</v>
      </c>
      <c r="E3259" s="1">
        <v>42713</v>
      </c>
      <c r="F3259" t="s">
        <v>16157</v>
      </c>
      <c r="G3259">
        <v>1</v>
      </c>
      <c r="H3259">
        <v>22</v>
      </c>
      <c r="I3259" t="s">
        <v>53</v>
      </c>
      <c r="J3259" t="str">
        <f t="shared" si="50"/>
        <v>5E220</v>
      </c>
      <c r="K3259">
        <v>22</v>
      </c>
    </row>
    <row r="3260" spans="1:11" x14ac:dyDescent="0.3">
      <c r="A3260" t="s">
        <v>16124</v>
      </c>
      <c r="B3260" t="s">
        <v>16165</v>
      </c>
      <c r="C3260" s="1">
        <v>42788</v>
      </c>
      <c r="D3260" t="s">
        <v>16166</v>
      </c>
      <c r="E3260" s="1">
        <v>42788</v>
      </c>
      <c r="F3260" t="s">
        <v>16167</v>
      </c>
      <c r="G3260">
        <v>1</v>
      </c>
      <c r="H3260">
        <v>28</v>
      </c>
      <c r="I3260" t="s">
        <v>53</v>
      </c>
      <c r="J3260" t="str">
        <f t="shared" si="50"/>
        <v>5E220</v>
      </c>
      <c r="K3260">
        <v>28</v>
      </c>
    </row>
    <row r="3261" spans="1:11" x14ac:dyDescent="0.3">
      <c r="A3261" t="s">
        <v>16124</v>
      </c>
      <c r="B3261" t="s">
        <v>16171</v>
      </c>
      <c r="C3261" s="1">
        <v>42822</v>
      </c>
      <c r="D3261" t="s">
        <v>16172</v>
      </c>
      <c r="E3261" s="1">
        <v>42822</v>
      </c>
      <c r="F3261" t="s">
        <v>16173</v>
      </c>
      <c r="G3261">
        <v>1</v>
      </c>
      <c r="H3261">
        <v>31.55</v>
      </c>
      <c r="I3261" t="s">
        <v>53</v>
      </c>
      <c r="J3261" t="str">
        <f t="shared" si="50"/>
        <v>5E220</v>
      </c>
      <c r="K3261">
        <v>31.55</v>
      </c>
    </row>
    <row r="3262" spans="1:11" x14ac:dyDescent="0.3">
      <c r="A3262" t="s">
        <v>16124</v>
      </c>
      <c r="B3262" t="s">
        <v>16175</v>
      </c>
      <c r="C3262" s="1">
        <v>42880</v>
      </c>
      <c r="D3262" t="s">
        <v>16176</v>
      </c>
      <c r="E3262" s="1">
        <v>42880</v>
      </c>
      <c r="F3262" t="s">
        <v>5252</v>
      </c>
      <c r="G3262">
        <v>1</v>
      </c>
      <c r="H3262">
        <v>43.14</v>
      </c>
      <c r="I3262" t="s">
        <v>53</v>
      </c>
      <c r="J3262" t="str">
        <f t="shared" si="50"/>
        <v>5E220</v>
      </c>
      <c r="K3262">
        <v>43.14</v>
      </c>
    </row>
    <row r="3263" spans="1:11" x14ac:dyDescent="0.3">
      <c r="A3263" t="s">
        <v>16388</v>
      </c>
      <c r="B3263" t="s">
        <v>16389</v>
      </c>
      <c r="C3263" s="1">
        <v>42669</v>
      </c>
      <c r="D3263" t="s">
        <v>16390</v>
      </c>
      <c r="E3263" s="1">
        <v>42669</v>
      </c>
      <c r="F3263" t="s">
        <v>1991</v>
      </c>
      <c r="G3263">
        <v>3</v>
      </c>
      <c r="H3263">
        <v>300</v>
      </c>
      <c r="I3263" t="s">
        <v>53</v>
      </c>
      <c r="J3263" t="str">
        <f t="shared" si="50"/>
        <v>5E220</v>
      </c>
      <c r="K3263">
        <v>300</v>
      </c>
    </row>
    <row r="3264" spans="1:11" x14ac:dyDescent="0.3">
      <c r="A3264" t="s">
        <v>17436</v>
      </c>
      <c r="B3264" t="s">
        <v>17437</v>
      </c>
      <c r="C3264" s="1">
        <v>42586</v>
      </c>
      <c r="D3264" t="s">
        <v>17438</v>
      </c>
      <c r="E3264" s="1">
        <v>42586</v>
      </c>
      <c r="F3264" t="s">
        <v>17439</v>
      </c>
      <c r="G3264">
        <v>1</v>
      </c>
      <c r="H3264">
        <v>500</v>
      </c>
      <c r="I3264" t="s">
        <v>53</v>
      </c>
      <c r="J3264" t="str">
        <f t="shared" si="50"/>
        <v>5E220</v>
      </c>
      <c r="K3264">
        <v>500</v>
      </c>
    </row>
    <row r="3265" spans="1:11" x14ac:dyDescent="0.3">
      <c r="A3265" t="s">
        <v>17572</v>
      </c>
      <c r="B3265" t="s">
        <v>17573</v>
      </c>
      <c r="C3265" s="1">
        <v>42633</v>
      </c>
      <c r="D3265" t="s">
        <v>1194</v>
      </c>
      <c r="E3265" s="1">
        <v>42633</v>
      </c>
      <c r="F3265" t="s">
        <v>17574</v>
      </c>
      <c r="G3265">
        <v>5</v>
      </c>
      <c r="H3265">
        <v>500</v>
      </c>
      <c r="I3265" t="s">
        <v>53</v>
      </c>
      <c r="J3265" t="str">
        <f t="shared" si="50"/>
        <v>5E220</v>
      </c>
      <c r="K3265">
        <v>500</v>
      </c>
    </row>
    <row r="3266" spans="1:11" x14ac:dyDescent="0.3">
      <c r="A3266" t="s">
        <v>17844</v>
      </c>
      <c r="B3266" t="s">
        <v>17845</v>
      </c>
      <c r="C3266" s="1">
        <v>42783</v>
      </c>
      <c r="D3266" t="s">
        <v>17846</v>
      </c>
      <c r="E3266" s="1">
        <v>42783</v>
      </c>
      <c r="F3266" t="s">
        <v>2610</v>
      </c>
      <c r="G3266">
        <v>1</v>
      </c>
      <c r="H3266">
        <v>1000</v>
      </c>
      <c r="I3266" t="s">
        <v>53</v>
      </c>
      <c r="J3266" t="str">
        <f t="shared" ref="J3266:J3329" si="51">RIGHT(I3266, 5)</f>
        <v>5E220</v>
      </c>
      <c r="K3266">
        <v>1000</v>
      </c>
    </row>
    <row r="3267" spans="1:11" x14ac:dyDescent="0.3">
      <c r="A3267" t="s">
        <v>18079</v>
      </c>
      <c r="B3267" t="s">
        <v>18080</v>
      </c>
      <c r="C3267" s="1">
        <v>42780</v>
      </c>
      <c r="D3267" t="s">
        <v>18081</v>
      </c>
      <c r="E3267" s="1">
        <v>42780</v>
      </c>
      <c r="F3267" t="s">
        <v>2610</v>
      </c>
      <c r="G3267">
        <v>1</v>
      </c>
      <c r="H3267">
        <v>1000</v>
      </c>
      <c r="I3267" t="s">
        <v>53</v>
      </c>
      <c r="J3267" t="str">
        <f t="shared" si="51"/>
        <v>5E220</v>
      </c>
      <c r="K3267">
        <v>1000</v>
      </c>
    </row>
    <row r="3268" spans="1:11" x14ac:dyDescent="0.3">
      <c r="A3268" t="s">
        <v>18658</v>
      </c>
      <c r="B3268" t="s">
        <v>18659</v>
      </c>
      <c r="C3268" s="1">
        <v>42584</v>
      </c>
      <c r="D3268" t="s">
        <v>18660</v>
      </c>
      <c r="E3268" s="1">
        <v>42584</v>
      </c>
      <c r="F3268" t="s">
        <v>2610</v>
      </c>
      <c r="G3268">
        <v>1</v>
      </c>
      <c r="H3268">
        <v>250</v>
      </c>
      <c r="I3268" t="s">
        <v>53</v>
      </c>
      <c r="J3268" t="str">
        <f t="shared" si="51"/>
        <v>5E220</v>
      </c>
      <c r="K3268">
        <v>250</v>
      </c>
    </row>
    <row r="3269" spans="1:11" x14ac:dyDescent="0.3">
      <c r="A3269" t="s">
        <v>18674</v>
      </c>
      <c r="B3269" t="s">
        <v>18675</v>
      </c>
      <c r="C3269" s="1">
        <v>42692</v>
      </c>
      <c r="D3269" t="s">
        <v>18676</v>
      </c>
      <c r="E3269" s="1">
        <v>42692</v>
      </c>
      <c r="F3269" t="s">
        <v>10022</v>
      </c>
      <c r="G3269">
        <v>0.54</v>
      </c>
      <c r="H3269">
        <v>97.74</v>
      </c>
      <c r="I3269" t="s">
        <v>53</v>
      </c>
      <c r="J3269" t="str">
        <f t="shared" si="51"/>
        <v>5E220</v>
      </c>
      <c r="K3269">
        <v>97.74</v>
      </c>
    </row>
    <row r="3270" spans="1:11" x14ac:dyDescent="0.3">
      <c r="A3270" t="s">
        <v>18674</v>
      </c>
      <c r="B3270" t="s">
        <v>18675</v>
      </c>
      <c r="C3270" s="1">
        <v>42692</v>
      </c>
      <c r="D3270" t="s">
        <v>18676</v>
      </c>
      <c r="E3270" s="1">
        <v>42692</v>
      </c>
      <c r="F3270" t="s">
        <v>175</v>
      </c>
      <c r="G3270">
        <v>1</v>
      </c>
      <c r="H3270">
        <v>7</v>
      </c>
      <c r="I3270" t="s">
        <v>53</v>
      </c>
      <c r="J3270" t="str">
        <f t="shared" si="51"/>
        <v>5E220</v>
      </c>
      <c r="K3270">
        <v>7</v>
      </c>
    </row>
    <row r="3271" spans="1:11" x14ac:dyDescent="0.3">
      <c r="A3271" t="s">
        <v>18674</v>
      </c>
      <c r="B3271" t="s">
        <v>18675</v>
      </c>
      <c r="C3271" s="1">
        <v>42692</v>
      </c>
      <c r="D3271" t="s">
        <v>18676</v>
      </c>
      <c r="E3271" s="1">
        <v>42692</v>
      </c>
      <c r="F3271" t="s">
        <v>18677</v>
      </c>
      <c r="G3271">
        <v>1</v>
      </c>
      <c r="H3271">
        <v>0</v>
      </c>
      <c r="I3271" t="s">
        <v>53</v>
      </c>
      <c r="J3271" t="str">
        <f t="shared" si="51"/>
        <v>5E220</v>
      </c>
      <c r="K3271">
        <v>0</v>
      </c>
    </row>
    <row r="3272" spans="1:11" x14ac:dyDescent="0.3">
      <c r="A3272" t="s">
        <v>18678</v>
      </c>
      <c r="B3272" t="s">
        <v>18679</v>
      </c>
      <c r="C3272" s="1">
        <v>42613</v>
      </c>
      <c r="D3272" t="s">
        <v>18680</v>
      </c>
      <c r="E3272" s="1">
        <v>42613</v>
      </c>
      <c r="F3272" t="s">
        <v>12820</v>
      </c>
      <c r="G3272">
        <v>1</v>
      </c>
      <c r="H3272">
        <v>500</v>
      </c>
      <c r="I3272" t="s">
        <v>53</v>
      </c>
      <c r="J3272" t="str">
        <f t="shared" si="51"/>
        <v>5E220</v>
      </c>
      <c r="K3272">
        <v>500</v>
      </c>
    </row>
    <row r="3273" spans="1:11" x14ac:dyDescent="0.3">
      <c r="A3273" t="s">
        <v>18678</v>
      </c>
      <c r="B3273" t="s">
        <v>18681</v>
      </c>
      <c r="C3273" s="1">
        <v>42900</v>
      </c>
      <c r="D3273" t="s">
        <v>18682</v>
      </c>
      <c r="E3273" s="1">
        <v>42900</v>
      </c>
      <c r="F3273" t="s">
        <v>18683</v>
      </c>
      <c r="G3273">
        <v>2</v>
      </c>
      <c r="H3273">
        <v>100</v>
      </c>
      <c r="I3273" t="s">
        <v>53</v>
      </c>
      <c r="J3273" t="str">
        <f t="shared" si="51"/>
        <v>5E220</v>
      </c>
      <c r="K3273">
        <v>100</v>
      </c>
    </row>
    <row r="3274" spans="1:11" x14ac:dyDescent="0.3">
      <c r="A3274" t="s">
        <v>18684</v>
      </c>
      <c r="B3274" t="s">
        <v>18685</v>
      </c>
      <c r="C3274" s="1">
        <v>42640</v>
      </c>
      <c r="D3274" t="s">
        <v>18686</v>
      </c>
      <c r="E3274" s="1">
        <v>42640</v>
      </c>
      <c r="F3274" t="s">
        <v>18687</v>
      </c>
      <c r="G3274">
        <v>1</v>
      </c>
      <c r="H3274">
        <v>275</v>
      </c>
      <c r="I3274" t="s">
        <v>53</v>
      </c>
      <c r="J3274" t="str">
        <f t="shared" si="51"/>
        <v>5E220</v>
      </c>
      <c r="K3274">
        <v>275</v>
      </c>
    </row>
    <row r="3275" spans="1:11" x14ac:dyDescent="0.3">
      <c r="A3275" t="s">
        <v>18688</v>
      </c>
      <c r="B3275" t="s">
        <v>18732</v>
      </c>
      <c r="C3275" s="1">
        <v>42633</v>
      </c>
      <c r="D3275" t="s">
        <v>18709</v>
      </c>
      <c r="E3275" s="1">
        <v>42633</v>
      </c>
      <c r="F3275">
        <v>14072</v>
      </c>
      <c r="G3275">
        <v>1</v>
      </c>
      <c r="H3275">
        <v>769.2</v>
      </c>
      <c r="I3275" t="s">
        <v>53</v>
      </c>
      <c r="J3275" t="str">
        <f t="shared" si="51"/>
        <v>5E220</v>
      </c>
      <c r="K3275">
        <v>769.2</v>
      </c>
    </row>
    <row r="3276" spans="1:11" x14ac:dyDescent="0.3">
      <c r="A3276" t="s">
        <v>18688</v>
      </c>
      <c r="B3276" t="s">
        <v>18737</v>
      </c>
      <c r="C3276" s="1">
        <v>42656</v>
      </c>
      <c r="D3276" t="s">
        <v>18738</v>
      </c>
      <c r="E3276" s="1">
        <v>42656</v>
      </c>
      <c r="F3276">
        <v>14482</v>
      </c>
      <c r="G3276">
        <v>1</v>
      </c>
      <c r="H3276">
        <v>584.20000000000005</v>
      </c>
      <c r="I3276" t="s">
        <v>53</v>
      </c>
      <c r="J3276" t="str">
        <f t="shared" si="51"/>
        <v>5E220</v>
      </c>
      <c r="K3276">
        <v>584.20000000000005</v>
      </c>
    </row>
    <row r="3277" spans="1:11" x14ac:dyDescent="0.3">
      <c r="A3277" t="s">
        <v>18688</v>
      </c>
      <c r="B3277" t="s">
        <v>18763</v>
      </c>
      <c r="C3277" s="1">
        <v>42675</v>
      </c>
      <c r="D3277" t="s">
        <v>18738</v>
      </c>
      <c r="E3277" s="1">
        <v>42675</v>
      </c>
      <c r="F3277">
        <v>14482</v>
      </c>
      <c r="G3277">
        <v>1</v>
      </c>
      <c r="H3277">
        <v>280</v>
      </c>
      <c r="I3277" t="s">
        <v>53</v>
      </c>
      <c r="J3277" t="str">
        <f t="shared" si="51"/>
        <v>5E220</v>
      </c>
      <c r="K3277">
        <v>280</v>
      </c>
    </row>
    <row r="3278" spans="1:11" x14ac:dyDescent="0.3">
      <c r="A3278" t="s">
        <v>18688</v>
      </c>
      <c r="B3278" t="s">
        <v>18776</v>
      </c>
      <c r="C3278" s="1">
        <v>42677</v>
      </c>
      <c r="D3278" t="s">
        <v>18738</v>
      </c>
      <c r="E3278" s="1">
        <v>42677</v>
      </c>
      <c r="F3278">
        <v>14818</v>
      </c>
      <c r="G3278">
        <v>1</v>
      </c>
      <c r="H3278">
        <v>1159.8499999999999</v>
      </c>
      <c r="I3278" t="s">
        <v>53</v>
      </c>
      <c r="J3278" t="str">
        <f t="shared" si="51"/>
        <v>5E220</v>
      </c>
      <c r="K3278">
        <v>1159.8499999999999</v>
      </c>
    </row>
    <row r="3279" spans="1:11" x14ac:dyDescent="0.3">
      <c r="A3279" t="s">
        <v>18688</v>
      </c>
      <c r="B3279" t="s">
        <v>18825</v>
      </c>
      <c r="C3279" s="1">
        <v>42769</v>
      </c>
      <c r="D3279" t="s">
        <v>18809</v>
      </c>
      <c r="E3279" s="1">
        <v>42758</v>
      </c>
      <c r="F3279" t="s">
        <v>18826</v>
      </c>
      <c r="G3279">
        <v>1</v>
      </c>
      <c r="H3279">
        <v>337.5</v>
      </c>
      <c r="I3279" t="s">
        <v>53</v>
      </c>
      <c r="J3279" t="str">
        <f t="shared" si="51"/>
        <v>5E220</v>
      </c>
      <c r="K3279">
        <v>337.5</v>
      </c>
    </row>
    <row r="3280" spans="1:11" x14ac:dyDescent="0.3">
      <c r="A3280" t="s">
        <v>18688</v>
      </c>
      <c r="B3280" t="s">
        <v>18825</v>
      </c>
      <c r="C3280" s="1">
        <v>42769</v>
      </c>
      <c r="D3280" t="s">
        <v>18809</v>
      </c>
      <c r="E3280" s="1">
        <v>42758</v>
      </c>
      <c r="F3280" t="s">
        <v>18827</v>
      </c>
      <c r="G3280">
        <v>1</v>
      </c>
      <c r="H3280">
        <v>342</v>
      </c>
      <c r="I3280" t="s">
        <v>53</v>
      </c>
      <c r="J3280" t="str">
        <f t="shared" si="51"/>
        <v>5E220</v>
      </c>
      <c r="K3280">
        <v>342</v>
      </c>
    </row>
    <row r="3281" spans="1:11" x14ac:dyDescent="0.3">
      <c r="A3281" t="s">
        <v>18688</v>
      </c>
      <c r="B3281" t="s">
        <v>18825</v>
      </c>
      <c r="C3281" s="1">
        <v>42769</v>
      </c>
      <c r="D3281" t="s">
        <v>18809</v>
      </c>
      <c r="E3281" s="1">
        <v>42758</v>
      </c>
      <c r="F3281" t="s">
        <v>18828</v>
      </c>
      <c r="G3281">
        <v>1</v>
      </c>
      <c r="H3281">
        <v>330</v>
      </c>
      <c r="I3281" t="s">
        <v>53</v>
      </c>
      <c r="J3281" t="str">
        <f t="shared" si="51"/>
        <v>5E220</v>
      </c>
      <c r="K3281">
        <v>330</v>
      </c>
    </row>
    <row r="3282" spans="1:11" x14ac:dyDescent="0.3">
      <c r="A3282" t="s">
        <v>18688</v>
      </c>
      <c r="B3282" t="s">
        <v>18889</v>
      </c>
      <c r="C3282" s="1">
        <v>42789</v>
      </c>
      <c r="D3282" t="s">
        <v>18877</v>
      </c>
      <c r="E3282" s="1">
        <v>42789</v>
      </c>
      <c r="F3282" t="s">
        <v>18890</v>
      </c>
      <c r="G3282">
        <v>1</v>
      </c>
      <c r="H3282">
        <v>3686.5</v>
      </c>
      <c r="I3282" t="s">
        <v>53</v>
      </c>
      <c r="J3282" t="str">
        <f t="shared" si="51"/>
        <v>5E220</v>
      </c>
      <c r="K3282">
        <v>3686.5</v>
      </c>
    </row>
    <row r="3283" spans="1:11" x14ac:dyDescent="0.3">
      <c r="A3283" t="s">
        <v>18688</v>
      </c>
      <c r="B3283" t="s">
        <v>18927</v>
      </c>
      <c r="C3283" s="1">
        <v>42815</v>
      </c>
      <c r="D3283" t="s">
        <v>18877</v>
      </c>
      <c r="E3283" s="1">
        <v>42815</v>
      </c>
      <c r="F3283" t="s">
        <v>18928</v>
      </c>
      <c r="G3283">
        <v>1</v>
      </c>
      <c r="H3283">
        <v>1837.75</v>
      </c>
      <c r="I3283" t="s">
        <v>53</v>
      </c>
      <c r="J3283" t="str">
        <f t="shared" si="51"/>
        <v>5E220</v>
      </c>
      <c r="K3283">
        <v>1837.75</v>
      </c>
    </row>
    <row r="3284" spans="1:11" x14ac:dyDescent="0.3">
      <c r="A3284" t="s">
        <v>18688</v>
      </c>
      <c r="B3284" t="s">
        <v>18988</v>
      </c>
      <c r="C3284" s="1">
        <v>42885</v>
      </c>
      <c r="D3284" t="s">
        <v>18930</v>
      </c>
      <c r="E3284" s="1">
        <v>42794</v>
      </c>
      <c r="F3284" t="s">
        <v>18989</v>
      </c>
      <c r="G3284">
        <v>1</v>
      </c>
      <c r="H3284">
        <v>150</v>
      </c>
      <c r="I3284" t="s">
        <v>53</v>
      </c>
      <c r="J3284" t="str">
        <f t="shared" si="51"/>
        <v>5E220</v>
      </c>
      <c r="K3284">
        <v>150</v>
      </c>
    </row>
    <row r="3285" spans="1:11" x14ac:dyDescent="0.3">
      <c r="A3285" t="s">
        <v>18688</v>
      </c>
      <c r="B3285" t="s">
        <v>19009</v>
      </c>
      <c r="C3285" s="1">
        <v>42885</v>
      </c>
      <c r="D3285" t="s">
        <v>18960</v>
      </c>
      <c r="E3285" s="1">
        <v>42867</v>
      </c>
      <c r="F3285" t="s">
        <v>19010</v>
      </c>
      <c r="G3285">
        <v>1</v>
      </c>
      <c r="H3285">
        <v>2080.5</v>
      </c>
      <c r="I3285" t="s">
        <v>53</v>
      </c>
      <c r="J3285" t="str">
        <f t="shared" si="51"/>
        <v>5E220</v>
      </c>
      <c r="K3285">
        <v>2080.5</v>
      </c>
    </row>
    <row r="3286" spans="1:11" x14ac:dyDescent="0.3">
      <c r="A3286" t="s">
        <v>18688</v>
      </c>
      <c r="B3286" t="s">
        <v>19009</v>
      </c>
      <c r="C3286" s="1">
        <v>42885</v>
      </c>
      <c r="D3286" t="s">
        <v>18960</v>
      </c>
      <c r="E3286" s="1">
        <v>42867</v>
      </c>
      <c r="F3286" t="s">
        <v>19011</v>
      </c>
      <c r="G3286">
        <v>1</v>
      </c>
      <c r="H3286">
        <v>846.34</v>
      </c>
      <c r="I3286" t="s">
        <v>53</v>
      </c>
      <c r="J3286" t="str">
        <f t="shared" si="51"/>
        <v>5E220</v>
      </c>
      <c r="K3286">
        <v>846.34</v>
      </c>
    </row>
    <row r="3287" spans="1:11" x14ac:dyDescent="0.3">
      <c r="A3287" t="s">
        <v>18688</v>
      </c>
      <c r="B3287" t="s">
        <v>19027</v>
      </c>
      <c r="C3287" s="1">
        <v>42916</v>
      </c>
      <c r="D3287" t="s">
        <v>19012</v>
      </c>
      <c r="E3287" s="1">
        <v>42901</v>
      </c>
      <c r="F3287" t="s">
        <v>19017</v>
      </c>
      <c r="G3287">
        <v>1</v>
      </c>
      <c r="H3287">
        <v>501</v>
      </c>
      <c r="I3287" t="s">
        <v>53</v>
      </c>
      <c r="J3287" t="str">
        <f t="shared" si="51"/>
        <v>5E220</v>
      </c>
      <c r="K3287">
        <v>501</v>
      </c>
    </row>
    <row r="3288" spans="1:11" x14ac:dyDescent="0.3">
      <c r="A3288" t="s">
        <v>18688</v>
      </c>
      <c r="B3288" t="s">
        <v>19082</v>
      </c>
      <c r="C3288" s="1">
        <v>42916</v>
      </c>
      <c r="D3288" t="s">
        <v>18985</v>
      </c>
      <c r="E3288" s="1">
        <v>42915</v>
      </c>
      <c r="F3288">
        <v>17094</v>
      </c>
      <c r="G3288">
        <v>1</v>
      </c>
      <c r="H3288">
        <v>809.4</v>
      </c>
      <c r="I3288" t="s">
        <v>53</v>
      </c>
      <c r="J3288" t="str">
        <f t="shared" si="51"/>
        <v>5E220</v>
      </c>
      <c r="K3288">
        <v>809.4</v>
      </c>
    </row>
    <row r="3289" spans="1:11" x14ac:dyDescent="0.3">
      <c r="A3289" t="s">
        <v>18688</v>
      </c>
      <c r="B3289" t="s">
        <v>19082</v>
      </c>
      <c r="C3289" s="1">
        <v>42916</v>
      </c>
      <c r="D3289" t="s">
        <v>18985</v>
      </c>
      <c r="E3289" s="1">
        <v>42915</v>
      </c>
      <c r="F3289">
        <v>17469</v>
      </c>
      <c r="G3289">
        <v>1</v>
      </c>
      <c r="H3289">
        <v>1038</v>
      </c>
      <c r="I3289" t="s">
        <v>53</v>
      </c>
      <c r="J3289" t="str">
        <f t="shared" si="51"/>
        <v>5E220</v>
      </c>
      <c r="K3289">
        <v>1038</v>
      </c>
    </row>
    <row r="3290" spans="1:11" x14ac:dyDescent="0.3">
      <c r="A3290" t="s">
        <v>18688</v>
      </c>
      <c r="B3290" t="s">
        <v>19082</v>
      </c>
      <c r="C3290" s="1">
        <v>42916</v>
      </c>
      <c r="D3290" t="s">
        <v>18985</v>
      </c>
      <c r="E3290" s="1">
        <v>42915</v>
      </c>
      <c r="F3290">
        <v>17872</v>
      </c>
      <c r="G3290">
        <v>1</v>
      </c>
      <c r="H3290">
        <v>1747.79</v>
      </c>
      <c r="I3290" t="s">
        <v>53</v>
      </c>
      <c r="J3290" t="str">
        <f t="shared" si="51"/>
        <v>5E220</v>
      </c>
      <c r="K3290">
        <v>1747.79</v>
      </c>
    </row>
    <row r="3291" spans="1:11" x14ac:dyDescent="0.3">
      <c r="A3291" t="s">
        <v>19137</v>
      </c>
      <c r="B3291" t="s">
        <v>19138</v>
      </c>
      <c r="C3291" s="1">
        <v>42605</v>
      </c>
      <c r="D3291" t="s">
        <v>19139</v>
      </c>
      <c r="E3291" s="1">
        <v>42605</v>
      </c>
      <c r="F3291" t="s">
        <v>2610</v>
      </c>
      <c r="G3291">
        <v>1</v>
      </c>
      <c r="H3291">
        <v>500</v>
      </c>
      <c r="I3291" t="s">
        <v>53</v>
      </c>
      <c r="J3291" t="str">
        <f t="shared" si="51"/>
        <v>5E220</v>
      </c>
      <c r="K3291">
        <v>500</v>
      </c>
    </row>
    <row r="3292" spans="1:11" x14ac:dyDescent="0.3">
      <c r="A3292" t="s">
        <v>20267</v>
      </c>
      <c r="B3292" t="s">
        <v>20268</v>
      </c>
      <c r="C3292" s="1">
        <v>42657</v>
      </c>
      <c r="D3292" t="s">
        <v>20269</v>
      </c>
      <c r="E3292" s="1">
        <v>42657</v>
      </c>
      <c r="F3292" t="s">
        <v>20271</v>
      </c>
      <c r="G3292">
        <v>4</v>
      </c>
      <c r="H3292">
        <v>600</v>
      </c>
      <c r="I3292" t="s">
        <v>53</v>
      </c>
      <c r="J3292" t="str">
        <f t="shared" si="51"/>
        <v>5E220</v>
      </c>
      <c r="K3292">
        <v>600</v>
      </c>
    </row>
    <row r="3293" spans="1:11" x14ac:dyDescent="0.3">
      <c r="A3293" t="s">
        <v>20805</v>
      </c>
      <c r="B3293" t="s">
        <v>20806</v>
      </c>
      <c r="C3293" s="1">
        <v>42780</v>
      </c>
      <c r="D3293" t="s">
        <v>20807</v>
      </c>
      <c r="E3293" s="1">
        <v>42780</v>
      </c>
      <c r="F3293" t="s">
        <v>2610</v>
      </c>
      <c r="G3293">
        <v>1</v>
      </c>
      <c r="H3293">
        <v>2500</v>
      </c>
      <c r="I3293" t="s">
        <v>53</v>
      </c>
      <c r="J3293" t="str">
        <f t="shared" si="51"/>
        <v>5E220</v>
      </c>
      <c r="K3293">
        <v>2500</v>
      </c>
    </row>
    <row r="3294" spans="1:11" x14ac:dyDescent="0.3">
      <c r="A3294" t="s">
        <v>20946</v>
      </c>
      <c r="B3294" t="s">
        <v>20947</v>
      </c>
      <c r="C3294" s="1">
        <v>42804</v>
      </c>
      <c r="D3294" t="s">
        <v>20948</v>
      </c>
      <c r="E3294" s="1">
        <v>42804</v>
      </c>
      <c r="F3294" t="s">
        <v>20949</v>
      </c>
      <c r="G3294">
        <v>2</v>
      </c>
      <c r="H3294">
        <v>500</v>
      </c>
      <c r="I3294" t="s">
        <v>53</v>
      </c>
      <c r="J3294" t="str">
        <f t="shared" si="51"/>
        <v>5E220</v>
      </c>
      <c r="K3294">
        <v>500</v>
      </c>
    </row>
    <row r="3295" spans="1:11" x14ac:dyDescent="0.3">
      <c r="A3295" t="s">
        <v>21012</v>
      </c>
      <c r="B3295" t="s">
        <v>21013</v>
      </c>
      <c r="C3295" s="1">
        <v>42822</v>
      </c>
      <c r="D3295" t="s">
        <v>21014</v>
      </c>
      <c r="E3295" s="1">
        <v>42822</v>
      </c>
      <c r="F3295" t="s">
        <v>1991</v>
      </c>
      <c r="G3295">
        <v>3</v>
      </c>
      <c r="H3295">
        <v>450</v>
      </c>
      <c r="I3295" t="s">
        <v>53</v>
      </c>
      <c r="J3295" t="str">
        <f t="shared" si="51"/>
        <v>5E220</v>
      </c>
      <c r="K3295">
        <v>450</v>
      </c>
    </row>
    <row r="3296" spans="1:11" x14ac:dyDescent="0.3">
      <c r="A3296" t="s">
        <v>21174</v>
      </c>
      <c r="B3296" t="s">
        <v>21175</v>
      </c>
      <c r="C3296" s="1">
        <v>42864</v>
      </c>
      <c r="D3296" t="s">
        <v>21176</v>
      </c>
      <c r="E3296" s="1">
        <v>42864</v>
      </c>
      <c r="F3296" t="s">
        <v>21177</v>
      </c>
      <c r="G3296">
        <v>1</v>
      </c>
      <c r="H3296">
        <v>450</v>
      </c>
      <c r="I3296" t="s">
        <v>53</v>
      </c>
      <c r="J3296" t="str">
        <f t="shared" si="51"/>
        <v>5E220</v>
      </c>
      <c r="K3296">
        <v>450</v>
      </c>
    </row>
    <row r="3297" spans="1:11" x14ac:dyDescent="0.3">
      <c r="A3297" t="s">
        <v>21273</v>
      </c>
      <c r="B3297" t="s">
        <v>21274</v>
      </c>
      <c r="C3297" s="1">
        <v>42864</v>
      </c>
      <c r="D3297" t="s">
        <v>21275</v>
      </c>
      <c r="E3297" s="1">
        <v>42864</v>
      </c>
      <c r="F3297" t="s">
        <v>21276</v>
      </c>
      <c r="G3297">
        <v>1</v>
      </c>
      <c r="H3297">
        <v>850</v>
      </c>
      <c r="I3297" t="s">
        <v>53</v>
      </c>
      <c r="J3297" t="str">
        <f t="shared" si="51"/>
        <v>5E220</v>
      </c>
      <c r="K3297">
        <v>850</v>
      </c>
    </row>
    <row r="3298" spans="1:11" x14ac:dyDescent="0.3">
      <c r="A3298" t="s">
        <v>159</v>
      </c>
      <c r="B3298" t="s">
        <v>2078</v>
      </c>
      <c r="C3298" s="1">
        <v>42626</v>
      </c>
      <c r="D3298" t="s">
        <v>2079</v>
      </c>
      <c r="E3298" s="1">
        <v>42626</v>
      </c>
      <c r="F3298" t="s">
        <v>377</v>
      </c>
      <c r="G3298">
        <v>1</v>
      </c>
      <c r="H3298">
        <v>19</v>
      </c>
      <c r="I3298" t="s">
        <v>53</v>
      </c>
      <c r="J3298" t="str">
        <f t="shared" si="51"/>
        <v>5E220</v>
      </c>
      <c r="K3298">
        <v>19</v>
      </c>
    </row>
    <row r="3299" spans="1:11" x14ac:dyDescent="0.3">
      <c r="A3299" t="s">
        <v>159</v>
      </c>
      <c r="B3299" t="s">
        <v>2078</v>
      </c>
      <c r="C3299" s="1">
        <v>42626</v>
      </c>
      <c r="D3299" t="s">
        <v>2079</v>
      </c>
      <c r="E3299" s="1">
        <v>42626</v>
      </c>
      <c r="F3299" t="s">
        <v>21450</v>
      </c>
      <c r="G3299">
        <v>1</v>
      </c>
      <c r="H3299">
        <v>20.329999999999998</v>
      </c>
      <c r="I3299" t="s">
        <v>53</v>
      </c>
      <c r="J3299" t="str">
        <f t="shared" si="51"/>
        <v>5E220</v>
      </c>
      <c r="K3299">
        <v>20.329999999999998</v>
      </c>
    </row>
    <row r="3300" spans="1:11" x14ac:dyDescent="0.3">
      <c r="A3300" t="s">
        <v>159</v>
      </c>
      <c r="B3300" t="s">
        <v>4125</v>
      </c>
      <c r="C3300" s="1">
        <v>42709</v>
      </c>
      <c r="D3300" t="s">
        <v>4126</v>
      </c>
      <c r="E3300" s="1">
        <v>42709</v>
      </c>
      <c r="F3300" t="s">
        <v>21499</v>
      </c>
      <c r="G3300">
        <v>1</v>
      </c>
      <c r="H3300">
        <v>825</v>
      </c>
      <c r="I3300" t="s">
        <v>53</v>
      </c>
      <c r="J3300" t="str">
        <f t="shared" si="51"/>
        <v>5E220</v>
      </c>
      <c r="K3300">
        <v>825</v>
      </c>
    </row>
    <row r="3301" spans="1:11" x14ac:dyDescent="0.3">
      <c r="A3301" t="s">
        <v>159</v>
      </c>
      <c r="B3301" t="s">
        <v>4125</v>
      </c>
      <c r="C3301" s="1">
        <v>42709</v>
      </c>
      <c r="D3301" t="s">
        <v>4126</v>
      </c>
      <c r="E3301" s="1">
        <v>42709</v>
      </c>
      <c r="F3301" t="s">
        <v>21500</v>
      </c>
      <c r="G3301">
        <v>1</v>
      </c>
      <c r="H3301">
        <v>161.9</v>
      </c>
      <c r="I3301" t="s">
        <v>53</v>
      </c>
      <c r="J3301" t="str">
        <f t="shared" si="51"/>
        <v>5E220</v>
      </c>
      <c r="K3301">
        <v>161.9</v>
      </c>
    </row>
    <row r="3302" spans="1:11" x14ac:dyDescent="0.3">
      <c r="A3302" t="s">
        <v>159</v>
      </c>
      <c r="B3302" t="s">
        <v>4125</v>
      </c>
      <c r="C3302" s="1">
        <v>42709</v>
      </c>
      <c r="D3302" t="s">
        <v>4126</v>
      </c>
      <c r="E3302" s="1">
        <v>42709</v>
      </c>
      <c r="F3302" t="s">
        <v>21501</v>
      </c>
      <c r="G3302">
        <v>1</v>
      </c>
      <c r="H3302">
        <v>590</v>
      </c>
      <c r="I3302" t="s">
        <v>53</v>
      </c>
      <c r="J3302" t="str">
        <f t="shared" si="51"/>
        <v>5E220</v>
      </c>
      <c r="K3302">
        <v>590</v>
      </c>
    </row>
    <row r="3303" spans="1:11" x14ac:dyDescent="0.3">
      <c r="A3303" t="s">
        <v>159</v>
      </c>
      <c r="B3303" t="s">
        <v>4125</v>
      </c>
      <c r="C3303" s="1">
        <v>42709</v>
      </c>
      <c r="D3303" t="s">
        <v>4126</v>
      </c>
      <c r="E3303" s="1">
        <v>42709</v>
      </c>
      <c r="F3303" t="s">
        <v>21502</v>
      </c>
      <c r="G3303">
        <v>1</v>
      </c>
      <c r="H3303">
        <v>159.24</v>
      </c>
      <c r="I3303" t="s">
        <v>53</v>
      </c>
      <c r="J3303" t="str">
        <f t="shared" si="51"/>
        <v>5E220</v>
      </c>
      <c r="K3303">
        <v>159.24</v>
      </c>
    </row>
    <row r="3304" spans="1:11" x14ac:dyDescent="0.3">
      <c r="A3304" t="s">
        <v>159</v>
      </c>
      <c r="B3304" t="s">
        <v>4125</v>
      </c>
      <c r="C3304" s="1">
        <v>42709</v>
      </c>
      <c r="D3304" t="s">
        <v>4126</v>
      </c>
      <c r="E3304" s="1">
        <v>42709</v>
      </c>
      <c r="F3304" t="s">
        <v>21503</v>
      </c>
      <c r="G3304">
        <v>1</v>
      </c>
      <c r="H3304">
        <v>120.31</v>
      </c>
      <c r="I3304" t="s">
        <v>53</v>
      </c>
      <c r="J3304" t="str">
        <f t="shared" si="51"/>
        <v>5E220</v>
      </c>
      <c r="K3304">
        <v>120.31</v>
      </c>
    </row>
    <row r="3305" spans="1:11" x14ac:dyDescent="0.3">
      <c r="A3305" t="s">
        <v>159</v>
      </c>
      <c r="B3305" t="s">
        <v>4140</v>
      </c>
      <c r="C3305" s="1">
        <v>42713</v>
      </c>
      <c r="D3305" t="s">
        <v>4141</v>
      </c>
      <c r="E3305" s="1">
        <v>42713</v>
      </c>
      <c r="F3305" t="s">
        <v>21504</v>
      </c>
      <c r="G3305">
        <v>1</v>
      </c>
      <c r="H3305">
        <v>96</v>
      </c>
      <c r="I3305" t="s">
        <v>53</v>
      </c>
      <c r="J3305" t="str">
        <f t="shared" si="51"/>
        <v>5E220</v>
      </c>
      <c r="K3305">
        <v>96</v>
      </c>
    </row>
    <row r="3306" spans="1:11" x14ac:dyDescent="0.3">
      <c r="A3306" t="s">
        <v>159</v>
      </c>
      <c r="B3306" t="s">
        <v>4140</v>
      </c>
      <c r="C3306" s="1">
        <v>42713</v>
      </c>
      <c r="D3306" t="s">
        <v>4141</v>
      </c>
      <c r="E3306" s="1">
        <v>42713</v>
      </c>
      <c r="F3306" t="s">
        <v>176</v>
      </c>
      <c r="G3306">
        <v>1</v>
      </c>
      <c r="H3306">
        <v>125.76</v>
      </c>
      <c r="I3306" t="s">
        <v>53</v>
      </c>
      <c r="J3306" t="str">
        <f t="shared" si="51"/>
        <v>5E220</v>
      </c>
      <c r="K3306">
        <v>125.76</v>
      </c>
    </row>
    <row r="3307" spans="1:11" x14ac:dyDescent="0.3">
      <c r="A3307" t="s">
        <v>159</v>
      </c>
      <c r="B3307" t="s">
        <v>4140</v>
      </c>
      <c r="C3307" s="1">
        <v>42713</v>
      </c>
      <c r="D3307" t="s">
        <v>4141</v>
      </c>
      <c r="E3307" s="1">
        <v>42713</v>
      </c>
      <c r="F3307" t="s">
        <v>20271</v>
      </c>
      <c r="G3307">
        <v>1</v>
      </c>
      <c r="H3307">
        <v>212.18</v>
      </c>
      <c r="I3307" t="s">
        <v>53</v>
      </c>
      <c r="J3307" t="str">
        <f t="shared" si="51"/>
        <v>5E220</v>
      </c>
      <c r="K3307">
        <v>212.18</v>
      </c>
    </row>
    <row r="3308" spans="1:11" x14ac:dyDescent="0.3">
      <c r="A3308" t="s">
        <v>159</v>
      </c>
      <c r="B3308" t="s">
        <v>4198</v>
      </c>
      <c r="C3308" s="1">
        <v>42741</v>
      </c>
      <c r="D3308" t="s">
        <v>4199</v>
      </c>
      <c r="E3308" s="1">
        <v>42741</v>
      </c>
      <c r="F3308" t="s">
        <v>21539</v>
      </c>
      <c r="G3308">
        <v>1</v>
      </c>
      <c r="H3308">
        <v>250</v>
      </c>
      <c r="I3308" t="s">
        <v>53</v>
      </c>
      <c r="J3308" t="str">
        <f t="shared" si="51"/>
        <v>5E220</v>
      </c>
      <c r="K3308">
        <v>250</v>
      </c>
    </row>
    <row r="3309" spans="1:11" x14ac:dyDescent="0.3">
      <c r="A3309" t="s">
        <v>159</v>
      </c>
      <c r="B3309" t="s">
        <v>4198</v>
      </c>
      <c r="C3309" s="1">
        <v>42741</v>
      </c>
      <c r="D3309" t="s">
        <v>4199</v>
      </c>
      <c r="E3309" s="1">
        <v>42741</v>
      </c>
      <c r="F3309" t="s">
        <v>21551</v>
      </c>
      <c r="G3309">
        <v>1</v>
      </c>
      <c r="H3309">
        <v>260</v>
      </c>
      <c r="I3309" t="s">
        <v>53</v>
      </c>
      <c r="J3309" t="str">
        <f t="shared" si="51"/>
        <v>5E220</v>
      </c>
      <c r="K3309">
        <v>260</v>
      </c>
    </row>
    <row r="3310" spans="1:11" x14ac:dyDescent="0.3">
      <c r="A3310" t="s">
        <v>159</v>
      </c>
      <c r="B3310" t="s">
        <v>4230</v>
      </c>
      <c r="C3310" s="1">
        <v>42776</v>
      </c>
      <c r="D3310" t="s">
        <v>4231</v>
      </c>
      <c r="E3310" s="1">
        <v>42776</v>
      </c>
      <c r="F3310" t="s">
        <v>21596</v>
      </c>
      <c r="G3310">
        <v>1</v>
      </c>
      <c r="H3310">
        <v>398</v>
      </c>
      <c r="I3310" t="s">
        <v>53</v>
      </c>
      <c r="J3310" t="str">
        <f t="shared" si="51"/>
        <v>5E220</v>
      </c>
      <c r="K3310">
        <v>398</v>
      </c>
    </row>
    <row r="3311" spans="1:11" x14ac:dyDescent="0.3">
      <c r="A3311" t="s">
        <v>159</v>
      </c>
      <c r="B3311" t="s">
        <v>4595</v>
      </c>
      <c r="C3311" s="1">
        <v>42821</v>
      </c>
      <c r="D3311" t="s">
        <v>4596</v>
      </c>
      <c r="E3311" s="1">
        <v>42821</v>
      </c>
      <c r="F3311" t="s">
        <v>21643</v>
      </c>
      <c r="G3311">
        <v>1</v>
      </c>
      <c r="H3311">
        <v>21.34</v>
      </c>
      <c r="I3311" t="s">
        <v>53</v>
      </c>
      <c r="J3311" t="str">
        <f t="shared" si="51"/>
        <v>5E220</v>
      </c>
      <c r="K3311">
        <v>21.34</v>
      </c>
    </row>
    <row r="3312" spans="1:11" x14ac:dyDescent="0.3">
      <c r="A3312" t="s">
        <v>159</v>
      </c>
      <c r="B3312" t="s">
        <v>4887</v>
      </c>
      <c r="C3312" s="1">
        <v>42837</v>
      </c>
      <c r="D3312" t="s">
        <v>4888</v>
      </c>
      <c r="E3312" s="1">
        <v>42837</v>
      </c>
      <c r="F3312" t="s">
        <v>21665</v>
      </c>
      <c r="G3312">
        <v>1</v>
      </c>
      <c r="H3312">
        <v>70.14</v>
      </c>
      <c r="I3312" t="s">
        <v>53</v>
      </c>
      <c r="J3312" t="str">
        <f t="shared" si="51"/>
        <v>5E220</v>
      </c>
      <c r="K3312">
        <v>70.14</v>
      </c>
    </row>
    <row r="3313" spans="1:11" x14ac:dyDescent="0.3">
      <c r="A3313" t="s">
        <v>159</v>
      </c>
      <c r="B3313" t="s">
        <v>4887</v>
      </c>
      <c r="C3313" s="1">
        <v>42837</v>
      </c>
      <c r="D3313" t="s">
        <v>4888</v>
      </c>
      <c r="E3313" s="1">
        <v>42837</v>
      </c>
      <c r="F3313" t="s">
        <v>21671</v>
      </c>
      <c r="G3313">
        <v>1</v>
      </c>
      <c r="H3313">
        <v>55.95</v>
      </c>
      <c r="I3313" t="s">
        <v>53</v>
      </c>
      <c r="J3313" t="str">
        <f t="shared" si="51"/>
        <v>5E220</v>
      </c>
      <c r="K3313">
        <v>55.95</v>
      </c>
    </row>
    <row r="3314" spans="1:11" x14ac:dyDescent="0.3">
      <c r="A3314" t="s">
        <v>159</v>
      </c>
      <c r="B3314" t="s">
        <v>4899</v>
      </c>
      <c r="C3314" s="1">
        <v>42866</v>
      </c>
      <c r="D3314" t="s">
        <v>4900</v>
      </c>
      <c r="E3314" s="1">
        <v>42866</v>
      </c>
      <c r="F3314" t="s">
        <v>175</v>
      </c>
      <c r="G3314">
        <v>1</v>
      </c>
      <c r="H3314">
        <v>339</v>
      </c>
      <c r="I3314" t="s">
        <v>53</v>
      </c>
      <c r="J3314" t="str">
        <f t="shared" si="51"/>
        <v>5E220</v>
      </c>
      <c r="K3314">
        <v>339</v>
      </c>
    </row>
    <row r="3315" spans="1:11" x14ac:dyDescent="0.3">
      <c r="A3315" t="s">
        <v>159</v>
      </c>
      <c r="B3315" t="s">
        <v>4899</v>
      </c>
      <c r="C3315" s="1">
        <v>42866</v>
      </c>
      <c r="D3315" t="s">
        <v>4900</v>
      </c>
      <c r="E3315" s="1">
        <v>42866</v>
      </c>
      <c r="F3315" t="s">
        <v>176</v>
      </c>
      <c r="G3315">
        <v>1</v>
      </c>
      <c r="H3315">
        <v>13.25</v>
      </c>
      <c r="I3315" t="s">
        <v>53</v>
      </c>
      <c r="J3315" t="str">
        <f t="shared" si="51"/>
        <v>5E220</v>
      </c>
      <c r="K3315">
        <v>13.25</v>
      </c>
    </row>
    <row r="3316" spans="1:11" x14ac:dyDescent="0.3">
      <c r="A3316" t="s">
        <v>159</v>
      </c>
      <c r="B3316" t="s">
        <v>4899</v>
      </c>
      <c r="C3316" s="1">
        <v>42866</v>
      </c>
      <c r="D3316" t="s">
        <v>4900</v>
      </c>
      <c r="E3316" s="1">
        <v>42866</v>
      </c>
      <c r="F3316" t="s">
        <v>5252</v>
      </c>
      <c r="G3316">
        <v>1</v>
      </c>
      <c r="H3316">
        <v>75.510000000000005</v>
      </c>
      <c r="I3316" t="s">
        <v>53</v>
      </c>
      <c r="J3316" t="str">
        <f t="shared" si="51"/>
        <v>5E220</v>
      </c>
      <c r="K3316">
        <v>75.510000000000005</v>
      </c>
    </row>
    <row r="3317" spans="1:11" x14ac:dyDescent="0.3">
      <c r="A3317" t="s">
        <v>159</v>
      </c>
      <c r="B3317" t="s">
        <v>5192</v>
      </c>
      <c r="C3317" s="1">
        <v>42908</v>
      </c>
      <c r="D3317" t="s">
        <v>5193</v>
      </c>
      <c r="E3317" s="1">
        <v>42908</v>
      </c>
      <c r="F3317" t="s">
        <v>20474</v>
      </c>
      <c r="G3317">
        <v>1</v>
      </c>
      <c r="H3317">
        <v>2.75</v>
      </c>
      <c r="I3317" t="s">
        <v>53</v>
      </c>
      <c r="J3317" t="str">
        <f t="shared" si="51"/>
        <v>5E220</v>
      </c>
      <c r="K3317">
        <v>2.75</v>
      </c>
    </row>
    <row r="3318" spans="1:11" x14ac:dyDescent="0.3">
      <c r="A3318" t="s">
        <v>159</v>
      </c>
      <c r="B3318" t="s">
        <v>5192</v>
      </c>
      <c r="C3318" s="1">
        <v>42908</v>
      </c>
      <c r="D3318" t="s">
        <v>5193</v>
      </c>
      <c r="E3318" s="1">
        <v>42908</v>
      </c>
      <c r="F3318" t="s">
        <v>21742</v>
      </c>
      <c r="G3318">
        <v>1</v>
      </c>
      <c r="H3318">
        <v>20.25</v>
      </c>
      <c r="I3318" t="s">
        <v>53</v>
      </c>
      <c r="J3318" t="str">
        <f t="shared" si="51"/>
        <v>5E220</v>
      </c>
      <c r="K3318">
        <v>20.25</v>
      </c>
    </row>
    <row r="3319" spans="1:11" x14ac:dyDescent="0.3">
      <c r="A3319" t="s">
        <v>159</v>
      </c>
      <c r="B3319" t="s">
        <v>5192</v>
      </c>
      <c r="C3319" s="1">
        <v>42908</v>
      </c>
      <c r="D3319" t="s">
        <v>5193</v>
      </c>
      <c r="E3319" s="1">
        <v>42908</v>
      </c>
      <c r="F3319" t="s">
        <v>175</v>
      </c>
      <c r="G3319">
        <v>1</v>
      </c>
      <c r="H3319">
        <v>112</v>
      </c>
      <c r="I3319" t="s">
        <v>53</v>
      </c>
      <c r="J3319" t="str">
        <f t="shared" si="51"/>
        <v>5E220</v>
      </c>
      <c r="K3319">
        <v>112</v>
      </c>
    </row>
    <row r="3320" spans="1:11" x14ac:dyDescent="0.3">
      <c r="A3320" t="s">
        <v>16369</v>
      </c>
      <c r="B3320" t="s">
        <v>16478</v>
      </c>
      <c r="C3320" s="1">
        <v>42916</v>
      </c>
      <c r="D3320" t="s">
        <v>16479</v>
      </c>
      <c r="E3320" s="1">
        <v>42916</v>
      </c>
      <c r="F3320" t="s">
        <v>16480</v>
      </c>
      <c r="G3320">
        <v>1</v>
      </c>
      <c r="H3320">
        <v>790.22</v>
      </c>
      <c r="I3320" t="s">
        <v>53</v>
      </c>
      <c r="J3320" t="str">
        <f t="shared" si="51"/>
        <v>5E220</v>
      </c>
      <c r="K3320">
        <v>150</v>
      </c>
    </row>
    <row r="3321" spans="1:11" x14ac:dyDescent="0.3">
      <c r="A3321" t="s">
        <v>4067</v>
      </c>
      <c r="B3321" t="s">
        <v>4068</v>
      </c>
      <c r="C3321" s="1">
        <v>42795</v>
      </c>
      <c r="D3321" t="s">
        <v>4069</v>
      </c>
      <c r="E3321" s="1">
        <v>42795</v>
      </c>
      <c r="F3321" t="s">
        <v>4070</v>
      </c>
      <c r="G3321">
        <v>1</v>
      </c>
      <c r="H3321">
        <v>40</v>
      </c>
      <c r="I3321" t="s">
        <v>4071</v>
      </c>
      <c r="J3321" t="str">
        <f t="shared" si="51"/>
        <v>5E220</v>
      </c>
      <c r="K3321">
        <v>40</v>
      </c>
    </row>
    <row r="3322" spans="1:11" x14ac:dyDescent="0.3">
      <c r="A3322" t="s">
        <v>18688</v>
      </c>
      <c r="B3322" t="s">
        <v>18739</v>
      </c>
      <c r="C3322" s="1">
        <v>42656</v>
      </c>
      <c r="D3322" t="s">
        <v>18740</v>
      </c>
      <c r="E3322" s="1">
        <v>42656</v>
      </c>
      <c r="F3322">
        <v>14482</v>
      </c>
      <c r="G3322">
        <v>1</v>
      </c>
      <c r="H3322">
        <v>123.25</v>
      </c>
      <c r="I3322" t="s">
        <v>4071</v>
      </c>
      <c r="J3322" t="str">
        <f t="shared" si="51"/>
        <v>5E220</v>
      </c>
      <c r="K3322">
        <v>123.25</v>
      </c>
    </row>
    <row r="3323" spans="1:11" x14ac:dyDescent="0.3">
      <c r="A3323" t="s">
        <v>18688</v>
      </c>
      <c r="B3323" t="s">
        <v>18764</v>
      </c>
      <c r="C3323" s="1">
        <v>42675</v>
      </c>
      <c r="D3323" t="s">
        <v>18738</v>
      </c>
      <c r="E3323" s="1">
        <v>42675</v>
      </c>
      <c r="F3323">
        <v>14482</v>
      </c>
      <c r="G3323">
        <v>1</v>
      </c>
      <c r="H3323">
        <v>284.47000000000003</v>
      </c>
      <c r="I3323" t="s">
        <v>4071</v>
      </c>
      <c r="J3323" t="str">
        <f t="shared" si="51"/>
        <v>5E220</v>
      </c>
      <c r="K3323">
        <v>284.47000000000003</v>
      </c>
    </row>
    <row r="3324" spans="1:11" x14ac:dyDescent="0.3">
      <c r="A3324" t="s">
        <v>18688</v>
      </c>
      <c r="B3324" t="s">
        <v>18778</v>
      </c>
      <c r="C3324" s="1">
        <v>42677</v>
      </c>
      <c r="D3324" t="s">
        <v>4326</v>
      </c>
      <c r="E3324" s="1">
        <v>42677</v>
      </c>
      <c r="F3324">
        <v>14818</v>
      </c>
      <c r="G3324">
        <v>1</v>
      </c>
      <c r="H3324">
        <v>436.35</v>
      </c>
      <c r="I3324" t="s">
        <v>4071</v>
      </c>
      <c r="J3324" t="str">
        <f t="shared" si="51"/>
        <v>5E220</v>
      </c>
      <c r="K3324">
        <v>436.35</v>
      </c>
    </row>
    <row r="3325" spans="1:11" x14ac:dyDescent="0.3">
      <c r="A3325" t="s">
        <v>18688</v>
      </c>
      <c r="B3325" t="s">
        <v>18855</v>
      </c>
      <c r="C3325" s="1">
        <v>42780</v>
      </c>
      <c r="D3325" t="s">
        <v>18809</v>
      </c>
      <c r="E3325" s="1">
        <v>42769</v>
      </c>
      <c r="F3325" t="s">
        <v>18856</v>
      </c>
      <c r="G3325">
        <v>1</v>
      </c>
      <c r="H3325">
        <v>1455</v>
      </c>
      <c r="I3325" t="s">
        <v>4071</v>
      </c>
      <c r="J3325" t="str">
        <f t="shared" si="51"/>
        <v>5E220</v>
      </c>
      <c r="K3325">
        <v>1455</v>
      </c>
    </row>
    <row r="3326" spans="1:11" x14ac:dyDescent="0.3">
      <c r="A3326" t="s">
        <v>18688</v>
      </c>
      <c r="B3326" t="s">
        <v>18893</v>
      </c>
      <c r="C3326" s="1">
        <v>42789</v>
      </c>
      <c r="D3326" t="s">
        <v>18858</v>
      </c>
      <c r="E3326" s="1">
        <v>42780</v>
      </c>
      <c r="F3326" s="1">
        <v>42758</v>
      </c>
      <c r="G3326">
        <v>1</v>
      </c>
      <c r="H3326">
        <v>665.25</v>
      </c>
      <c r="I3326" t="s">
        <v>4071</v>
      </c>
      <c r="J3326" t="str">
        <f t="shared" si="51"/>
        <v>5E220</v>
      </c>
      <c r="K3326">
        <v>665.25</v>
      </c>
    </row>
    <row r="3327" spans="1:11" x14ac:dyDescent="0.3">
      <c r="A3327" t="s">
        <v>18688</v>
      </c>
      <c r="B3327" t="s">
        <v>18954</v>
      </c>
      <c r="C3327" s="1">
        <v>42859</v>
      </c>
      <c r="D3327" t="s">
        <v>18955</v>
      </c>
      <c r="E3327" s="1">
        <v>42800</v>
      </c>
      <c r="F3327" t="s">
        <v>18956</v>
      </c>
      <c r="G3327">
        <v>1</v>
      </c>
      <c r="H3327">
        <v>432.5</v>
      </c>
      <c r="I3327" t="s">
        <v>4071</v>
      </c>
      <c r="J3327" t="str">
        <f t="shared" si="51"/>
        <v>5E220</v>
      </c>
      <c r="K3327">
        <v>432.5</v>
      </c>
    </row>
    <row r="3328" spans="1:11" x14ac:dyDescent="0.3">
      <c r="A3328" t="s">
        <v>18688</v>
      </c>
      <c r="B3328" t="s">
        <v>18990</v>
      </c>
      <c r="C3328" s="1">
        <v>42885</v>
      </c>
      <c r="D3328" t="s">
        <v>18985</v>
      </c>
      <c r="E3328" s="1">
        <v>42867</v>
      </c>
      <c r="F3328" t="s">
        <v>18991</v>
      </c>
      <c r="G3328">
        <v>1</v>
      </c>
      <c r="H3328">
        <v>172.98</v>
      </c>
      <c r="I3328" t="s">
        <v>4071</v>
      </c>
      <c r="J3328" t="str">
        <f t="shared" si="51"/>
        <v>5E220</v>
      </c>
      <c r="K3328">
        <v>172.98</v>
      </c>
    </row>
    <row r="3329" spans="1:11" x14ac:dyDescent="0.3">
      <c r="A3329" t="s">
        <v>18688</v>
      </c>
      <c r="B3329" t="s">
        <v>19081</v>
      </c>
      <c r="C3329" s="1">
        <v>42916</v>
      </c>
      <c r="D3329" t="s">
        <v>19043</v>
      </c>
      <c r="E3329" s="1">
        <v>42891</v>
      </c>
      <c r="F3329">
        <v>17872</v>
      </c>
      <c r="G3329">
        <v>1</v>
      </c>
      <c r="H3329">
        <v>716.4</v>
      </c>
      <c r="I3329" t="s">
        <v>4071</v>
      </c>
      <c r="J3329" t="str">
        <f t="shared" si="51"/>
        <v>5E220</v>
      </c>
      <c r="K3329">
        <v>716.4</v>
      </c>
    </row>
    <row r="3330" spans="1:11" x14ac:dyDescent="0.3">
      <c r="A3330" t="s">
        <v>18688</v>
      </c>
      <c r="B3330" t="s">
        <v>19081</v>
      </c>
      <c r="C3330" s="1">
        <v>42916</v>
      </c>
      <c r="D3330" t="s">
        <v>19043</v>
      </c>
      <c r="E3330" s="1">
        <v>42891</v>
      </c>
      <c r="F3330">
        <v>17094</v>
      </c>
      <c r="G3330">
        <v>1</v>
      </c>
      <c r="H3330">
        <v>287.5</v>
      </c>
      <c r="I3330" t="s">
        <v>4071</v>
      </c>
      <c r="J3330" t="str">
        <f t="shared" ref="J3330:J3393" si="52">RIGHT(I3330, 5)</f>
        <v>5E220</v>
      </c>
      <c r="K3330">
        <v>287.5</v>
      </c>
    </row>
    <row r="3331" spans="1:11" x14ac:dyDescent="0.3">
      <c r="A3331" t="s">
        <v>159</v>
      </c>
      <c r="B3331" t="s">
        <v>4125</v>
      </c>
      <c r="C3331" s="1">
        <v>42709</v>
      </c>
      <c r="D3331" t="s">
        <v>4126</v>
      </c>
      <c r="E3331" s="1">
        <v>42709</v>
      </c>
      <c r="F3331" t="s">
        <v>21504</v>
      </c>
      <c r="G3331">
        <v>1</v>
      </c>
      <c r="H3331">
        <v>193</v>
      </c>
      <c r="I3331" t="s">
        <v>4071</v>
      </c>
      <c r="J3331" t="str">
        <f t="shared" si="52"/>
        <v>5E220</v>
      </c>
      <c r="K3331">
        <v>193</v>
      </c>
    </row>
    <row r="3332" spans="1:11" x14ac:dyDescent="0.3">
      <c r="A3332" t="s">
        <v>159</v>
      </c>
      <c r="B3332" t="s">
        <v>4125</v>
      </c>
      <c r="C3332" s="1">
        <v>42709</v>
      </c>
      <c r="D3332" t="s">
        <v>4126</v>
      </c>
      <c r="E3332" s="1">
        <v>42709</v>
      </c>
      <c r="F3332" t="s">
        <v>21505</v>
      </c>
      <c r="G3332">
        <v>1</v>
      </c>
      <c r="H3332">
        <v>16.850000000000001</v>
      </c>
      <c r="I3332" t="s">
        <v>4071</v>
      </c>
      <c r="J3332" t="str">
        <f t="shared" si="52"/>
        <v>5E220</v>
      </c>
      <c r="K3332">
        <v>16.850000000000001</v>
      </c>
    </row>
    <row r="3333" spans="1:11" x14ac:dyDescent="0.3">
      <c r="A3333" t="s">
        <v>4243</v>
      </c>
      <c r="B3333" t="s">
        <v>4439</v>
      </c>
      <c r="C3333" s="1">
        <v>42845</v>
      </c>
      <c r="D3333" t="s">
        <v>4421</v>
      </c>
      <c r="E3333" s="1">
        <v>42826</v>
      </c>
      <c r="F3333" t="s">
        <v>4440</v>
      </c>
      <c r="G3333">
        <v>1</v>
      </c>
      <c r="H3333">
        <v>30.38</v>
      </c>
      <c r="I3333" t="s">
        <v>4441</v>
      </c>
      <c r="J3333" t="str">
        <f t="shared" si="52"/>
        <v>5E220</v>
      </c>
      <c r="K3333">
        <v>30.38</v>
      </c>
    </row>
    <row r="3334" spans="1:11" x14ac:dyDescent="0.3">
      <c r="A3334" t="s">
        <v>17884</v>
      </c>
      <c r="B3334" t="s">
        <v>17885</v>
      </c>
      <c r="C3334" s="1">
        <v>42604</v>
      </c>
      <c r="D3334" t="s">
        <v>17886</v>
      </c>
      <c r="E3334" s="1">
        <v>42604</v>
      </c>
      <c r="F3334" t="s">
        <v>17887</v>
      </c>
      <c r="G3334">
        <v>1</v>
      </c>
      <c r="H3334">
        <v>55</v>
      </c>
      <c r="I3334" t="s">
        <v>4441</v>
      </c>
      <c r="J3334" t="str">
        <f t="shared" si="52"/>
        <v>5E220</v>
      </c>
      <c r="K3334">
        <v>55</v>
      </c>
    </row>
    <row r="3335" spans="1:11" x14ac:dyDescent="0.3">
      <c r="A3335" t="s">
        <v>17884</v>
      </c>
      <c r="B3335" t="s">
        <v>17888</v>
      </c>
      <c r="C3335" s="1">
        <v>42667</v>
      </c>
      <c r="D3335" t="s">
        <v>179</v>
      </c>
      <c r="E3335" s="1">
        <v>42667</v>
      </c>
      <c r="F3335" t="s">
        <v>17887</v>
      </c>
      <c r="G3335">
        <v>1</v>
      </c>
      <c r="H3335">
        <v>55</v>
      </c>
      <c r="I3335" t="s">
        <v>4441</v>
      </c>
      <c r="J3335" t="str">
        <f t="shared" si="52"/>
        <v>5E220</v>
      </c>
      <c r="K3335">
        <v>55</v>
      </c>
    </row>
    <row r="3336" spans="1:11" x14ac:dyDescent="0.3">
      <c r="A3336" t="s">
        <v>17884</v>
      </c>
      <c r="B3336" t="s">
        <v>17892</v>
      </c>
      <c r="C3336" s="1">
        <v>42720</v>
      </c>
      <c r="D3336" t="s">
        <v>4186</v>
      </c>
      <c r="E3336" s="1">
        <v>42720</v>
      </c>
      <c r="F3336" t="s">
        <v>17893</v>
      </c>
      <c r="G3336">
        <v>1</v>
      </c>
      <c r="H3336">
        <v>55</v>
      </c>
      <c r="I3336" t="s">
        <v>4441</v>
      </c>
      <c r="J3336" t="str">
        <f t="shared" si="52"/>
        <v>5E220</v>
      </c>
      <c r="K3336">
        <v>55</v>
      </c>
    </row>
    <row r="3337" spans="1:11" x14ac:dyDescent="0.3">
      <c r="A3337" t="s">
        <v>17884</v>
      </c>
      <c r="B3337" t="s">
        <v>17897</v>
      </c>
      <c r="C3337" s="1">
        <v>42845</v>
      </c>
      <c r="D3337" t="s">
        <v>741</v>
      </c>
      <c r="E3337" s="1">
        <v>42845</v>
      </c>
      <c r="F3337" t="s">
        <v>17898</v>
      </c>
      <c r="G3337">
        <v>1</v>
      </c>
      <c r="H3337">
        <v>45</v>
      </c>
      <c r="I3337" t="s">
        <v>4441</v>
      </c>
      <c r="J3337" t="str">
        <f t="shared" si="52"/>
        <v>5E220</v>
      </c>
      <c r="K3337">
        <v>45</v>
      </c>
    </row>
    <row r="3338" spans="1:11" x14ac:dyDescent="0.3">
      <c r="A3338" t="s">
        <v>17884</v>
      </c>
      <c r="B3338" t="s">
        <v>17899</v>
      </c>
      <c r="C3338" s="1">
        <v>42871</v>
      </c>
      <c r="D3338" t="s">
        <v>17900</v>
      </c>
      <c r="E3338" s="1">
        <v>42871</v>
      </c>
      <c r="F3338" t="s">
        <v>17901</v>
      </c>
      <c r="G3338">
        <v>1</v>
      </c>
      <c r="H3338">
        <v>55</v>
      </c>
      <c r="I3338" t="s">
        <v>4441</v>
      </c>
      <c r="J3338" t="str">
        <f t="shared" si="52"/>
        <v>5E220</v>
      </c>
      <c r="K3338">
        <v>55</v>
      </c>
    </row>
    <row r="3339" spans="1:11" x14ac:dyDescent="0.3">
      <c r="A3339" t="s">
        <v>18688</v>
      </c>
      <c r="B3339" t="s">
        <v>18707</v>
      </c>
      <c r="C3339" s="1">
        <v>42591</v>
      </c>
      <c r="D3339" t="s">
        <v>18692</v>
      </c>
      <c r="E3339" s="1">
        <v>42591</v>
      </c>
      <c r="F3339">
        <v>13754</v>
      </c>
      <c r="G3339">
        <v>1</v>
      </c>
      <c r="H3339">
        <v>1043.79</v>
      </c>
      <c r="I3339" t="s">
        <v>4441</v>
      </c>
      <c r="J3339" t="str">
        <f t="shared" si="52"/>
        <v>5E220</v>
      </c>
      <c r="K3339">
        <v>1043.79</v>
      </c>
    </row>
    <row r="3340" spans="1:11" x14ac:dyDescent="0.3">
      <c r="A3340" t="s">
        <v>18688</v>
      </c>
      <c r="B3340" t="s">
        <v>18729</v>
      </c>
      <c r="C3340" s="1">
        <v>42633</v>
      </c>
      <c r="D3340" t="s">
        <v>18709</v>
      </c>
      <c r="E3340" s="1">
        <v>42633</v>
      </c>
      <c r="F3340">
        <v>14072</v>
      </c>
      <c r="G3340">
        <v>1</v>
      </c>
      <c r="H3340">
        <v>1213.45</v>
      </c>
      <c r="I3340" t="s">
        <v>4441</v>
      </c>
      <c r="J3340" t="str">
        <f t="shared" si="52"/>
        <v>5E220</v>
      </c>
      <c r="K3340">
        <v>1213.45</v>
      </c>
    </row>
    <row r="3341" spans="1:11" x14ac:dyDescent="0.3">
      <c r="A3341" t="s">
        <v>18688</v>
      </c>
      <c r="B3341" t="s">
        <v>18752</v>
      </c>
      <c r="C3341" s="1">
        <v>42667</v>
      </c>
      <c r="D3341" t="s">
        <v>18738</v>
      </c>
      <c r="E3341" s="1">
        <v>42667</v>
      </c>
      <c r="F3341">
        <v>14482</v>
      </c>
      <c r="G3341">
        <v>1</v>
      </c>
      <c r="H3341">
        <v>222.2</v>
      </c>
      <c r="I3341" t="s">
        <v>4441</v>
      </c>
      <c r="J3341" t="str">
        <f t="shared" si="52"/>
        <v>5E220</v>
      </c>
      <c r="K3341">
        <v>222.2</v>
      </c>
    </row>
    <row r="3342" spans="1:11" x14ac:dyDescent="0.3">
      <c r="A3342" t="s">
        <v>18688</v>
      </c>
      <c r="B3342" t="s">
        <v>18762</v>
      </c>
      <c r="C3342" s="1">
        <v>42675</v>
      </c>
      <c r="D3342" t="s">
        <v>18738</v>
      </c>
      <c r="E3342" s="1">
        <v>42675</v>
      </c>
      <c r="F3342">
        <v>14482</v>
      </c>
      <c r="G3342">
        <v>1</v>
      </c>
      <c r="H3342">
        <v>204.05</v>
      </c>
      <c r="I3342" t="s">
        <v>4441</v>
      </c>
      <c r="J3342" t="str">
        <f t="shared" si="52"/>
        <v>5E220</v>
      </c>
      <c r="K3342">
        <v>204.05</v>
      </c>
    </row>
    <row r="3343" spans="1:11" x14ac:dyDescent="0.3">
      <c r="A3343" t="s">
        <v>18688</v>
      </c>
      <c r="B3343" t="s">
        <v>18850</v>
      </c>
      <c r="C3343" s="1">
        <v>42780</v>
      </c>
      <c r="D3343" t="s">
        <v>18809</v>
      </c>
      <c r="E3343" s="1">
        <v>42758</v>
      </c>
      <c r="F3343" t="s">
        <v>18851</v>
      </c>
      <c r="G3343">
        <v>1</v>
      </c>
      <c r="H3343">
        <v>6</v>
      </c>
      <c r="I3343" t="s">
        <v>4441</v>
      </c>
      <c r="J3343" t="str">
        <f t="shared" si="52"/>
        <v>5E220</v>
      </c>
      <c r="K3343">
        <v>6</v>
      </c>
    </row>
    <row r="3344" spans="1:11" x14ac:dyDescent="0.3">
      <c r="A3344" t="s">
        <v>18688</v>
      </c>
      <c r="B3344" t="s">
        <v>18850</v>
      </c>
      <c r="C3344" s="1">
        <v>42780</v>
      </c>
      <c r="D3344" t="s">
        <v>18809</v>
      </c>
      <c r="E3344" s="1">
        <v>42758</v>
      </c>
      <c r="F3344" t="s">
        <v>18852</v>
      </c>
      <c r="G3344">
        <v>1</v>
      </c>
      <c r="H3344">
        <v>211.55</v>
      </c>
      <c r="I3344" t="s">
        <v>4441</v>
      </c>
      <c r="J3344" t="str">
        <f t="shared" si="52"/>
        <v>5E220</v>
      </c>
      <c r="K3344">
        <v>211.55</v>
      </c>
    </row>
    <row r="3345" spans="1:11" x14ac:dyDescent="0.3">
      <c r="A3345" t="s">
        <v>18688</v>
      </c>
      <c r="B3345" t="s">
        <v>18850</v>
      </c>
      <c r="C3345" s="1">
        <v>42780</v>
      </c>
      <c r="D3345" t="s">
        <v>18809</v>
      </c>
      <c r="E3345" s="1">
        <v>42758</v>
      </c>
      <c r="F3345" t="s">
        <v>18853</v>
      </c>
      <c r="G3345">
        <v>1</v>
      </c>
      <c r="H3345">
        <v>363.95</v>
      </c>
      <c r="I3345" t="s">
        <v>4441</v>
      </c>
      <c r="J3345" t="str">
        <f t="shared" si="52"/>
        <v>5E220</v>
      </c>
      <c r="K3345">
        <v>363.95</v>
      </c>
    </row>
    <row r="3346" spans="1:11" x14ac:dyDescent="0.3">
      <c r="A3346" t="s">
        <v>18688</v>
      </c>
      <c r="B3346" t="s">
        <v>18850</v>
      </c>
      <c r="C3346" s="1">
        <v>42780</v>
      </c>
      <c r="D3346" t="s">
        <v>18809</v>
      </c>
      <c r="E3346" s="1">
        <v>42758</v>
      </c>
      <c r="F3346" t="s">
        <v>18854</v>
      </c>
      <c r="G3346">
        <v>1</v>
      </c>
      <c r="H3346">
        <v>41.25</v>
      </c>
      <c r="I3346" t="s">
        <v>4441</v>
      </c>
      <c r="J3346" t="str">
        <f t="shared" si="52"/>
        <v>5E220</v>
      </c>
      <c r="K3346">
        <v>41.25</v>
      </c>
    </row>
    <row r="3347" spans="1:11" x14ac:dyDescent="0.3">
      <c r="A3347" t="s">
        <v>18688</v>
      </c>
      <c r="B3347" t="s">
        <v>18931</v>
      </c>
      <c r="C3347" s="1">
        <v>42815</v>
      </c>
      <c r="D3347" t="s">
        <v>18877</v>
      </c>
      <c r="E3347" s="1">
        <v>42815</v>
      </c>
      <c r="F3347" t="s">
        <v>18932</v>
      </c>
      <c r="G3347">
        <v>1</v>
      </c>
      <c r="H3347">
        <v>2780.09</v>
      </c>
      <c r="I3347" t="s">
        <v>4441</v>
      </c>
      <c r="J3347" t="str">
        <f t="shared" si="52"/>
        <v>5E220</v>
      </c>
      <c r="K3347">
        <v>2780.09</v>
      </c>
    </row>
    <row r="3348" spans="1:11" x14ac:dyDescent="0.3">
      <c r="A3348" t="s">
        <v>18688</v>
      </c>
      <c r="B3348" t="s">
        <v>18951</v>
      </c>
      <c r="C3348" s="1">
        <v>42838</v>
      </c>
      <c r="D3348" t="s">
        <v>18952</v>
      </c>
      <c r="E3348" s="1">
        <v>42838</v>
      </c>
      <c r="F3348" t="s">
        <v>18953</v>
      </c>
      <c r="G3348">
        <v>1</v>
      </c>
      <c r="H3348">
        <v>441.75</v>
      </c>
      <c r="I3348" t="s">
        <v>4441</v>
      </c>
      <c r="J3348" t="str">
        <f t="shared" si="52"/>
        <v>5E220</v>
      </c>
      <c r="K3348">
        <v>441.75</v>
      </c>
    </row>
    <row r="3349" spans="1:11" x14ac:dyDescent="0.3">
      <c r="A3349" t="s">
        <v>18688</v>
      </c>
      <c r="B3349" t="s">
        <v>18964</v>
      </c>
      <c r="C3349" s="1">
        <v>42859</v>
      </c>
      <c r="D3349" t="s">
        <v>18960</v>
      </c>
      <c r="E3349" s="1">
        <v>42853</v>
      </c>
      <c r="F3349" t="s">
        <v>18965</v>
      </c>
      <c r="G3349">
        <v>1</v>
      </c>
      <c r="H3349">
        <v>1524.85</v>
      </c>
      <c r="I3349" t="s">
        <v>4441</v>
      </c>
      <c r="J3349" t="str">
        <f t="shared" si="52"/>
        <v>5E220</v>
      </c>
      <c r="K3349">
        <v>1524.85</v>
      </c>
    </row>
    <row r="3350" spans="1:11" x14ac:dyDescent="0.3">
      <c r="A3350" t="s">
        <v>18688</v>
      </c>
      <c r="B3350" t="s">
        <v>19001</v>
      </c>
      <c r="C3350" s="1">
        <v>42885</v>
      </c>
      <c r="D3350" t="s">
        <v>18985</v>
      </c>
      <c r="E3350" s="1">
        <v>42867</v>
      </c>
      <c r="F3350" t="s">
        <v>19002</v>
      </c>
      <c r="G3350">
        <v>1</v>
      </c>
      <c r="H3350">
        <v>597.4</v>
      </c>
      <c r="I3350" t="s">
        <v>4441</v>
      </c>
      <c r="J3350" t="str">
        <f t="shared" si="52"/>
        <v>5E220</v>
      </c>
      <c r="K3350">
        <v>597.4</v>
      </c>
    </row>
    <row r="3351" spans="1:11" x14ac:dyDescent="0.3">
      <c r="A3351" t="s">
        <v>18688</v>
      </c>
      <c r="B3351" t="s">
        <v>19025</v>
      </c>
      <c r="C3351" s="1">
        <v>42916</v>
      </c>
      <c r="D3351" t="s">
        <v>19012</v>
      </c>
      <c r="E3351" s="1">
        <v>42899</v>
      </c>
      <c r="F3351" t="s">
        <v>19024</v>
      </c>
      <c r="G3351">
        <v>1</v>
      </c>
      <c r="H3351">
        <v>87.4</v>
      </c>
      <c r="I3351" t="s">
        <v>4441</v>
      </c>
      <c r="J3351" t="str">
        <f t="shared" si="52"/>
        <v>5E220</v>
      </c>
      <c r="K3351">
        <v>87.4</v>
      </c>
    </row>
    <row r="3352" spans="1:11" x14ac:dyDescent="0.3">
      <c r="A3352" t="s">
        <v>18688</v>
      </c>
      <c r="B3352" t="s">
        <v>19061</v>
      </c>
      <c r="C3352" s="1">
        <v>42916</v>
      </c>
      <c r="D3352" t="s">
        <v>19053</v>
      </c>
      <c r="E3352" s="1">
        <v>42914</v>
      </c>
      <c r="F3352">
        <v>17469</v>
      </c>
      <c r="G3352">
        <v>1</v>
      </c>
      <c r="H3352">
        <v>30</v>
      </c>
      <c r="I3352" t="s">
        <v>4441</v>
      </c>
      <c r="J3352" t="str">
        <f t="shared" si="52"/>
        <v>5E220</v>
      </c>
      <c r="K3352">
        <v>30</v>
      </c>
    </row>
    <row r="3353" spans="1:11" x14ac:dyDescent="0.3">
      <c r="A3353" t="s">
        <v>18688</v>
      </c>
      <c r="B3353" t="s">
        <v>19061</v>
      </c>
      <c r="C3353" s="1">
        <v>42916</v>
      </c>
      <c r="D3353" t="s">
        <v>19053</v>
      </c>
      <c r="E3353" s="1">
        <v>42914</v>
      </c>
      <c r="F3353">
        <v>17872</v>
      </c>
      <c r="G3353">
        <v>1</v>
      </c>
      <c r="H3353">
        <v>1035</v>
      </c>
      <c r="I3353" t="s">
        <v>4441</v>
      </c>
      <c r="J3353" t="str">
        <f t="shared" si="52"/>
        <v>5E220</v>
      </c>
      <c r="K3353">
        <v>1035</v>
      </c>
    </row>
    <row r="3354" spans="1:11" x14ac:dyDescent="0.3">
      <c r="A3354" t="s">
        <v>18688</v>
      </c>
      <c r="B3354" t="s">
        <v>19086</v>
      </c>
      <c r="C3354" s="1">
        <v>42916</v>
      </c>
      <c r="D3354" t="s">
        <v>18930</v>
      </c>
      <c r="E3354" s="1">
        <v>42936</v>
      </c>
      <c r="F3354" t="s">
        <v>19087</v>
      </c>
      <c r="G3354">
        <v>1</v>
      </c>
      <c r="H3354">
        <v>35</v>
      </c>
      <c r="I3354" t="s">
        <v>4441</v>
      </c>
      <c r="J3354" t="str">
        <f t="shared" si="52"/>
        <v>5E220</v>
      </c>
      <c r="K3354">
        <v>35</v>
      </c>
    </row>
    <row r="3355" spans="1:11" x14ac:dyDescent="0.3">
      <c r="A3355" t="s">
        <v>18688</v>
      </c>
      <c r="B3355" t="s">
        <v>19092</v>
      </c>
      <c r="C3355" s="1">
        <v>42916</v>
      </c>
      <c r="D3355" t="s">
        <v>18955</v>
      </c>
      <c r="E3355" s="1">
        <v>42809</v>
      </c>
      <c r="F3355" t="s">
        <v>19093</v>
      </c>
      <c r="G3355">
        <v>1</v>
      </c>
      <c r="H3355">
        <v>106.25</v>
      </c>
      <c r="I3355" t="s">
        <v>4441</v>
      </c>
      <c r="J3355" t="str">
        <f t="shared" si="52"/>
        <v>5E220</v>
      </c>
      <c r="K3355">
        <v>106.25</v>
      </c>
    </row>
    <row r="3356" spans="1:11" x14ac:dyDescent="0.3">
      <c r="A3356" t="s">
        <v>18688</v>
      </c>
      <c r="B3356" t="s">
        <v>19107</v>
      </c>
      <c r="C3356" s="1">
        <v>42916</v>
      </c>
      <c r="D3356" t="s">
        <v>19012</v>
      </c>
      <c r="E3356" s="1">
        <v>42865</v>
      </c>
      <c r="F3356" t="s">
        <v>19024</v>
      </c>
      <c r="G3356">
        <v>1</v>
      </c>
      <c r="H3356">
        <v>104.9</v>
      </c>
      <c r="I3356" t="s">
        <v>4441</v>
      </c>
      <c r="J3356" t="str">
        <f t="shared" si="52"/>
        <v>5E220</v>
      </c>
      <c r="K3356">
        <v>104.9</v>
      </c>
    </row>
    <row r="3357" spans="1:11" x14ac:dyDescent="0.3">
      <c r="A3357" t="s">
        <v>159</v>
      </c>
      <c r="B3357" t="s">
        <v>1302</v>
      </c>
      <c r="C3357" s="1">
        <v>42583</v>
      </c>
      <c r="D3357" t="s">
        <v>1303</v>
      </c>
      <c r="E3357" s="1">
        <v>42583</v>
      </c>
      <c r="F3357" t="s">
        <v>21419</v>
      </c>
      <c r="G3357">
        <v>1</v>
      </c>
      <c r="H3357">
        <v>75</v>
      </c>
      <c r="I3357" t="s">
        <v>4441</v>
      </c>
      <c r="J3357" t="str">
        <f t="shared" si="52"/>
        <v>5E220</v>
      </c>
      <c r="K3357">
        <v>75</v>
      </c>
    </row>
    <row r="3358" spans="1:11" x14ac:dyDescent="0.3">
      <c r="A3358" t="s">
        <v>159</v>
      </c>
      <c r="B3358" t="s">
        <v>1302</v>
      </c>
      <c r="C3358" s="1">
        <v>42583</v>
      </c>
      <c r="D3358" t="s">
        <v>1303</v>
      </c>
      <c r="E3358" s="1">
        <v>42583</v>
      </c>
      <c r="F3358" t="s">
        <v>21419</v>
      </c>
      <c r="G3358">
        <v>1</v>
      </c>
      <c r="H3358">
        <v>75</v>
      </c>
      <c r="I3358" t="s">
        <v>4441</v>
      </c>
      <c r="J3358" t="str">
        <f t="shared" si="52"/>
        <v>5E220</v>
      </c>
      <c r="K3358">
        <v>75</v>
      </c>
    </row>
    <row r="3359" spans="1:11" x14ac:dyDescent="0.3">
      <c r="A3359" t="s">
        <v>159</v>
      </c>
      <c r="B3359" t="s">
        <v>1302</v>
      </c>
      <c r="C3359" s="1">
        <v>42583</v>
      </c>
      <c r="D3359" t="s">
        <v>1303</v>
      </c>
      <c r="E3359" s="1">
        <v>42583</v>
      </c>
      <c r="F3359" t="s">
        <v>21419</v>
      </c>
      <c r="G3359">
        <v>1</v>
      </c>
      <c r="H3359">
        <v>75</v>
      </c>
      <c r="I3359" t="s">
        <v>4441</v>
      </c>
      <c r="J3359" t="str">
        <f t="shared" si="52"/>
        <v>5E220</v>
      </c>
      <c r="K3359">
        <v>75</v>
      </c>
    </row>
    <row r="3360" spans="1:11" x14ac:dyDescent="0.3">
      <c r="A3360" t="s">
        <v>159</v>
      </c>
      <c r="B3360" t="s">
        <v>1302</v>
      </c>
      <c r="C3360" s="1">
        <v>42583</v>
      </c>
      <c r="D3360" t="s">
        <v>1303</v>
      </c>
      <c r="E3360" s="1">
        <v>42583</v>
      </c>
      <c r="F3360" t="s">
        <v>21419</v>
      </c>
      <c r="G3360">
        <v>1</v>
      </c>
      <c r="H3360">
        <v>75</v>
      </c>
      <c r="I3360" t="s">
        <v>4441</v>
      </c>
      <c r="J3360" t="str">
        <f t="shared" si="52"/>
        <v>5E220</v>
      </c>
      <c r="K3360">
        <v>75</v>
      </c>
    </row>
    <row r="3361" spans="1:11" x14ac:dyDescent="0.3">
      <c r="A3361" t="s">
        <v>159</v>
      </c>
      <c r="B3361" t="s">
        <v>1302</v>
      </c>
      <c r="C3361" s="1">
        <v>42583</v>
      </c>
      <c r="D3361" t="s">
        <v>1303</v>
      </c>
      <c r="E3361" s="1">
        <v>42583</v>
      </c>
      <c r="F3361" t="s">
        <v>21420</v>
      </c>
      <c r="G3361">
        <v>1</v>
      </c>
      <c r="H3361">
        <v>750</v>
      </c>
      <c r="I3361" t="s">
        <v>4441</v>
      </c>
      <c r="J3361" t="str">
        <f t="shared" si="52"/>
        <v>5E220</v>
      </c>
      <c r="K3361">
        <v>750</v>
      </c>
    </row>
    <row r="3362" spans="1:11" x14ac:dyDescent="0.3">
      <c r="A3362" t="s">
        <v>159</v>
      </c>
      <c r="B3362" t="s">
        <v>3537</v>
      </c>
      <c r="C3362" s="1">
        <v>42648</v>
      </c>
      <c r="D3362" t="s">
        <v>3538</v>
      </c>
      <c r="E3362" s="1">
        <v>42648</v>
      </c>
      <c r="F3362" t="s">
        <v>180</v>
      </c>
      <c r="G3362">
        <v>1</v>
      </c>
      <c r="H3362">
        <v>88.58</v>
      </c>
      <c r="I3362" t="s">
        <v>4441</v>
      </c>
      <c r="J3362" t="str">
        <f t="shared" si="52"/>
        <v>5E220</v>
      </c>
      <c r="K3362">
        <v>88.58</v>
      </c>
    </row>
    <row r="3363" spans="1:11" x14ac:dyDescent="0.3">
      <c r="A3363" t="s">
        <v>159</v>
      </c>
      <c r="B3363" t="s">
        <v>4136</v>
      </c>
      <c r="C3363" s="1">
        <v>42711</v>
      </c>
      <c r="D3363" t="s">
        <v>4137</v>
      </c>
      <c r="E3363" s="1">
        <v>42711</v>
      </c>
      <c r="F3363" t="s">
        <v>21510</v>
      </c>
      <c r="G3363">
        <v>1</v>
      </c>
      <c r="H3363">
        <v>3052.3</v>
      </c>
      <c r="I3363" t="s">
        <v>4441</v>
      </c>
      <c r="J3363" t="str">
        <f t="shared" si="52"/>
        <v>5E220</v>
      </c>
      <c r="K3363">
        <v>3052.3</v>
      </c>
    </row>
    <row r="3364" spans="1:11" x14ac:dyDescent="0.3">
      <c r="A3364" t="s">
        <v>16369</v>
      </c>
      <c r="B3364" t="s">
        <v>16478</v>
      </c>
      <c r="C3364" s="1">
        <v>42916</v>
      </c>
      <c r="D3364" t="s">
        <v>16479</v>
      </c>
      <c r="E3364" s="1">
        <v>42916</v>
      </c>
      <c r="F3364" t="s">
        <v>16480</v>
      </c>
      <c r="G3364">
        <v>1</v>
      </c>
      <c r="H3364">
        <v>790.22</v>
      </c>
      <c r="I3364" t="s">
        <v>4441</v>
      </c>
      <c r="J3364" t="str">
        <f t="shared" si="52"/>
        <v>5E220</v>
      </c>
      <c r="K3364">
        <v>67.430000000000007</v>
      </c>
    </row>
    <row r="3365" spans="1:11" x14ac:dyDescent="0.3">
      <c r="A3365" t="s">
        <v>18688</v>
      </c>
      <c r="B3365" t="s">
        <v>18833</v>
      </c>
      <c r="C3365" s="1">
        <v>42780</v>
      </c>
      <c r="D3365" t="s">
        <v>18809</v>
      </c>
      <c r="E3365" s="1">
        <v>42758</v>
      </c>
      <c r="F3365" t="s">
        <v>18834</v>
      </c>
      <c r="G3365">
        <v>11</v>
      </c>
      <c r="H3365">
        <v>153.44999999999999</v>
      </c>
      <c r="I3365" t="s">
        <v>18835</v>
      </c>
      <c r="J3365" t="str">
        <f t="shared" si="52"/>
        <v>5E220</v>
      </c>
      <c r="K3365">
        <v>153.44999999999999</v>
      </c>
    </row>
    <row r="3366" spans="1:11" x14ac:dyDescent="0.3">
      <c r="A3366" t="s">
        <v>18688</v>
      </c>
      <c r="B3366" t="s">
        <v>18724</v>
      </c>
      <c r="C3366" s="1">
        <v>42619</v>
      </c>
      <c r="D3366" t="s">
        <v>18709</v>
      </c>
      <c r="E3366" s="1">
        <v>42619</v>
      </c>
      <c r="F3366">
        <v>14072</v>
      </c>
      <c r="G3366">
        <v>1</v>
      </c>
      <c r="H3366">
        <v>444.5</v>
      </c>
      <c r="I3366" t="s">
        <v>183</v>
      </c>
      <c r="J3366" t="str">
        <f t="shared" si="52"/>
        <v>5E220</v>
      </c>
      <c r="K3366">
        <v>444.5</v>
      </c>
    </row>
    <row r="3367" spans="1:11" x14ac:dyDescent="0.3">
      <c r="A3367" t="s">
        <v>18688</v>
      </c>
      <c r="B3367" t="s">
        <v>18831</v>
      </c>
      <c r="C3367" s="1">
        <v>42769</v>
      </c>
      <c r="D3367" t="s">
        <v>18809</v>
      </c>
      <c r="E3367" s="1">
        <v>42767</v>
      </c>
      <c r="F3367" t="s">
        <v>18832</v>
      </c>
      <c r="G3367">
        <v>1</v>
      </c>
      <c r="H3367">
        <v>163.98</v>
      </c>
      <c r="I3367" t="s">
        <v>183</v>
      </c>
      <c r="J3367" t="str">
        <f t="shared" si="52"/>
        <v>5E220</v>
      </c>
      <c r="K3367">
        <v>163.98</v>
      </c>
    </row>
    <row r="3368" spans="1:11" x14ac:dyDescent="0.3">
      <c r="A3368" t="s">
        <v>18688</v>
      </c>
      <c r="B3368" t="s">
        <v>18891</v>
      </c>
      <c r="C3368" s="1">
        <v>42789</v>
      </c>
      <c r="D3368" t="s">
        <v>18892</v>
      </c>
      <c r="E3368" s="1">
        <v>42769</v>
      </c>
      <c r="F3368">
        <v>15919</v>
      </c>
      <c r="G3368">
        <v>1</v>
      </c>
      <c r="H3368">
        <v>47.95</v>
      </c>
      <c r="I3368" t="s">
        <v>183</v>
      </c>
      <c r="J3368" t="str">
        <f t="shared" si="52"/>
        <v>5E220</v>
      </c>
      <c r="K3368">
        <v>47.95</v>
      </c>
    </row>
    <row r="3369" spans="1:11" x14ac:dyDescent="0.3">
      <c r="A3369" t="s">
        <v>18688</v>
      </c>
      <c r="B3369" t="s">
        <v>18947</v>
      </c>
      <c r="C3369" s="1">
        <v>42838</v>
      </c>
      <c r="D3369" t="s">
        <v>18930</v>
      </c>
      <c r="E3369" s="1">
        <v>42797</v>
      </c>
      <c r="F3369" t="s">
        <v>18948</v>
      </c>
      <c r="G3369">
        <v>1</v>
      </c>
      <c r="H3369">
        <v>77.239999999999995</v>
      </c>
      <c r="I3369" t="s">
        <v>183</v>
      </c>
      <c r="J3369" t="str">
        <f t="shared" si="52"/>
        <v>5E220</v>
      </c>
      <c r="K3369">
        <v>77.239999999999995</v>
      </c>
    </row>
    <row r="3370" spans="1:11" x14ac:dyDescent="0.3">
      <c r="A3370" t="s">
        <v>18688</v>
      </c>
      <c r="B3370" t="s">
        <v>18975</v>
      </c>
      <c r="C3370" s="1">
        <v>42859</v>
      </c>
      <c r="D3370" t="s">
        <v>18955</v>
      </c>
      <c r="E3370" s="1">
        <v>42793</v>
      </c>
      <c r="F3370" t="s">
        <v>18976</v>
      </c>
      <c r="G3370">
        <v>1</v>
      </c>
      <c r="H3370">
        <v>78</v>
      </c>
      <c r="I3370" t="s">
        <v>183</v>
      </c>
      <c r="J3370" t="str">
        <f t="shared" si="52"/>
        <v>5E220</v>
      </c>
      <c r="K3370">
        <v>78</v>
      </c>
    </row>
    <row r="3371" spans="1:11" x14ac:dyDescent="0.3">
      <c r="A3371" t="s">
        <v>18688</v>
      </c>
      <c r="B3371" t="s">
        <v>19032</v>
      </c>
      <c r="C3371" s="1">
        <v>42916</v>
      </c>
      <c r="D3371" t="s">
        <v>18985</v>
      </c>
      <c r="E3371" s="1">
        <v>42886</v>
      </c>
      <c r="F3371" t="s">
        <v>19033</v>
      </c>
      <c r="G3371">
        <v>1</v>
      </c>
      <c r="H3371">
        <v>479.98</v>
      </c>
      <c r="I3371" t="s">
        <v>183</v>
      </c>
      <c r="J3371" t="str">
        <f t="shared" si="52"/>
        <v>5E220</v>
      </c>
      <c r="K3371">
        <v>479.98</v>
      </c>
    </row>
    <row r="3372" spans="1:11" x14ac:dyDescent="0.3">
      <c r="A3372" t="s">
        <v>18688</v>
      </c>
      <c r="B3372" t="s">
        <v>19072</v>
      </c>
      <c r="C3372" s="1">
        <v>42916</v>
      </c>
      <c r="D3372" t="s">
        <v>19043</v>
      </c>
      <c r="E3372" s="1">
        <v>42913</v>
      </c>
      <c r="F3372" t="s">
        <v>19063</v>
      </c>
      <c r="G3372">
        <v>1</v>
      </c>
      <c r="H3372">
        <v>25.5</v>
      </c>
      <c r="I3372" t="s">
        <v>183</v>
      </c>
      <c r="J3372" t="str">
        <f t="shared" si="52"/>
        <v>5E220</v>
      </c>
      <c r="K3372">
        <v>25.5</v>
      </c>
    </row>
    <row r="3373" spans="1:11" x14ac:dyDescent="0.3">
      <c r="A3373" t="s">
        <v>18688</v>
      </c>
      <c r="B3373" t="s">
        <v>19088</v>
      </c>
      <c r="C3373" s="1">
        <v>42916</v>
      </c>
      <c r="D3373" t="s">
        <v>18930</v>
      </c>
      <c r="E3373" s="1">
        <v>42936</v>
      </c>
      <c r="F3373" t="s">
        <v>19089</v>
      </c>
      <c r="G3373">
        <v>1</v>
      </c>
      <c r="H3373">
        <v>29</v>
      </c>
      <c r="I3373" t="s">
        <v>183</v>
      </c>
      <c r="J3373" t="str">
        <f t="shared" si="52"/>
        <v>5E220</v>
      </c>
      <c r="K3373">
        <v>29</v>
      </c>
    </row>
    <row r="3374" spans="1:11" x14ac:dyDescent="0.3">
      <c r="A3374" t="s">
        <v>20744</v>
      </c>
      <c r="B3374" t="s">
        <v>20745</v>
      </c>
      <c r="C3374" s="1">
        <v>42755</v>
      </c>
      <c r="D3374" t="s">
        <v>20746</v>
      </c>
      <c r="E3374" s="1">
        <v>42755</v>
      </c>
      <c r="F3374" t="s">
        <v>20747</v>
      </c>
      <c r="G3374">
        <v>1</v>
      </c>
      <c r="H3374">
        <v>500</v>
      </c>
      <c r="I3374" t="s">
        <v>183</v>
      </c>
      <c r="J3374" t="str">
        <f t="shared" si="52"/>
        <v>5E220</v>
      </c>
      <c r="K3374">
        <v>500</v>
      </c>
    </row>
    <row r="3375" spans="1:11" x14ac:dyDescent="0.3">
      <c r="A3375" t="s">
        <v>6926</v>
      </c>
      <c r="B3375" t="s">
        <v>6947</v>
      </c>
      <c r="C3375" s="1">
        <v>42873</v>
      </c>
      <c r="D3375" t="s">
        <v>6948</v>
      </c>
      <c r="E3375" s="1">
        <v>42867</v>
      </c>
      <c r="F3375" t="s">
        <v>6949</v>
      </c>
      <c r="G3375">
        <v>1</v>
      </c>
      <c r="H3375">
        <v>1260</v>
      </c>
      <c r="I3375" t="s">
        <v>6950</v>
      </c>
      <c r="J3375" t="str">
        <f t="shared" si="52"/>
        <v>5E220</v>
      </c>
      <c r="K3375">
        <v>1260</v>
      </c>
    </row>
    <row r="3376" spans="1:11" x14ac:dyDescent="0.3">
      <c r="A3376" t="s">
        <v>6926</v>
      </c>
      <c r="B3376" t="s">
        <v>6951</v>
      </c>
      <c r="C3376" s="1">
        <v>42912</v>
      </c>
      <c r="D3376" t="s">
        <v>6952</v>
      </c>
      <c r="E3376" s="1">
        <v>42905</v>
      </c>
      <c r="F3376" t="s">
        <v>6953</v>
      </c>
      <c r="G3376">
        <v>1</v>
      </c>
      <c r="H3376">
        <v>1475</v>
      </c>
      <c r="I3376" t="s">
        <v>6950</v>
      </c>
      <c r="J3376" t="str">
        <f t="shared" si="52"/>
        <v>5E220</v>
      </c>
      <c r="K3376">
        <v>1475</v>
      </c>
    </row>
    <row r="3377" spans="1:11" x14ac:dyDescent="0.3">
      <c r="A3377" t="s">
        <v>18688</v>
      </c>
      <c r="B3377" t="s">
        <v>19042</v>
      </c>
      <c r="C3377" s="1">
        <v>42916</v>
      </c>
      <c r="D3377" t="s">
        <v>19043</v>
      </c>
      <c r="E3377" s="1">
        <v>42895</v>
      </c>
      <c r="F3377" t="s">
        <v>18754</v>
      </c>
      <c r="G3377">
        <v>1</v>
      </c>
      <c r="H3377">
        <v>258</v>
      </c>
      <c r="I3377" t="s">
        <v>6950</v>
      </c>
      <c r="J3377" t="str">
        <f t="shared" si="52"/>
        <v>5E220</v>
      </c>
      <c r="K3377">
        <v>258</v>
      </c>
    </row>
    <row r="3378" spans="1:11" x14ac:dyDescent="0.3">
      <c r="A3378" t="s">
        <v>11316</v>
      </c>
      <c r="B3378" t="s">
        <v>11317</v>
      </c>
      <c r="C3378" s="1">
        <v>42864</v>
      </c>
      <c r="D3378" t="s">
        <v>11318</v>
      </c>
      <c r="E3378" s="1">
        <v>42864</v>
      </c>
      <c r="F3378" t="s">
        <v>11319</v>
      </c>
      <c r="G3378">
        <v>1</v>
      </c>
      <c r="H3378">
        <v>100</v>
      </c>
      <c r="I3378" t="s">
        <v>11320</v>
      </c>
      <c r="J3378" t="str">
        <f t="shared" si="52"/>
        <v>5E220</v>
      </c>
      <c r="K3378">
        <v>100</v>
      </c>
    </row>
    <row r="3379" spans="1:11" x14ac:dyDescent="0.3">
      <c r="A3379" t="s">
        <v>18149</v>
      </c>
      <c r="B3379" t="s">
        <v>18253</v>
      </c>
      <c r="C3379" s="1">
        <v>42916</v>
      </c>
      <c r="D3379" t="s">
        <v>18254</v>
      </c>
      <c r="E3379" s="1">
        <v>42914</v>
      </c>
      <c r="F3379" t="s">
        <v>18255</v>
      </c>
      <c r="G3379">
        <v>1</v>
      </c>
      <c r="H3379">
        <v>233.97</v>
      </c>
      <c r="I3379" t="s">
        <v>18226</v>
      </c>
      <c r="J3379" t="str">
        <f t="shared" si="52"/>
        <v>5E220</v>
      </c>
      <c r="K3379">
        <v>233.97</v>
      </c>
    </row>
    <row r="3380" spans="1:11" x14ac:dyDescent="0.3">
      <c r="A3380" t="s">
        <v>18149</v>
      </c>
      <c r="B3380" t="s">
        <v>18253</v>
      </c>
      <c r="C3380" s="1">
        <v>42916</v>
      </c>
      <c r="D3380" t="s">
        <v>18254</v>
      </c>
      <c r="E3380" s="1">
        <v>42914</v>
      </c>
      <c r="F3380" t="s">
        <v>18256</v>
      </c>
      <c r="G3380">
        <v>1</v>
      </c>
      <c r="H3380">
        <v>2058.48</v>
      </c>
      <c r="I3380" t="s">
        <v>18226</v>
      </c>
      <c r="J3380" t="str">
        <f t="shared" si="52"/>
        <v>5E220</v>
      </c>
      <c r="K3380">
        <v>2058.48</v>
      </c>
    </row>
    <row r="3381" spans="1:11" x14ac:dyDescent="0.3">
      <c r="A3381" t="s">
        <v>18149</v>
      </c>
      <c r="B3381" t="s">
        <v>18257</v>
      </c>
      <c r="C3381" s="1">
        <v>42916</v>
      </c>
      <c r="D3381" t="s">
        <v>18258</v>
      </c>
      <c r="E3381" s="1">
        <v>42905</v>
      </c>
      <c r="F3381" t="s">
        <v>18259</v>
      </c>
      <c r="G3381">
        <v>1</v>
      </c>
      <c r="H3381">
        <v>599.78</v>
      </c>
      <c r="I3381" t="s">
        <v>18226</v>
      </c>
      <c r="J3381" t="str">
        <f t="shared" si="52"/>
        <v>5E220</v>
      </c>
      <c r="K3381">
        <v>599.78</v>
      </c>
    </row>
    <row r="3382" spans="1:11" x14ac:dyDescent="0.3">
      <c r="A3382" t="s">
        <v>18149</v>
      </c>
      <c r="B3382" t="s">
        <v>18262</v>
      </c>
      <c r="C3382" s="1">
        <v>42916</v>
      </c>
      <c r="D3382" t="s">
        <v>18263</v>
      </c>
      <c r="E3382" s="1">
        <v>42937</v>
      </c>
      <c r="F3382" t="s">
        <v>18264</v>
      </c>
      <c r="G3382">
        <v>1</v>
      </c>
      <c r="H3382">
        <v>599.78</v>
      </c>
      <c r="I3382" t="s">
        <v>18226</v>
      </c>
      <c r="J3382" t="str">
        <f t="shared" si="52"/>
        <v>5E220</v>
      </c>
      <c r="K3382">
        <v>599.78</v>
      </c>
    </row>
    <row r="3383" spans="1:11" x14ac:dyDescent="0.3">
      <c r="A3383" t="s">
        <v>18149</v>
      </c>
      <c r="B3383" t="s">
        <v>18265</v>
      </c>
      <c r="C3383" s="1">
        <v>42916</v>
      </c>
      <c r="D3383" t="s">
        <v>18266</v>
      </c>
      <c r="E3383" s="1">
        <v>42937</v>
      </c>
      <c r="F3383" t="s">
        <v>18267</v>
      </c>
      <c r="G3383">
        <v>1</v>
      </c>
      <c r="H3383">
        <v>1327.92</v>
      </c>
      <c r="I3383" t="s">
        <v>18226</v>
      </c>
      <c r="J3383" t="str">
        <f t="shared" si="52"/>
        <v>5E220</v>
      </c>
      <c r="K3383">
        <v>1327.92</v>
      </c>
    </row>
    <row r="3384" spans="1:11" x14ac:dyDescent="0.3">
      <c r="A3384" t="s">
        <v>16580</v>
      </c>
      <c r="B3384" t="s">
        <v>18564</v>
      </c>
      <c r="C3384" s="1">
        <v>42552</v>
      </c>
      <c r="D3384" t="s">
        <v>16659</v>
      </c>
      <c r="E3384" s="1">
        <v>42552</v>
      </c>
      <c r="F3384" t="s">
        <v>9321</v>
      </c>
      <c r="G3384">
        <v>1</v>
      </c>
      <c r="H3384">
        <v>10.97</v>
      </c>
      <c r="I3384" t="s">
        <v>18226</v>
      </c>
      <c r="J3384" t="str">
        <f t="shared" si="52"/>
        <v>5E220</v>
      </c>
      <c r="K3384">
        <v>10.97</v>
      </c>
    </row>
    <row r="3385" spans="1:11" x14ac:dyDescent="0.3">
      <c r="A3385" t="s">
        <v>16580</v>
      </c>
      <c r="B3385" t="s">
        <v>18581</v>
      </c>
      <c r="C3385" s="1">
        <v>42916</v>
      </c>
      <c r="D3385" t="s">
        <v>10948</v>
      </c>
      <c r="E3385" s="1">
        <v>42921</v>
      </c>
      <c r="F3385" t="s">
        <v>18582</v>
      </c>
      <c r="G3385">
        <v>1</v>
      </c>
      <c r="H3385">
        <v>130.69999999999999</v>
      </c>
      <c r="I3385" t="s">
        <v>18226</v>
      </c>
      <c r="J3385" t="str">
        <f t="shared" si="52"/>
        <v>5E220</v>
      </c>
      <c r="K3385">
        <v>130.69999999999999</v>
      </c>
    </row>
    <row r="3386" spans="1:11" x14ac:dyDescent="0.3">
      <c r="A3386" t="s">
        <v>16580</v>
      </c>
      <c r="B3386" t="s">
        <v>18581</v>
      </c>
      <c r="C3386" s="1">
        <v>42916</v>
      </c>
      <c r="D3386" t="s">
        <v>10948</v>
      </c>
      <c r="E3386" s="1">
        <v>42921</v>
      </c>
      <c r="F3386" t="s">
        <v>18583</v>
      </c>
      <c r="G3386">
        <v>1</v>
      </c>
      <c r="H3386">
        <v>134.83000000000001</v>
      </c>
      <c r="I3386" t="s">
        <v>18226</v>
      </c>
      <c r="J3386" t="str">
        <f t="shared" si="52"/>
        <v>5E220</v>
      </c>
      <c r="K3386">
        <v>134.83000000000001</v>
      </c>
    </row>
    <row r="3387" spans="1:11" x14ac:dyDescent="0.3">
      <c r="A3387" t="s">
        <v>18688</v>
      </c>
      <c r="B3387" t="s">
        <v>18733</v>
      </c>
      <c r="C3387" s="1">
        <v>42633</v>
      </c>
      <c r="D3387" t="s">
        <v>18709</v>
      </c>
      <c r="E3387" s="1">
        <v>42633</v>
      </c>
      <c r="F3387">
        <v>14072</v>
      </c>
      <c r="G3387">
        <v>1</v>
      </c>
      <c r="H3387">
        <v>187.95</v>
      </c>
      <c r="I3387" t="s">
        <v>18226</v>
      </c>
      <c r="J3387" t="str">
        <f t="shared" si="52"/>
        <v>5E220</v>
      </c>
      <c r="K3387">
        <v>187.95</v>
      </c>
    </row>
    <row r="3388" spans="1:11" x14ac:dyDescent="0.3">
      <c r="A3388" t="s">
        <v>18688</v>
      </c>
      <c r="B3388" t="s">
        <v>18766</v>
      </c>
      <c r="C3388" s="1">
        <v>42675</v>
      </c>
      <c r="D3388" t="s">
        <v>18738</v>
      </c>
      <c r="E3388" s="1">
        <v>42675</v>
      </c>
      <c r="F3388">
        <v>14482</v>
      </c>
      <c r="G3388">
        <v>1</v>
      </c>
      <c r="H3388">
        <v>88.8</v>
      </c>
      <c r="I3388" t="s">
        <v>18226</v>
      </c>
      <c r="J3388" t="str">
        <f t="shared" si="52"/>
        <v>5E220</v>
      </c>
      <c r="K3388">
        <v>88.8</v>
      </c>
    </row>
    <row r="3389" spans="1:11" x14ac:dyDescent="0.3">
      <c r="A3389" t="s">
        <v>18688</v>
      </c>
      <c r="B3389" t="s">
        <v>19020</v>
      </c>
      <c r="C3389" s="1">
        <v>42916</v>
      </c>
      <c r="D3389" t="s">
        <v>19012</v>
      </c>
      <c r="E3389" s="1">
        <v>42896</v>
      </c>
      <c r="F3389" t="s">
        <v>19017</v>
      </c>
      <c r="G3389">
        <v>1</v>
      </c>
      <c r="H3389">
        <v>211.67</v>
      </c>
      <c r="I3389" t="s">
        <v>18226</v>
      </c>
      <c r="J3389" t="str">
        <f t="shared" si="52"/>
        <v>5E220</v>
      </c>
      <c r="K3389">
        <v>211.67</v>
      </c>
    </row>
    <row r="3390" spans="1:11" x14ac:dyDescent="0.3">
      <c r="A3390" t="s">
        <v>18688</v>
      </c>
      <c r="B3390" t="s">
        <v>19062</v>
      </c>
      <c r="C3390" s="1">
        <v>42916</v>
      </c>
      <c r="D3390" t="s">
        <v>19043</v>
      </c>
      <c r="E3390" s="1">
        <v>42908</v>
      </c>
      <c r="F3390" t="s">
        <v>19063</v>
      </c>
      <c r="G3390">
        <v>1</v>
      </c>
      <c r="H3390">
        <v>204.45</v>
      </c>
      <c r="I3390" t="s">
        <v>18226</v>
      </c>
      <c r="J3390" t="str">
        <f t="shared" si="52"/>
        <v>5E220</v>
      </c>
      <c r="K3390">
        <v>204.45</v>
      </c>
    </row>
    <row r="3391" spans="1:11" x14ac:dyDescent="0.3">
      <c r="A3391" t="s">
        <v>21101</v>
      </c>
      <c r="B3391" t="s">
        <v>21102</v>
      </c>
      <c r="C3391" s="1">
        <v>42846</v>
      </c>
      <c r="D3391" t="s">
        <v>21103</v>
      </c>
      <c r="E3391" s="1">
        <v>42846</v>
      </c>
      <c r="F3391" t="s">
        <v>21104</v>
      </c>
      <c r="G3391">
        <v>1</v>
      </c>
      <c r="H3391">
        <v>750</v>
      </c>
      <c r="I3391" t="s">
        <v>18226</v>
      </c>
      <c r="J3391" t="str">
        <f t="shared" si="52"/>
        <v>5E220</v>
      </c>
      <c r="K3391">
        <v>750</v>
      </c>
    </row>
    <row r="3392" spans="1:11" x14ac:dyDescent="0.3">
      <c r="A3392" t="s">
        <v>18688</v>
      </c>
      <c r="B3392" t="s">
        <v>19057</v>
      </c>
      <c r="C3392" s="1">
        <v>42916</v>
      </c>
      <c r="D3392" t="s">
        <v>19043</v>
      </c>
      <c r="E3392" s="1">
        <v>42894</v>
      </c>
      <c r="F3392" t="s">
        <v>19045</v>
      </c>
      <c r="G3392">
        <v>1</v>
      </c>
      <c r="H3392">
        <v>1456</v>
      </c>
      <c r="I3392" t="s">
        <v>19058</v>
      </c>
      <c r="J3392" t="str">
        <f t="shared" si="52"/>
        <v>5E220</v>
      </c>
      <c r="K3392">
        <v>1456</v>
      </c>
    </row>
    <row r="3393" spans="1:11" x14ac:dyDescent="0.3">
      <c r="A3393" t="s">
        <v>5638</v>
      </c>
      <c r="B3393" t="s">
        <v>5643</v>
      </c>
      <c r="C3393" s="1">
        <v>42886</v>
      </c>
      <c r="D3393" t="s">
        <v>5644</v>
      </c>
      <c r="E3393" s="1">
        <v>42886</v>
      </c>
      <c r="F3393" t="s">
        <v>5645</v>
      </c>
      <c r="G3393">
        <v>1</v>
      </c>
      <c r="H3393">
        <v>4300</v>
      </c>
      <c r="I3393" t="s">
        <v>5646</v>
      </c>
      <c r="J3393" t="str">
        <f t="shared" si="52"/>
        <v>5E220</v>
      </c>
      <c r="K3393">
        <v>4300</v>
      </c>
    </row>
    <row r="3394" spans="1:11" x14ac:dyDescent="0.3">
      <c r="A3394" t="s">
        <v>18688</v>
      </c>
      <c r="B3394" t="s">
        <v>18720</v>
      </c>
      <c r="C3394" s="1">
        <v>42619</v>
      </c>
      <c r="D3394" t="s">
        <v>18709</v>
      </c>
      <c r="E3394" s="1">
        <v>42619</v>
      </c>
      <c r="F3394">
        <v>14072</v>
      </c>
      <c r="G3394">
        <v>1</v>
      </c>
      <c r="H3394">
        <v>2353.4</v>
      </c>
      <c r="I3394" t="s">
        <v>5646</v>
      </c>
      <c r="J3394" t="str">
        <f t="shared" ref="J3394:J3457" si="53">RIGHT(I3394, 5)</f>
        <v>5E220</v>
      </c>
      <c r="K3394">
        <v>2353.4</v>
      </c>
    </row>
    <row r="3395" spans="1:11" x14ac:dyDescent="0.3">
      <c r="A3395" t="s">
        <v>18688</v>
      </c>
      <c r="B3395" t="s">
        <v>18760</v>
      </c>
      <c r="C3395" s="1">
        <v>42675</v>
      </c>
      <c r="D3395" t="s">
        <v>18738</v>
      </c>
      <c r="E3395" s="1">
        <v>42675</v>
      </c>
      <c r="F3395">
        <v>14482</v>
      </c>
      <c r="G3395">
        <v>1</v>
      </c>
      <c r="H3395">
        <v>96</v>
      </c>
      <c r="I3395" t="s">
        <v>5646</v>
      </c>
      <c r="J3395" t="str">
        <f t="shared" si="53"/>
        <v>5E220</v>
      </c>
      <c r="K3395">
        <v>96</v>
      </c>
    </row>
    <row r="3396" spans="1:11" x14ac:dyDescent="0.3">
      <c r="A3396" t="s">
        <v>18688</v>
      </c>
      <c r="B3396" t="s">
        <v>18848</v>
      </c>
      <c r="C3396" s="1">
        <v>42780</v>
      </c>
      <c r="D3396" t="s">
        <v>18809</v>
      </c>
      <c r="E3396" s="1">
        <v>42767</v>
      </c>
      <c r="F3396" t="s">
        <v>18849</v>
      </c>
      <c r="G3396">
        <v>1</v>
      </c>
      <c r="H3396">
        <v>38.049999999999997</v>
      </c>
      <c r="I3396" t="s">
        <v>5646</v>
      </c>
      <c r="J3396" t="str">
        <f t="shared" si="53"/>
        <v>5E220</v>
      </c>
      <c r="K3396">
        <v>38.049999999999997</v>
      </c>
    </row>
    <row r="3397" spans="1:11" x14ac:dyDescent="0.3">
      <c r="A3397" t="s">
        <v>18688</v>
      </c>
      <c r="B3397" t="s">
        <v>18917</v>
      </c>
      <c r="C3397" s="1">
        <v>42815</v>
      </c>
      <c r="D3397" t="s">
        <v>18892</v>
      </c>
      <c r="E3397" s="1">
        <v>42815</v>
      </c>
      <c r="F3397" t="s">
        <v>18918</v>
      </c>
      <c r="G3397">
        <v>1</v>
      </c>
      <c r="H3397">
        <v>275.75</v>
      </c>
      <c r="I3397" t="s">
        <v>5646</v>
      </c>
      <c r="J3397" t="str">
        <f t="shared" si="53"/>
        <v>5E220</v>
      </c>
      <c r="K3397">
        <v>275.75</v>
      </c>
    </row>
    <row r="3398" spans="1:11" x14ac:dyDescent="0.3">
      <c r="A3398" t="s">
        <v>18688</v>
      </c>
      <c r="B3398" t="s">
        <v>18980</v>
      </c>
      <c r="C3398" s="1">
        <v>42859</v>
      </c>
      <c r="D3398" t="s">
        <v>18955</v>
      </c>
      <c r="E3398" s="1">
        <v>42859</v>
      </c>
      <c r="F3398" t="s">
        <v>18969</v>
      </c>
      <c r="G3398">
        <v>1</v>
      </c>
      <c r="H3398">
        <v>890.5</v>
      </c>
      <c r="I3398" t="s">
        <v>5646</v>
      </c>
      <c r="J3398" t="str">
        <f t="shared" si="53"/>
        <v>5E220</v>
      </c>
      <c r="K3398">
        <v>890.5</v>
      </c>
    </row>
    <row r="3399" spans="1:11" x14ac:dyDescent="0.3">
      <c r="A3399" t="s">
        <v>18688</v>
      </c>
      <c r="B3399" t="s">
        <v>18986</v>
      </c>
      <c r="C3399" s="1">
        <v>42885</v>
      </c>
      <c r="D3399" t="s">
        <v>18985</v>
      </c>
      <c r="E3399" s="1">
        <v>42861</v>
      </c>
      <c r="F3399" t="s">
        <v>18987</v>
      </c>
      <c r="G3399">
        <v>1</v>
      </c>
      <c r="H3399">
        <v>567.5</v>
      </c>
      <c r="I3399" t="s">
        <v>5646</v>
      </c>
      <c r="J3399" t="str">
        <f t="shared" si="53"/>
        <v>5E220</v>
      </c>
      <c r="K3399">
        <v>567.5</v>
      </c>
    </row>
    <row r="3400" spans="1:11" x14ac:dyDescent="0.3">
      <c r="A3400" t="s">
        <v>18688</v>
      </c>
      <c r="B3400" t="s">
        <v>19018</v>
      </c>
      <c r="C3400" s="1">
        <v>42916</v>
      </c>
      <c r="D3400" t="s">
        <v>19012</v>
      </c>
      <c r="E3400" s="1">
        <v>42902</v>
      </c>
      <c r="F3400" t="s">
        <v>19017</v>
      </c>
      <c r="G3400">
        <v>1</v>
      </c>
      <c r="H3400">
        <v>72.5</v>
      </c>
      <c r="I3400" t="s">
        <v>5646</v>
      </c>
      <c r="J3400" t="str">
        <f t="shared" si="53"/>
        <v>5E220</v>
      </c>
      <c r="K3400">
        <v>72.5</v>
      </c>
    </row>
    <row r="3401" spans="1:11" x14ac:dyDescent="0.3">
      <c r="A3401" t="s">
        <v>18688</v>
      </c>
      <c r="B3401" t="s">
        <v>19078</v>
      </c>
      <c r="C3401" s="1">
        <v>42916</v>
      </c>
      <c r="D3401" t="s">
        <v>19043</v>
      </c>
      <c r="E3401" s="1">
        <v>42912</v>
      </c>
      <c r="F3401" t="s">
        <v>19045</v>
      </c>
      <c r="G3401">
        <v>1</v>
      </c>
      <c r="H3401">
        <v>149.25</v>
      </c>
      <c r="I3401" t="s">
        <v>5646</v>
      </c>
      <c r="J3401" t="str">
        <f t="shared" si="53"/>
        <v>5E220</v>
      </c>
      <c r="K3401">
        <v>149.25</v>
      </c>
    </row>
    <row r="3402" spans="1:11" x14ac:dyDescent="0.3">
      <c r="A3402" t="s">
        <v>18688</v>
      </c>
      <c r="B3402" t="s">
        <v>19090</v>
      </c>
      <c r="C3402" s="1">
        <v>42916</v>
      </c>
      <c r="D3402" t="s">
        <v>18985</v>
      </c>
      <c r="E3402" s="1">
        <v>42936</v>
      </c>
      <c r="F3402" t="s">
        <v>19091</v>
      </c>
      <c r="G3402">
        <v>1</v>
      </c>
      <c r="H3402">
        <v>340.5</v>
      </c>
      <c r="I3402" t="s">
        <v>5646</v>
      </c>
      <c r="J3402" t="str">
        <f t="shared" si="53"/>
        <v>5E220</v>
      </c>
      <c r="K3402">
        <v>340.5</v>
      </c>
    </row>
    <row r="3403" spans="1:11" x14ac:dyDescent="0.3">
      <c r="A3403" t="s">
        <v>19860</v>
      </c>
      <c r="B3403" t="s">
        <v>19863</v>
      </c>
      <c r="C3403" s="1">
        <v>42723</v>
      </c>
      <c r="D3403" t="s">
        <v>10490</v>
      </c>
      <c r="E3403" s="1">
        <v>42723</v>
      </c>
      <c r="F3403" t="s">
        <v>19864</v>
      </c>
      <c r="G3403">
        <v>1</v>
      </c>
      <c r="H3403">
        <v>24.45</v>
      </c>
      <c r="I3403" t="s">
        <v>5646</v>
      </c>
      <c r="J3403" t="str">
        <f t="shared" si="53"/>
        <v>5E220</v>
      </c>
      <c r="K3403">
        <v>24.45</v>
      </c>
    </row>
    <row r="3404" spans="1:11" x14ac:dyDescent="0.3">
      <c r="A3404" t="s">
        <v>3464</v>
      </c>
      <c r="B3404" t="s">
        <v>3465</v>
      </c>
      <c r="C3404" s="1">
        <v>42844</v>
      </c>
      <c r="D3404" t="s">
        <v>3466</v>
      </c>
      <c r="E3404" s="1">
        <v>42839</v>
      </c>
      <c r="F3404" t="s">
        <v>3467</v>
      </c>
      <c r="G3404">
        <v>1</v>
      </c>
      <c r="H3404">
        <v>11019.75</v>
      </c>
      <c r="I3404" t="s">
        <v>3468</v>
      </c>
      <c r="J3404" t="str">
        <f t="shared" si="53"/>
        <v>5E220</v>
      </c>
      <c r="K3404">
        <v>11019.75</v>
      </c>
    </row>
    <row r="3405" spans="1:11" x14ac:dyDescent="0.3">
      <c r="A3405" t="s">
        <v>3464</v>
      </c>
      <c r="B3405" t="s">
        <v>3472</v>
      </c>
      <c r="C3405" s="1">
        <v>42887</v>
      </c>
      <c r="D3405" t="s">
        <v>3473</v>
      </c>
      <c r="E3405" s="1">
        <v>42867</v>
      </c>
      <c r="F3405" t="s">
        <v>3474</v>
      </c>
      <c r="G3405">
        <v>1</v>
      </c>
      <c r="H3405">
        <v>1205.52</v>
      </c>
      <c r="I3405" t="s">
        <v>3468</v>
      </c>
      <c r="J3405" t="str">
        <f t="shared" si="53"/>
        <v>5E220</v>
      </c>
      <c r="K3405">
        <v>1205.52</v>
      </c>
    </row>
    <row r="3406" spans="1:11" x14ac:dyDescent="0.3">
      <c r="A3406" t="s">
        <v>3464</v>
      </c>
      <c r="B3406" t="s">
        <v>3475</v>
      </c>
      <c r="C3406" s="1">
        <v>42896</v>
      </c>
      <c r="D3406" t="s">
        <v>3476</v>
      </c>
      <c r="E3406" s="1">
        <v>42874</v>
      </c>
      <c r="F3406" t="s">
        <v>3477</v>
      </c>
      <c r="G3406">
        <v>1</v>
      </c>
      <c r="H3406">
        <v>82.95</v>
      </c>
      <c r="I3406" t="s">
        <v>3468</v>
      </c>
      <c r="J3406" t="str">
        <f t="shared" si="53"/>
        <v>5E220</v>
      </c>
      <c r="K3406">
        <v>82.95</v>
      </c>
    </row>
    <row r="3407" spans="1:11" x14ac:dyDescent="0.3">
      <c r="A3407" t="s">
        <v>12406</v>
      </c>
      <c r="B3407" t="s">
        <v>12407</v>
      </c>
      <c r="C3407" s="1">
        <v>42887</v>
      </c>
      <c r="D3407" t="s">
        <v>12408</v>
      </c>
      <c r="E3407" s="1">
        <v>42887</v>
      </c>
      <c r="F3407" t="s">
        <v>12409</v>
      </c>
      <c r="G3407">
        <v>1</v>
      </c>
      <c r="H3407">
        <v>200</v>
      </c>
      <c r="I3407" t="s">
        <v>3468</v>
      </c>
      <c r="J3407" t="str">
        <f t="shared" si="53"/>
        <v>5E220</v>
      </c>
      <c r="K3407">
        <v>200</v>
      </c>
    </row>
    <row r="3408" spans="1:11" x14ac:dyDescent="0.3">
      <c r="A3408" t="s">
        <v>12406</v>
      </c>
      <c r="B3408" t="s">
        <v>12410</v>
      </c>
      <c r="C3408" s="1">
        <v>42916</v>
      </c>
      <c r="D3408" t="s">
        <v>12411</v>
      </c>
      <c r="E3408" s="1">
        <v>42941</v>
      </c>
      <c r="F3408" t="s">
        <v>12412</v>
      </c>
      <c r="G3408">
        <v>1</v>
      </c>
      <c r="H3408">
        <v>900</v>
      </c>
      <c r="I3408" t="s">
        <v>3468</v>
      </c>
      <c r="J3408" t="str">
        <f t="shared" si="53"/>
        <v>5E220</v>
      </c>
      <c r="K3408">
        <v>900</v>
      </c>
    </row>
    <row r="3409" spans="1:11" x14ac:dyDescent="0.3">
      <c r="A3409" t="s">
        <v>18688</v>
      </c>
      <c r="B3409" t="s">
        <v>18706</v>
      </c>
      <c r="C3409" s="1">
        <v>42586</v>
      </c>
      <c r="D3409" t="s">
        <v>18692</v>
      </c>
      <c r="E3409" s="1">
        <v>42586</v>
      </c>
      <c r="F3409">
        <v>13754</v>
      </c>
      <c r="G3409">
        <v>1</v>
      </c>
      <c r="H3409">
        <v>478</v>
      </c>
      <c r="I3409" t="s">
        <v>3468</v>
      </c>
      <c r="J3409" t="str">
        <f t="shared" si="53"/>
        <v>5E220</v>
      </c>
      <c r="K3409">
        <v>478</v>
      </c>
    </row>
    <row r="3410" spans="1:11" x14ac:dyDescent="0.3">
      <c r="A3410" t="s">
        <v>18688</v>
      </c>
      <c r="B3410" t="s">
        <v>18718</v>
      </c>
      <c r="C3410" s="1">
        <v>42619</v>
      </c>
      <c r="D3410" t="s">
        <v>18709</v>
      </c>
      <c r="E3410" s="1">
        <v>42619</v>
      </c>
      <c r="F3410">
        <v>14072</v>
      </c>
      <c r="G3410">
        <v>1</v>
      </c>
      <c r="H3410">
        <v>568</v>
      </c>
      <c r="I3410" t="s">
        <v>3468</v>
      </c>
      <c r="J3410" t="str">
        <f t="shared" si="53"/>
        <v>5E220</v>
      </c>
      <c r="K3410">
        <v>568</v>
      </c>
    </row>
    <row r="3411" spans="1:11" x14ac:dyDescent="0.3">
      <c r="A3411" t="s">
        <v>18688</v>
      </c>
      <c r="B3411" t="s">
        <v>18755</v>
      </c>
      <c r="C3411" s="1">
        <v>42668</v>
      </c>
      <c r="D3411" t="s">
        <v>18738</v>
      </c>
      <c r="E3411" s="1">
        <v>42668</v>
      </c>
      <c r="F3411">
        <v>1</v>
      </c>
      <c r="G3411">
        <v>1</v>
      </c>
      <c r="H3411">
        <v>361.2</v>
      </c>
      <c r="I3411" t="s">
        <v>3468</v>
      </c>
      <c r="J3411" t="str">
        <f t="shared" si="53"/>
        <v>5E220</v>
      </c>
      <c r="K3411">
        <v>361.2</v>
      </c>
    </row>
    <row r="3412" spans="1:11" x14ac:dyDescent="0.3">
      <c r="A3412" t="s">
        <v>18688</v>
      </c>
      <c r="B3412" t="s">
        <v>18785</v>
      </c>
      <c r="C3412" s="1">
        <v>42677</v>
      </c>
      <c r="D3412" t="s">
        <v>4326</v>
      </c>
      <c r="E3412" s="1">
        <v>42677</v>
      </c>
      <c r="F3412">
        <v>14818</v>
      </c>
      <c r="G3412">
        <v>1</v>
      </c>
      <c r="H3412">
        <v>114.1</v>
      </c>
      <c r="I3412" t="s">
        <v>3468</v>
      </c>
      <c r="J3412" t="str">
        <f t="shared" si="53"/>
        <v>5E220</v>
      </c>
      <c r="K3412">
        <v>114.1</v>
      </c>
    </row>
    <row r="3413" spans="1:11" x14ac:dyDescent="0.3">
      <c r="A3413" t="s">
        <v>18688</v>
      </c>
      <c r="B3413" t="s">
        <v>18799</v>
      </c>
      <c r="C3413" s="1">
        <v>42703</v>
      </c>
      <c r="D3413" t="s">
        <v>4326</v>
      </c>
      <c r="E3413" s="1">
        <v>42675</v>
      </c>
      <c r="F3413" t="s">
        <v>18800</v>
      </c>
      <c r="G3413">
        <v>1</v>
      </c>
      <c r="H3413">
        <v>66.239999999999995</v>
      </c>
      <c r="I3413" t="s">
        <v>3468</v>
      </c>
      <c r="J3413" t="str">
        <f t="shared" si="53"/>
        <v>5E220</v>
      </c>
      <c r="K3413">
        <v>66.239999999999995</v>
      </c>
    </row>
    <row r="3414" spans="1:11" x14ac:dyDescent="0.3">
      <c r="A3414" t="s">
        <v>18688</v>
      </c>
      <c r="B3414" t="s">
        <v>18808</v>
      </c>
      <c r="C3414" s="1">
        <v>42769</v>
      </c>
      <c r="D3414" t="s">
        <v>18809</v>
      </c>
      <c r="E3414" s="1">
        <v>42758</v>
      </c>
      <c r="F3414" t="s">
        <v>18810</v>
      </c>
      <c r="G3414">
        <v>1</v>
      </c>
      <c r="H3414">
        <v>398.75</v>
      </c>
      <c r="I3414" t="s">
        <v>3468</v>
      </c>
      <c r="J3414" t="str">
        <f t="shared" si="53"/>
        <v>5E220</v>
      </c>
      <c r="K3414">
        <v>398.75</v>
      </c>
    </row>
    <row r="3415" spans="1:11" x14ac:dyDescent="0.3">
      <c r="A3415" t="s">
        <v>18688</v>
      </c>
      <c r="B3415" t="s">
        <v>18906</v>
      </c>
      <c r="C3415" s="1">
        <v>42789</v>
      </c>
      <c r="D3415" t="s">
        <v>18892</v>
      </c>
      <c r="E3415" s="1">
        <v>42772</v>
      </c>
      <c r="F3415" t="s">
        <v>17000</v>
      </c>
      <c r="G3415">
        <v>1</v>
      </c>
      <c r="H3415">
        <v>484.95</v>
      </c>
      <c r="I3415" t="s">
        <v>3468</v>
      </c>
      <c r="J3415" t="str">
        <f t="shared" si="53"/>
        <v>5E220</v>
      </c>
      <c r="K3415">
        <v>484.95</v>
      </c>
    </row>
    <row r="3416" spans="1:11" x14ac:dyDescent="0.3">
      <c r="A3416" t="s">
        <v>18688</v>
      </c>
      <c r="B3416" t="s">
        <v>18938</v>
      </c>
      <c r="C3416" s="1">
        <v>42838</v>
      </c>
      <c r="D3416" t="s">
        <v>18809</v>
      </c>
      <c r="E3416" s="1">
        <v>43069</v>
      </c>
      <c r="F3416" t="s">
        <v>18939</v>
      </c>
      <c r="G3416">
        <v>1</v>
      </c>
      <c r="H3416">
        <v>108.5</v>
      </c>
      <c r="I3416" t="s">
        <v>3468</v>
      </c>
      <c r="J3416" t="str">
        <f t="shared" si="53"/>
        <v>5E220</v>
      </c>
      <c r="K3416">
        <v>108.5</v>
      </c>
    </row>
    <row r="3417" spans="1:11" x14ac:dyDescent="0.3">
      <c r="A3417" t="s">
        <v>18688</v>
      </c>
      <c r="B3417" t="s">
        <v>19015</v>
      </c>
      <c r="C3417" s="1">
        <v>42916</v>
      </c>
      <c r="D3417" t="s">
        <v>18960</v>
      </c>
      <c r="E3417" s="1">
        <v>42927</v>
      </c>
      <c r="F3417">
        <v>17094</v>
      </c>
      <c r="G3417">
        <v>1</v>
      </c>
      <c r="H3417">
        <v>1591.45</v>
      </c>
      <c r="I3417" t="s">
        <v>3468</v>
      </c>
      <c r="J3417" t="str">
        <f t="shared" si="53"/>
        <v>5E220</v>
      </c>
      <c r="K3417">
        <v>1591.45</v>
      </c>
    </row>
    <row r="3418" spans="1:11" x14ac:dyDescent="0.3">
      <c r="A3418" t="s">
        <v>18688</v>
      </c>
      <c r="B3418" t="s">
        <v>19052</v>
      </c>
      <c r="C3418" s="1">
        <v>42916</v>
      </c>
      <c r="D3418" t="s">
        <v>19053</v>
      </c>
      <c r="E3418" s="1">
        <v>42912</v>
      </c>
      <c r="F3418" t="s">
        <v>19045</v>
      </c>
      <c r="G3418">
        <v>1</v>
      </c>
      <c r="H3418">
        <v>1524.6</v>
      </c>
      <c r="I3418" t="s">
        <v>3468</v>
      </c>
      <c r="J3418" t="str">
        <f t="shared" si="53"/>
        <v>5E220</v>
      </c>
      <c r="K3418">
        <v>1524.6</v>
      </c>
    </row>
    <row r="3419" spans="1:11" x14ac:dyDescent="0.3">
      <c r="A3419" t="s">
        <v>7360</v>
      </c>
      <c r="B3419" t="s">
        <v>21265</v>
      </c>
      <c r="C3419" s="1">
        <v>42867</v>
      </c>
      <c r="D3419" t="s">
        <v>21266</v>
      </c>
      <c r="E3419" s="1">
        <v>42867</v>
      </c>
      <c r="F3419" t="s">
        <v>21267</v>
      </c>
      <c r="G3419">
        <v>1</v>
      </c>
      <c r="H3419">
        <v>487</v>
      </c>
      <c r="I3419" t="s">
        <v>3468</v>
      </c>
      <c r="J3419" t="str">
        <f t="shared" si="53"/>
        <v>5E220</v>
      </c>
      <c r="K3419">
        <v>487</v>
      </c>
    </row>
    <row r="3420" spans="1:11" x14ac:dyDescent="0.3">
      <c r="A3420" t="s">
        <v>7360</v>
      </c>
      <c r="B3420" t="s">
        <v>21268</v>
      </c>
      <c r="C3420" s="1">
        <v>42867</v>
      </c>
      <c r="D3420" t="s">
        <v>134</v>
      </c>
      <c r="E3420" s="1">
        <v>42867</v>
      </c>
      <c r="F3420" t="s">
        <v>21269</v>
      </c>
      <c r="G3420">
        <v>1</v>
      </c>
      <c r="H3420">
        <v>487</v>
      </c>
      <c r="I3420" t="s">
        <v>3468</v>
      </c>
      <c r="J3420" t="str">
        <f t="shared" si="53"/>
        <v>5E220</v>
      </c>
      <c r="K3420">
        <v>487</v>
      </c>
    </row>
    <row r="3421" spans="1:11" x14ac:dyDescent="0.3">
      <c r="A3421" t="s">
        <v>7360</v>
      </c>
      <c r="B3421" t="s">
        <v>21270</v>
      </c>
      <c r="C3421" s="1">
        <v>42887</v>
      </c>
      <c r="D3421" t="s">
        <v>21271</v>
      </c>
      <c r="E3421" s="1">
        <v>42887</v>
      </c>
      <c r="F3421" t="s">
        <v>21272</v>
      </c>
      <c r="G3421">
        <v>1</v>
      </c>
      <c r="H3421">
        <v>740.03</v>
      </c>
      <c r="I3421" t="s">
        <v>3468</v>
      </c>
      <c r="J3421" t="str">
        <f t="shared" si="53"/>
        <v>5E220</v>
      </c>
      <c r="K3421">
        <v>740.03</v>
      </c>
    </row>
    <row r="3422" spans="1:11" x14ac:dyDescent="0.3">
      <c r="A3422" t="s">
        <v>184</v>
      </c>
      <c r="B3422" t="s">
        <v>221</v>
      </c>
      <c r="C3422" s="1">
        <v>42704</v>
      </c>
      <c r="D3422" t="s">
        <v>222</v>
      </c>
      <c r="E3422" s="1">
        <v>42704</v>
      </c>
      <c r="F3422" t="s">
        <v>223</v>
      </c>
      <c r="G3422">
        <v>1</v>
      </c>
      <c r="H3422">
        <v>17</v>
      </c>
      <c r="I3422" t="s">
        <v>135</v>
      </c>
      <c r="J3422" t="str">
        <f t="shared" si="53"/>
        <v>5E220</v>
      </c>
      <c r="K3422">
        <v>17</v>
      </c>
    </row>
    <row r="3423" spans="1:11" x14ac:dyDescent="0.3">
      <c r="A3423" t="s">
        <v>10360</v>
      </c>
      <c r="B3423" t="s">
        <v>10366</v>
      </c>
      <c r="C3423" s="1">
        <v>42724</v>
      </c>
      <c r="D3423" t="s">
        <v>10367</v>
      </c>
      <c r="E3423" s="1">
        <v>42724</v>
      </c>
      <c r="F3423" t="s">
        <v>167</v>
      </c>
      <c r="G3423">
        <v>1</v>
      </c>
      <c r="H3423">
        <v>63.96</v>
      </c>
      <c r="I3423" t="s">
        <v>135</v>
      </c>
      <c r="J3423" t="str">
        <f t="shared" si="53"/>
        <v>5E220</v>
      </c>
      <c r="K3423">
        <v>63.96</v>
      </c>
    </row>
    <row r="3424" spans="1:11" x14ac:dyDescent="0.3">
      <c r="A3424" t="s">
        <v>10717</v>
      </c>
      <c r="B3424" t="s">
        <v>18076</v>
      </c>
      <c r="C3424" s="1">
        <v>42916</v>
      </c>
      <c r="D3424" t="s">
        <v>18077</v>
      </c>
      <c r="E3424" s="1">
        <v>42916</v>
      </c>
      <c r="F3424" t="s">
        <v>18078</v>
      </c>
      <c r="G3424">
        <v>1</v>
      </c>
      <c r="H3424">
        <v>8.9</v>
      </c>
      <c r="I3424" t="s">
        <v>135</v>
      </c>
      <c r="J3424" t="str">
        <f t="shared" si="53"/>
        <v>5E220</v>
      </c>
      <c r="K3424">
        <v>8.9</v>
      </c>
    </row>
    <row r="3425" spans="1:11" x14ac:dyDescent="0.3">
      <c r="A3425" t="s">
        <v>10717</v>
      </c>
      <c r="B3425" t="s">
        <v>18076</v>
      </c>
      <c r="C3425" s="1">
        <v>42916</v>
      </c>
      <c r="D3425" t="s">
        <v>18077</v>
      </c>
      <c r="E3425" s="1">
        <v>42916</v>
      </c>
      <c r="F3425" t="s">
        <v>18067</v>
      </c>
      <c r="G3425">
        <v>1</v>
      </c>
      <c r="H3425">
        <v>7.99</v>
      </c>
      <c r="I3425" t="s">
        <v>135</v>
      </c>
      <c r="J3425" t="str">
        <f t="shared" si="53"/>
        <v>5E220</v>
      </c>
      <c r="K3425">
        <v>7.99</v>
      </c>
    </row>
    <row r="3426" spans="1:11" x14ac:dyDescent="0.3">
      <c r="A3426" t="s">
        <v>18688</v>
      </c>
      <c r="B3426" t="s">
        <v>18781</v>
      </c>
      <c r="C3426" s="1">
        <v>42677</v>
      </c>
      <c r="D3426" t="s">
        <v>4326</v>
      </c>
      <c r="E3426" s="1">
        <v>42677</v>
      </c>
      <c r="F3426">
        <v>14818</v>
      </c>
      <c r="G3426">
        <v>1</v>
      </c>
      <c r="H3426">
        <v>299.10000000000002</v>
      </c>
      <c r="I3426" t="s">
        <v>135</v>
      </c>
      <c r="J3426" t="str">
        <f t="shared" si="53"/>
        <v>5E220</v>
      </c>
      <c r="K3426">
        <v>299.10000000000002</v>
      </c>
    </row>
    <row r="3427" spans="1:11" x14ac:dyDescent="0.3">
      <c r="A3427" t="s">
        <v>18688</v>
      </c>
      <c r="B3427" t="s">
        <v>18822</v>
      </c>
      <c r="C3427" s="1">
        <v>42769</v>
      </c>
      <c r="D3427" t="s">
        <v>18819</v>
      </c>
      <c r="E3427" s="1">
        <v>42758</v>
      </c>
      <c r="F3427" t="s">
        <v>18823</v>
      </c>
      <c r="G3427">
        <v>1</v>
      </c>
      <c r="H3427">
        <v>189.9</v>
      </c>
      <c r="I3427" t="s">
        <v>135</v>
      </c>
      <c r="J3427" t="str">
        <f t="shared" si="53"/>
        <v>5E220</v>
      </c>
      <c r="K3427">
        <v>189.9</v>
      </c>
    </row>
    <row r="3428" spans="1:11" x14ac:dyDescent="0.3">
      <c r="A3428" t="s">
        <v>18688</v>
      </c>
      <c r="B3428" t="s">
        <v>18822</v>
      </c>
      <c r="C3428" s="1">
        <v>42769</v>
      </c>
      <c r="D3428" t="s">
        <v>18819</v>
      </c>
      <c r="E3428" s="1">
        <v>42758</v>
      </c>
      <c r="F3428" t="s">
        <v>18824</v>
      </c>
      <c r="G3428">
        <v>1</v>
      </c>
      <c r="H3428">
        <v>663.4</v>
      </c>
      <c r="I3428" t="s">
        <v>135</v>
      </c>
      <c r="J3428" t="str">
        <f t="shared" si="53"/>
        <v>5E220</v>
      </c>
      <c r="K3428">
        <v>663.4</v>
      </c>
    </row>
    <row r="3429" spans="1:11" x14ac:dyDescent="0.3">
      <c r="A3429" t="s">
        <v>18688</v>
      </c>
      <c r="B3429" t="s">
        <v>18881</v>
      </c>
      <c r="C3429" s="1">
        <v>42780</v>
      </c>
      <c r="D3429" t="s">
        <v>18809</v>
      </c>
      <c r="E3429" s="1">
        <v>42767</v>
      </c>
      <c r="F3429" t="s">
        <v>18882</v>
      </c>
      <c r="G3429">
        <v>1</v>
      </c>
      <c r="H3429">
        <v>54.25</v>
      </c>
      <c r="I3429" t="s">
        <v>135</v>
      </c>
      <c r="J3429" t="str">
        <f t="shared" si="53"/>
        <v>5E220</v>
      </c>
      <c r="K3429">
        <v>54.25</v>
      </c>
    </row>
    <row r="3430" spans="1:11" x14ac:dyDescent="0.3">
      <c r="A3430" t="s">
        <v>18688</v>
      </c>
      <c r="B3430" t="s">
        <v>18881</v>
      </c>
      <c r="C3430" s="1">
        <v>42780</v>
      </c>
      <c r="D3430" t="s">
        <v>18809</v>
      </c>
      <c r="E3430" s="1">
        <v>42767</v>
      </c>
      <c r="F3430" t="s">
        <v>18883</v>
      </c>
      <c r="G3430">
        <v>1</v>
      </c>
      <c r="H3430">
        <v>93.75</v>
      </c>
      <c r="I3430" t="s">
        <v>135</v>
      </c>
      <c r="J3430" t="str">
        <f t="shared" si="53"/>
        <v>5E220</v>
      </c>
      <c r="K3430">
        <v>93.75</v>
      </c>
    </row>
    <row r="3431" spans="1:11" x14ac:dyDescent="0.3">
      <c r="A3431" t="s">
        <v>18688</v>
      </c>
      <c r="B3431" t="s">
        <v>18905</v>
      </c>
      <c r="C3431" s="1">
        <v>42789</v>
      </c>
      <c r="D3431" t="s">
        <v>18892</v>
      </c>
      <c r="E3431" s="1">
        <v>42769</v>
      </c>
      <c r="F3431">
        <v>15919</v>
      </c>
      <c r="G3431">
        <v>1</v>
      </c>
      <c r="H3431">
        <v>2712.94</v>
      </c>
      <c r="I3431" t="s">
        <v>135</v>
      </c>
      <c r="J3431" t="str">
        <f t="shared" si="53"/>
        <v>5E220</v>
      </c>
      <c r="K3431">
        <v>2712.94</v>
      </c>
    </row>
    <row r="3432" spans="1:11" x14ac:dyDescent="0.3">
      <c r="A3432" t="s">
        <v>18688</v>
      </c>
      <c r="B3432" t="s">
        <v>18914</v>
      </c>
      <c r="C3432" s="1">
        <v>42815</v>
      </c>
      <c r="D3432" t="s">
        <v>18915</v>
      </c>
      <c r="E3432" s="1">
        <v>42815</v>
      </c>
      <c r="F3432" t="s">
        <v>18916</v>
      </c>
      <c r="G3432">
        <v>1</v>
      </c>
      <c r="H3432">
        <v>795.15</v>
      </c>
      <c r="I3432" t="s">
        <v>135</v>
      </c>
      <c r="J3432" t="str">
        <f t="shared" si="53"/>
        <v>5E220</v>
      </c>
      <c r="K3432">
        <v>795.15</v>
      </c>
    </row>
    <row r="3433" spans="1:11" x14ac:dyDescent="0.3">
      <c r="A3433" t="s">
        <v>18688</v>
      </c>
      <c r="B3433" t="s">
        <v>18962</v>
      </c>
      <c r="C3433" s="1">
        <v>42859</v>
      </c>
      <c r="D3433" t="s">
        <v>18955</v>
      </c>
      <c r="E3433" s="1">
        <v>42822</v>
      </c>
      <c r="F3433" t="s">
        <v>18963</v>
      </c>
      <c r="G3433">
        <v>1</v>
      </c>
      <c r="H3433">
        <v>319</v>
      </c>
      <c r="I3433" t="s">
        <v>135</v>
      </c>
      <c r="J3433" t="str">
        <f t="shared" si="53"/>
        <v>5E220</v>
      </c>
      <c r="K3433">
        <v>319</v>
      </c>
    </row>
    <row r="3434" spans="1:11" x14ac:dyDescent="0.3">
      <c r="A3434" t="s">
        <v>18688</v>
      </c>
      <c r="B3434" t="s">
        <v>18997</v>
      </c>
      <c r="C3434" s="1">
        <v>42885</v>
      </c>
      <c r="D3434" t="s">
        <v>18985</v>
      </c>
      <c r="E3434" s="1">
        <v>42867</v>
      </c>
      <c r="F3434" t="s">
        <v>18998</v>
      </c>
      <c r="G3434">
        <v>1</v>
      </c>
      <c r="H3434">
        <v>79.45</v>
      </c>
      <c r="I3434" t="s">
        <v>135</v>
      </c>
      <c r="J3434" t="str">
        <f t="shared" si="53"/>
        <v>5E220</v>
      </c>
      <c r="K3434">
        <v>79.45</v>
      </c>
    </row>
    <row r="3435" spans="1:11" x14ac:dyDescent="0.3">
      <c r="A3435" t="s">
        <v>18688</v>
      </c>
      <c r="B3435" t="s">
        <v>19034</v>
      </c>
      <c r="C3435" s="1">
        <v>42916</v>
      </c>
      <c r="D3435" t="s">
        <v>19012</v>
      </c>
      <c r="E3435" s="1">
        <v>42904</v>
      </c>
      <c r="F3435" t="s">
        <v>19035</v>
      </c>
      <c r="G3435">
        <v>1</v>
      </c>
      <c r="H3435">
        <v>2919.12</v>
      </c>
      <c r="I3435" t="s">
        <v>135</v>
      </c>
      <c r="J3435" t="str">
        <f t="shared" si="53"/>
        <v>5E220</v>
      </c>
      <c r="K3435">
        <v>2919.12</v>
      </c>
    </row>
    <row r="3436" spans="1:11" x14ac:dyDescent="0.3">
      <c r="A3436" t="s">
        <v>18688</v>
      </c>
      <c r="B3436" t="s">
        <v>19068</v>
      </c>
      <c r="C3436" s="1">
        <v>42916</v>
      </c>
      <c r="D3436" t="s">
        <v>19043</v>
      </c>
      <c r="E3436" s="1">
        <v>42908</v>
      </c>
      <c r="F3436" t="s">
        <v>19045</v>
      </c>
      <c r="G3436">
        <v>1</v>
      </c>
      <c r="H3436">
        <v>1093.3499999999999</v>
      </c>
      <c r="I3436" t="s">
        <v>135</v>
      </c>
      <c r="J3436" t="str">
        <f t="shared" si="53"/>
        <v>5E220</v>
      </c>
      <c r="K3436">
        <v>1093.3499999999999</v>
      </c>
    </row>
    <row r="3437" spans="1:11" x14ac:dyDescent="0.3">
      <c r="A3437" t="s">
        <v>5662</v>
      </c>
      <c r="B3437" t="s">
        <v>5667</v>
      </c>
      <c r="C3437" s="1">
        <v>42830</v>
      </c>
      <c r="D3437" t="s">
        <v>5668</v>
      </c>
      <c r="E3437" s="1">
        <v>42830</v>
      </c>
      <c r="F3437" t="s">
        <v>5669</v>
      </c>
      <c r="G3437">
        <v>1</v>
      </c>
      <c r="H3437">
        <v>224.87</v>
      </c>
      <c r="I3437" t="s">
        <v>5670</v>
      </c>
      <c r="J3437" t="str">
        <f t="shared" si="53"/>
        <v>5E220</v>
      </c>
      <c r="K3437">
        <v>224.87</v>
      </c>
    </row>
    <row r="3438" spans="1:11" x14ac:dyDescent="0.3">
      <c r="A3438" t="s">
        <v>5662</v>
      </c>
      <c r="B3438" t="s">
        <v>5667</v>
      </c>
      <c r="C3438" s="1">
        <v>42830</v>
      </c>
      <c r="D3438" t="s">
        <v>5668</v>
      </c>
      <c r="E3438" s="1">
        <v>42830</v>
      </c>
      <c r="F3438" t="s">
        <v>5669</v>
      </c>
      <c r="G3438">
        <v>1</v>
      </c>
      <c r="H3438">
        <v>13.06</v>
      </c>
      <c r="I3438" t="s">
        <v>5670</v>
      </c>
      <c r="J3438" t="str">
        <f t="shared" si="53"/>
        <v>5E220</v>
      </c>
      <c r="K3438">
        <v>13.06</v>
      </c>
    </row>
    <row r="3439" spans="1:11" x14ac:dyDescent="0.3">
      <c r="A3439" t="s">
        <v>5662</v>
      </c>
      <c r="B3439" t="s">
        <v>5667</v>
      </c>
      <c r="C3439" s="1">
        <v>42830</v>
      </c>
      <c r="D3439" t="s">
        <v>5668</v>
      </c>
      <c r="E3439" s="1">
        <v>42830</v>
      </c>
      <c r="F3439" t="s">
        <v>5671</v>
      </c>
      <c r="G3439">
        <v>1</v>
      </c>
      <c r="H3439">
        <v>27.98</v>
      </c>
      <c r="I3439" t="s">
        <v>5670</v>
      </c>
      <c r="J3439" t="str">
        <f t="shared" si="53"/>
        <v>5E220</v>
      </c>
      <c r="K3439">
        <v>27.98</v>
      </c>
    </row>
    <row r="3440" spans="1:11" x14ac:dyDescent="0.3">
      <c r="A3440" t="s">
        <v>5662</v>
      </c>
      <c r="B3440" t="s">
        <v>5667</v>
      </c>
      <c r="C3440" s="1">
        <v>42830</v>
      </c>
      <c r="D3440" t="s">
        <v>5668</v>
      </c>
      <c r="E3440" s="1">
        <v>42830</v>
      </c>
      <c r="F3440" t="s">
        <v>5671</v>
      </c>
      <c r="G3440">
        <v>1</v>
      </c>
      <c r="H3440">
        <v>130.29</v>
      </c>
      <c r="I3440" t="s">
        <v>5670</v>
      </c>
      <c r="J3440" t="str">
        <f t="shared" si="53"/>
        <v>5E220</v>
      </c>
      <c r="K3440">
        <v>130.29</v>
      </c>
    </row>
    <row r="3441" spans="1:11" x14ac:dyDescent="0.3">
      <c r="A3441" t="s">
        <v>9565</v>
      </c>
      <c r="B3441" t="s">
        <v>11112</v>
      </c>
      <c r="C3441" s="1">
        <v>42886</v>
      </c>
      <c r="D3441" t="s">
        <v>11113</v>
      </c>
      <c r="E3441" s="1">
        <v>42886</v>
      </c>
      <c r="F3441" t="s">
        <v>11114</v>
      </c>
      <c r="G3441">
        <v>1</v>
      </c>
      <c r="H3441">
        <v>2636.25</v>
      </c>
      <c r="I3441" t="s">
        <v>5670</v>
      </c>
      <c r="J3441" t="str">
        <f t="shared" si="53"/>
        <v>5E220</v>
      </c>
      <c r="K3441">
        <v>2636.25</v>
      </c>
    </row>
    <row r="3442" spans="1:11" x14ac:dyDescent="0.3">
      <c r="A3442" t="s">
        <v>9565</v>
      </c>
      <c r="B3442" t="s">
        <v>11112</v>
      </c>
      <c r="C3442" s="1">
        <v>42886</v>
      </c>
      <c r="D3442" t="s">
        <v>11113</v>
      </c>
      <c r="E3442" s="1">
        <v>42886</v>
      </c>
      <c r="F3442" t="s">
        <v>11115</v>
      </c>
      <c r="G3442">
        <v>1</v>
      </c>
      <c r="H3442">
        <v>1725</v>
      </c>
      <c r="I3442" t="s">
        <v>5670</v>
      </c>
      <c r="J3442" t="str">
        <f t="shared" si="53"/>
        <v>5E220</v>
      </c>
      <c r="K3442">
        <v>1725</v>
      </c>
    </row>
    <row r="3443" spans="1:11" x14ac:dyDescent="0.3">
      <c r="A3443" t="s">
        <v>18688</v>
      </c>
      <c r="B3443" t="s">
        <v>18786</v>
      </c>
      <c r="C3443" s="1">
        <v>42677</v>
      </c>
      <c r="D3443" t="s">
        <v>4326</v>
      </c>
      <c r="E3443" s="1">
        <v>42677</v>
      </c>
      <c r="F3443">
        <v>14818</v>
      </c>
      <c r="G3443">
        <v>1</v>
      </c>
      <c r="H3443">
        <v>210</v>
      </c>
      <c r="I3443" t="s">
        <v>5670</v>
      </c>
      <c r="J3443" t="str">
        <f t="shared" si="53"/>
        <v>5E220</v>
      </c>
      <c r="K3443">
        <v>210</v>
      </c>
    </row>
    <row r="3444" spans="1:11" x14ac:dyDescent="0.3">
      <c r="A3444" t="s">
        <v>16215</v>
      </c>
      <c r="B3444" t="s">
        <v>16216</v>
      </c>
      <c r="C3444" s="1">
        <v>42620</v>
      </c>
      <c r="D3444" t="s">
        <v>16217</v>
      </c>
      <c r="E3444" s="1">
        <v>42620</v>
      </c>
      <c r="F3444" t="s">
        <v>16218</v>
      </c>
      <c r="G3444">
        <v>1</v>
      </c>
      <c r="H3444">
        <v>88.49</v>
      </c>
      <c r="I3444" t="s">
        <v>16219</v>
      </c>
      <c r="J3444" t="str">
        <f t="shared" si="53"/>
        <v>5E220</v>
      </c>
      <c r="K3444">
        <v>88.49</v>
      </c>
    </row>
    <row r="3445" spans="1:11" x14ac:dyDescent="0.3">
      <c r="A3445" t="s">
        <v>18688</v>
      </c>
      <c r="B3445" t="s">
        <v>19007</v>
      </c>
      <c r="C3445" s="1">
        <v>42885</v>
      </c>
      <c r="D3445" t="s">
        <v>18985</v>
      </c>
      <c r="E3445" s="1">
        <v>42867</v>
      </c>
      <c r="F3445" t="s">
        <v>19008</v>
      </c>
      <c r="G3445">
        <v>1</v>
      </c>
      <c r="H3445">
        <v>100.8</v>
      </c>
      <c r="I3445" t="s">
        <v>16219</v>
      </c>
      <c r="J3445" t="str">
        <f t="shared" si="53"/>
        <v>5E220</v>
      </c>
      <c r="K3445">
        <v>100.8</v>
      </c>
    </row>
    <row r="3446" spans="1:11" x14ac:dyDescent="0.3">
      <c r="A3446" t="s">
        <v>5261</v>
      </c>
      <c r="B3446" t="s">
        <v>11411</v>
      </c>
      <c r="C3446" s="1">
        <v>42803</v>
      </c>
      <c r="D3446" t="s">
        <v>11412</v>
      </c>
      <c r="E3446" s="1">
        <v>42803</v>
      </c>
      <c r="F3446" t="s">
        <v>11413</v>
      </c>
      <c r="G3446">
        <v>1</v>
      </c>
      <c r="H3446">
        <v>375</v>
      </c>
      <c r="I3446" t="s">
        <v>11414</v>
      </c>
      <c r="J3446" t="str">
        <f t="shared" si="53"/>
        <v>5E220</v>
      </c>
      <c r="K3446">
        <v>375</v>
      </c>
    </row>
    <row r="3447" spans="1:11" x14ac:dyDescent="0.3">
      <c r="A3447" t="s">
        <v>5531</v>
      </c>
      <c r="B3447" t="s">
        <v>12866</v>
      </c>
      <c r="C3447" s="1">
        <v>42823</v>
      </c>
      <c r="D3447" t="s">
        <v>9489</v>
      </c>
      <c r="E3447" s="1">
        <v>42823</v>
      </c>
      <c r="F3447" t="s">
        <v>12867</v>
      </c>
      <c r="G3447">
        <v>1</v>
      </c>
      <c r="H3447">
        <v>32.5</v>
      </c>
      <c r="I3447" t="s">
        <v>11414</v>
      </c>
      <c r="J3447" t="str">
        <f t="shared" si="53"/>
        <v>5E220</v>
      </c>
      <c r="K3447">
        <v>32.5</v>
      </c>
    </row>
    <row r="3448" spans="1:11" x14ac:dyDescent="0.3">
      <c r="A3448" t="s">
        <v>5531</v>
      </c>
      <c r="B3448" t="s">
        <v>12866</v>
      </c>
      <c r="C3448" s="1">
        <v>42823</v>
      </c>
      <c r="D3448" t="s">
        <v>9489</v>
      </c>
      <c r="E3448" s="1">
        <v>42823</v>
      </c>
      <c r="F3448" t="s">
        <v>12868</v>
      </c>
      <c r="G3448">
        <v>1</v>
      </c>
      <c r="H3448">
        <v>70.62</v>
      </c>
      <c r="I3448" t="s">
        <v>11414</v>
      </c>
      <c r="J3448" t="str">
        <f t="shared" si="53"/>
        <v>5E220</v>
      </c>
      <c r="K3448">
        <v>70.62</v>
      </c>
    </row>
    <row r="3449" spans="1:11" x14ac:dyDescent="0.3">
      <c r="A3449" t="s">
        <v>6887</v>
      </c>
      <c r="B3449" t="s">
        <v>6900</v>
      </c>
      <c r="C3449" s="1">
        <v>42671</v>
      </c>
      <c r="D3449" t="s">
        <v>6901</v>
      </c>
      <c r="E3449" s="1">
        <v>42671</v>
      </c>
      <c r="F3449" t="s">
        <v>6902</v>
      </c>
      <c r="G3449">
        <v>1</v>
      </c>
      <c r="H3449">
        <v>425</v>
      </c>
      <c r="I3449" t="s">
        <v>6903</v>
      </c>
      <c r="J3449" t="str">
        <f t="shared" si="53"/>
        <v>5E220</v>
      </c>
      <c r="K3449">
        <v>425</v>
      </c>
    </row>
    <row r="3450" spans="1:11" x14ac:dyDescent="0.3">
      <c r="A3450" t="s">
        <v>18688</v>
      </c>
      <c r="B3450" t="s">
        <v>18715</v>
      </c>
      <c r="C3450" s="1">
        <v>42619</v>
      </c>
      <c r="D3450" t="s">
        <v>18709</v>
      </c>
      <c r="E3450" s="1">
        <v>42619</v>
      </c>
      <c r="F3450">
        <v>14072</v>
      </c>
      <c r="G3450">
        <v>1</v>
      </c>
      <c r="H3450">
        <v>127.5</v>
      </c>
      <c r="I3450" t="s">
        <v>18716</v>
      </c>
      <c r="J3450" t="str">
        <f t="shared" si="53"/>
        <v>5E220</v>
      </c>
      <c r="K3450">
        <v>127.5</v>
      </c>
    </row>
    <row r="3451" spans="1:11" x14ac:dyDescent="0.3">
      <c r="A3451" t="s">
        <v>18688</v>
      </c>
      <c r="B3451" t="s">
        <v>19095</v>
      </c>
      <c r="C3451" s="1">
        <v>42916</v>
      </c>
      <c r="D3451" t="s">
        <v>19012</v>
      </c>
      <c r="E3451" s="1">
        <v>42867</v>
      </c>
      <c r="F3451" t="s">
        <v>19017</v>
      </c>
      <c r="G3451">
        <v>1</v>
      </c>
      <c r="H3451">
        <v>561.65</v>
      </c>
      <c r="I3451" t="s">
        <v>18716</v>
      </c>
      <c r="J3451" t="str">
        <f t="shared" si="53"/>
        <v>5E220</v>
      </c>
      <c r="K3451">
        <v>561.65</v>
      </c>
    </row>
    <row r="3452" spans="1:11" x14ac:dyDescent="0.3">
      <c r="A3452" t="s">
        <v>6887</v>
      </c>
      <c r="B3452" t="s">
        <v>6904</v>
      </c>
      <c r="C3452" s="1">
        <v>42676</v>
      </c>
      <c r="D3452" t="s">
        <v>6905</v>
      </c>
      <c r="E3452" s="1">
        <v>42676</v>
      </c>
      <c r="F3452" t="s">
        <v>6906</v>
      </c>
      <c r="G3452">
        <v>1</v>
      </c>
      <c r="H3452">
        <v>425</v>
      </c>
      <c r="I3452" t="s">
        <v>6907</v>
      </c>
      <c r="J3452" t="str">
        <f t="shared" si="53"/>
        <v>5E220</v>
      </c>
      <c r="K3452">
        <v>425</v>
      </c>
    </row>
    <row r="3453" spans="1:11" x14ac:dyDescent="0.3">
      <c r="A3453" t="s">
        <v>18688</v>
      </c>
      <c r="B3453" t="s">
        <v>18695</v>
      </c>
      <c r="C3453" s="1">
        <v>42584</v>
      </c>
      <c r="D3453" t="s">
        <v>18692</v>
      </c>
      <c r="E3453" s="1">
        <v>42584</v>
      </c>
      <c r="F3453" t="s">
        <v>18696</v>
      </c>
      <c r="G3453">
        <v>1</v>
      </c>
      <c r="H3453">
        <v>637</v>
      </c>
      <c r="I3453" t="s">
        <v>6907</v>
      </c>
      <c r="J3453" t="str">
        <f t="shared" si="53"/>
        <v>5E220</v>
      </c>
      <c r="K3453">
        <v>637</v>
      </c>
    </row>
    <row r="3454" spans="1:11" x14ac:dyDescent="0.3">
      <c r="A3454" t="s">
        <v>18688</v>
      </c>
      <c r="B3454" t="s">
        <v>18731</v>
      </c>
      <c r="C3454" s="1">
        <v>42633</v>
      </c>
      <c r="D3454" t="s">
        <v>18709</v>
      </c>
      <c r="E3454" s="1">
        <v>42633</v>
      </c>
      <c r="F3454">
        <v>14072</v>
      </c>
      <c r="G3454">
        <v>1</v>
      </c>
      <c r="H3454">
        <v>306</v>
      </c>
      <c r="I3454" t="s">
        <v>6907</v>
      </c>
      <c r="J3454" t="str">
        <f t="shared" si="53"/>
        <v>5E220</v>
      </c>
      <c r="K3454">
        <v>306</v>
      </c>
    </row>
    <row r="3455" spans="1:11" x14ac:dyDescent="0.3">
      <c r="A3455" t="s">
        <v>9570</v>
      </c>
      <c r="B3455" t="s">
        <v>9571</v>
      </c>
      <c r="C3455" s="1">
        <v>42816</v>
      </c>
      <c r="D3455" t="s">
        <v>9572</v>
      </c>
      <c r="E3455" s="1">
        <v>42816</v>
      </c>
      <c r="F3455" t="s">
        <v>2076</v>
      </c>
      <c r="G3455">
        <v>2</v>
      </c>
      <c r="H3455">
        <v>16</v>
      </c>
      <c r="I3455" t="s">
        <v>9573</v>
      </c>
      <c r="J3455" t="str">
        <f t="shared" si="53"/>
        <v>5E220</v>
      </c>
      <c r="K3455">
        <v>16</v>
      </c>
    </row>
    <row r="3456" spans="1:11" x14ac:dyDescent="0.3">
      <c r="A3456" t="s">
        <v>9570</v>
      </c>
      <c r="B3456" t="s">
        <v>9571</v>
      </c>
      <c r="C3456" s="1">
        <v>42816</v>
      </c>
      <c r="D3456" t="s">
        <v>9572</v>
      </c>
      <c r="E3456" s="1">
        <v>42816</v>
      </c>
      <c r="F3456" t="s">
        <v>9574</v>
      </c>
      <c r="G3456">
        <v>2</v>
      </c>
      <c r="H3456">
        <v>22</v>
      </c>
      <c r="I3456" t="s">
        <v>9573</v>
      </c>
      <c r="J3456" t="str">
        <f t="shared" si="53"/>
        <v>5E220</v>
      </c>
      <c r="K3456">
        <v>22</v>
      </c>
    </row>
    <row r="3457" spans="1:11" x14ac:dyDescent="0.3">
      <c r="A3457" t="s">
        <v>9570</v>
      </c>
      <c r="B3457" t="s">
        <v>9571</v>
      </c>
      <c r="C3457" s="1">
        <v>42816</v>
      </c>
      <c r="D3457" t="s">
        <v>9572</v>
      </c>
      <c r="E3457" s="1">
        <v>42816</v>
      </c>
      <c r="F3457" t="s">
        <v>4114</v>
      </c>
      <c r="G3457">
        <v>2</v>
      </c>
      <c r="H3457">
        <v>28</v>
      </c>
      <c r="I3457" t="s">
        <v>9573</v>
      </c>
      <c r="J3457" t="str">
        <f t="shared" si="53"/>
        <v>5E220</v>
      </c>
      <c r="K3457">
        <v>28</v>
      </c>
    </row>
    <row r="3458" spans="1:11" x14ac:dyDescent="0.3">
      <c r="A3458" t="s">
        <v>9570</v>
      </c>
      <c r="B3458" t="s">
        <v>9571</v>
      </c>
      <c r="C3458" s="1">
        <v>42816</v>
      </c>
      <c r="D3458" t="s">
        <v>9572</v>
      </c>
      <c r="E3458" s="1">
        <v>42816</v>
      </c>
      <c r="F3458" t="s">
        <v>9575</v>
      </c>
      <c r="G3458">
        <v>1</v>
      </c>
      <c r="H3458">
        <v>33.35</v>
      </c>
      <c r="I3458" t="s">
        <v>9573</v>
      </c>
      <c r="J3458" t="str">
        <f t="shared" ref="J3458:J3521" si="54">RIGHT(I3458, 5)</f>
        <v>5E220</v>
      </c>
      <c r="K3458">
        <v>33.35</v>
      </c>
    </row>
    <row r="3459" spans="1:11" x14ac:dyDescent="0.3">
      <c r="A3459" t="s">
        <v>18688</v>
      </c>
      <c r="B3459" t="s">
        <v>19054</v>
      </c>
      <c r="C3459" s="1">
        <v>42916</v>
      </c>
      <c r="D3459" t="s">
        <v>19043</v>
      </c>
      <c r="E3459" s="1">
        <v>42900</v>
      </c>
      <c r="F3459" t="s">
        <v>19045</v>
      </c>
      <c r="G3459">
        <v>1</v>
      </c>
      <c r="H3459">
        <v>503.05</v>
      </c>
      <c r="I3459" t="s">
        <v>9573</v>
      </c>
      <c r="J3459" t="str">
        <f t="shared" si="54"/>
        <v>5E220</v>
      </c>
      <c r="K3459">
        <v>503.05</v>
      </c>
    </row>
    <row r="3460" spans="1:11" x14ac:dyDescent="0.3">
      <c r="A3460" t="s">
        <v>18688</v>
      </c>
      <c r="B3460" t="s">
        <v>18722</v>
      </c>
      <c r="C3460" s="1">
        <v>42619</v>
      </c>
      <c r="D3460" t="s">
        <v>18709</v>
      </c>
      <c r="E3460" s="1">
        <v>42619</v>
      </c>
      <c r="F3460">
        <v>14072</v>
      </c>
      <c r="G3460">
        <v>1</v>
      </c>
      <c r="H3460">
        <v>288.39999999999998</v>
      </c>
      <c r="I3460" t="s">
        <v>18723</v>
      </c>
      <c r="J3460" t="str">
        <f t="shared" si="54"/>
        <v>5E220</v>
      </c>
      <c r="K3460">
        <v>288.39999999999998</v>
      </c>
    </row>
    <row r="3461" spans="1:11" x14ac:dyDescent="0.3">
      <c r="A3461" t="s">
        <v>18688</v>
      </c>
      <c r="B3461" t="s">
        <v>18749</v>
      </c>
      <c r="C3461" s="1">
        <v>42667</v>
      </c>
      <c r="D3461" t="s">
        <v>18738</v>
      </c>
      <c r="E3461" s="1">
        <v>42667</v>
      </c>
      <c r="F3461">
        <v>14482</v>
      </c>
      <c r="G3461">
        <v>1</v>
      </c>
      <c r="H3461">
        <v>1038.75</v>
      </c>
      <c r="I3461" t="s">
        <v>18723</v>
      </c>
      <c r="J3461" t="str">
        <f t="shared" si="54"/>
        <v>5E220</v>
      </c>
      <c r="K3461">
        <v>1038.75</v>
      </c>
    </row>
    <row r="3462" spans="1:11" x14ac:dyDescent="0.3">
      <c r="A3462" t="s">
        <v>18688</v>
      </c>
      <c r="B3462" t="s">
        <v>18818</v>
      </c>
      <c r="C3462" s="1">
        <v>42769</v>
      </c>
      <c r="D3462" t="s">
        <v>18819</v>
      </c>
      <c r="E3462" s="1">
        <v>42767</v>
      </c>
      <c r="F3462" t="s">
        <v>18820</v>
      </c>
      <c r="G3462">
        <v>1</v>
      </c>
      <c r="H3462">
        <v>344.45</v>
      </c>
      <c r="I3462" t="s">
        <v>18723</v>
      </c>
      <c r="J3462" t="str">
        <f t="shared" si="54"/>
        <v>5E220</v>
      </c>
      <c r="K3462">
        <v>344.45</v>
      </c>
    </row>
    <row r="3463" spans="1:11" x14ac:dyDescent="0.3">
      <c r="A3463" t="s">
        <v>18688</v>
      </c>
      <c r="B3463" t="s">
        <v>18818</v>
      </c>
      <c r="C3463" s="1">
        <v>42769</v>
      </c>
      <c r="D3463" t="s">
        <v>18819</v>
      </c>
      <c r="E3463" s="1">
        <v>42767</v>
      </c>
      <c r="F3463" t="s">
        <v>18821</v>
      </c>
      <c r="G3463">
        <v>1</v>
      </c>
      <c r="H3463">
        <v>247.8</v>
      </c>
      <c r="I3463" t="s">
        <v>18723</v>
      </c>
      <c r="J3463" t="str">
        <f t="shared" si="54"/>
        <v>5E220</v>
      </c>
      <c r="K3463">
        <v>247.8</v>
      </c>
    </row>
    <row r="3464" spans="1:11" x14ac:dyDescent="0.3">
      <c r="A3464" t="s">
        <v>18688</v>
      </c>
      <c r="B3464" t="s">
        <v>18857</v>
      </c>
      <c r="C3464" s="1">
        <v>42780</v>
      </c>
      <c r="D3464" t="s">
        <v>18858</v>
      </c>
      <c r="E3464" s="1">
        <v>42774</v>
      </c>
      <c r="F3464" t="s">
        <v>18859</v>
      </c>
      <c r="G3464">
        <v>1</v>
      </c>
      <c r="H3464">
        <v>129.5</v>
      </c>
      <c r="I3464" t="s">
        <v>18723</v>
      </c>
      <c r="J3464" t="str">
        <f t="shared" si="54"/>
        <v>5E220</v>
      </c>
      <c r="K3464">
        <v>129.5</v>
      </c>
    </row>
    <row r="3465" spans="1:11" x14ac:dyDescent="0.3">
      <c r="A3465" t="s">
        <v>18688</v>
      </c>
      <c r="B3465" t="s">
        <v>18857</v>
      </c>
      <c r="C3465" s="1">
        <v>42780</v>
      </c>
      <c r="D3465" t="s">
        <v>18858</v>
      </c>
      <c r="E3465" s="1">
        <v>42774</v>
      </c>
      <c r="F3465" t="s">
        <v>18860</v>
      </c>
      <c r="G3465">
        <v>1</v>
      </c>
      <c r="H3465">
        <v>70.25</v>
      </c>
      <c r="I3465" t="s">
        <v>18723</v>
      </c>
      <c r="J3465" t="str">
        <f t="shared" si="54"/>
        <v>5E220</v>
      </c>
      <c r="K3465">
        <v>70.25</v>
      </c>
    </row>
    <row r="3466" spans="1:11" x14ac:dyDescent="0.3">
      <c r="A3466" t="s">
        <v>18688</v>
      </c>
      <c r="B3466" t="s">
        <v>18894</v>
      </c>
      <c r="C3466" s="1">
        <v>42789</v>
      </c>
      <c r="D3466" t="s">
        <v>18892</v>
      </c>
      <c r="E3466" s="1">
        <v>42769</v>
      </c>
      <c r="F3466">
        <v>15919</v>
      </c>
      <c r="G3466">
        <v>1</v>
      </c>
      <c r="H3466">
        <v>691.65</v>
      </c>
      <c r="I3466" t="s">
        <v>18723</v>
      </c>
      <c r="J3466" t="str">
        <f t="shared" si="54"/>
        <v>5E220</v>
      </c>
      <c r="K3466">
        <v>691.65</v>
      </c>
    </row>
    <row r="3467" spans="1:11" x14ac:dyDescent="0.3">
      <c r="A3467" t="s">
        <v>18688</v>
      </c>
      <c r="B3467" t="s">
        <v>18950</v>
      </c>
      <c r="C3467" s="1">
        <v>42838</v>
      </c>
      <c r="D3467" t="s">
        <v>18930</v>
      </c>
      <c r="E3467" s="1">
        <v>42797</v>
      </c>
      <c r="F3467" s="1">
        <v>42782</v>
      </c>
      <c r="G3467">
        <v>1</v>
      </c>
      <c r="H3467">
        <v>103.6</v>
      </c>
      <c r="I3467" t="s">
        <v>18723</v>
      </c>
      <c r="J3467" t="str">
        <f t="shared" si="54"/>
        <v>5E220</v>
      </c>
      <c r="K3467">
        <v>103.6</v>
      </c>
    </row>
    <row r="3468" spans="1:11" x14ac:dyDescent="0.3">
      <c r="A3468" t="s">
        <v>18688</v>
      </c>
      <c r="B3468" t="s">
        <v>19021</v>
      </c>
      <c r="C3468" s="1">
        <v>42916</v>
      </c>
      <c r="D3468" t="s">
        <v>18985</v>
      </c>
      <c r="E3468" s="1">
        <v>42867</v>
      </c>
      <c r="F3468" t="s">
        <v>19022</v>
      </c>
      <c r="G3468">
        <v>1</v>
      </c>
      <c r="H3468">
        <v>102.32</v>
      </c>
      <c r="I3468" t="s">
        <v>18723</v>
      </c>
      <c r="J3468" t="str">
        <f t="shared" si="54"/>
        <v>5E220</v>
      </c>
      <c r="K3468">
        <v>102.32</v>
      </c>
    </row>
    <row r="3469" spans="1:11" x14ac:dyDescent="0.3">
      <c r="A3469" t="s">
        <v>18688</v>
      </c>
      <c r="B3469" t="s">
        <v>19041</v>
      </c>
      <c r="C3469" s="1">
        <v>42916</v>
      </c>
      <c r="D3469" t="s">
        <v>19012</v>
      </c>
      <c r="E3469" s="1">
        <v>42899</v>
      </c>
      <c r="F3469" t="s">
        <v>19017</v>
      </c>
      <c r="G3469">
        <v>1</v>
      </c>
      <c r="H3469">
        <v>599.11</v>
      </c>
      <c r="I3469" t="s">
        <v>18723</v>
      </c>
      <c r="J3469" t="str">
        <f t="shared" si="54"/>
        <v>5E220</v>
      </c>
      <c r="K3469">
        <v>599.11</v>
      </c>
    </row>
    <row r="3470" spans="1:11" x14ac:dyDescent="0.3">
      <c r="A3470" t="s">
        <v>18688</v>
      </c>
      <c r="B3470" t="s">
        <v>19059</v>
      </c>
      <c r="C3470" s="1">
        <v>42916</v>
      </c>
      <c r="D3470" t="s">
        <v>19043</v>
      </c>
      <c r="E3470" s="1">
        <v>42913</v>
      </c>
      <c r="F3470">
        <v>17872</v>
      </c>
      <c r="G3470">
        <v>1</v>
      </c>
      <c r="H3470">
        <v>194.25</v>
      </c>
      <c r="I3470" t="s">
        <v>18723</v>
      </c>
      <c r="J3470" t="str">
        <f t="shared" si="54"/>
        <v>5E220</v>
      </c>
      <c r="K3470">
        <v>194.25</v>
      </c>
    </row>
    <row r="3471" spans="1:11" x14ac:dyDescent="0.3">
      <c r="A3471" t="s">
        <v>18688</v>
      </c>
      <c r="B3471" t="s">
        <v>19059</v>
      </c>
      <c r="C3471" s="1">
        <v>42916</v>
      </c>
      <c r="D3471" t="s">
        <v>19043</v>
      </c>
      <c r="E3471" s="1">
        <v>42913</v>
      </c>
      <c r="F3471">
        <v>17469</v>
      </c>
      <c r="G3471">
        <v>1</v>
      </c>
      <c r="H3471">
        <v>50.45</v>
      </c>
      <c r="I3471" t="s">
        <v>18723</v>
      </c>
      <c r="J3471" t="str">
        <f t="shared" si="54"/>
        <v>5E220</v>
      </c>
      <c r="K3471">
        <v>50.45</v>
      </c>
    </row>
    <row r="3472" spans="1:11" x14ac:dyDescent="0.3">
      <c r="A3472" t="s">
        <v>18688</v>
      </c>
      <c r="B3472" t="s">
        <v>19094</v>
      </c>
      <c r="C3472" s="1">
        <v>42916</v>
      </c>
      <c r="D3472" t="s">
        <v>19056</v>
      </c>
      <c r="E3472" s="1">
        <v>42936</v>
      </c>
      <c r="F3472">
        <v>17872</v>
      </c>
      <c r="G3472">
        <v>1</v>
      </c>
      <c r="H3472">
        <v>482.35</v>
      </c>
      <c r="I3472" t="s">
        <v>18723</v>
      </c>
      <c r="J3472" t="str">
        <f t="shared" si="54"/>
        <v>5E220</v>
      </c>
      <c r="K3472">
        <v>482.35</v>
      </c>
    </row>
    <row r="3473" spans="1:11" x14ac:dyDescent="0.3">
      <c r="A3473" t="s">
        <v>3546</v>
      </c>
      <c r="B3473" t="s">
        <v>3563</v>
      </c>
      <c r="C3473" s="1">
        <v>42678</v>
      </c>
      <c r="D3473" t="s">
        <v>3564</v>
      </c>
      <c r="E3473" s="1">
        <v>42678</v>
      </c>
      <c r="F3473" t="s">
        <v>3565</v>
      </c>
      <c r="G3473">
        <v>1</v>
      </c>
      <c r="H3473">
        <v>91</v>
      </c>
      <c r="I3473" t="s">
        <v>3566</v>
      </c>
      <c r="J3473" t="str">
        <f t="shared" si="54"/>
        <v>5E220</v>
      </c>
      <c r="K3473">
        <v>91</v>
      </c>
    </row>
    <row r="3474" spans="1:11" x14ac:dyDescent="0.3">
      <c r="A3474" t="s">
        <v>5638</v>
      </c>
      <c r="B3474" t="s">
        <v>5647</v>
      </c>
      <c r="C3474" s="1">
        <v>42916</v>
      </c>
      <c r="D3474" t="s">
        <v>5648</v>
      </c>
      <c r="E3474" s="1">
        <v>42912</v>
      </c>
      <c r="F3474" t="s">
        <v>5649</v>
      </c>
      <c r="G3474">
        <v>1</v>
      </c>
      <c r="H3474">
        <v>1310</v>
      </c>
      <c r="I3474" t="s">
        <v>3566</v>
      </c>
      <c r="J3474" t="str">
        <f t="shared" si="54"/>
        <v>5E220</v>
      </c>
      <c r="K3474">
        <v>1310</v>
      </c>
    </row>
    <row r="3475" spans="1:11" x14ac:dyDescent="0.3">
      <c r="A3475" t="s">
        <v>6037</v>
      </c>
      <c r="B3475" t="s">
        <v>6094</v>
      </c>
      <c r="C3475" s="1">
        <v>42916</v>
      </c>
      <c r="D3475" t="s">
        <v>6095</v>
      </c>
      <c r="E3475" s="1">
        <v>42922</v>
      </c>
      <c r="F3475" t="s">
        <v>6096</v>
      </c>
      <c r="G3475">
        <v>1</v>
      </c>
      <c r="H3475">
        <v>1509.2</v>
      </c>
      <c r="I3475" t="s">
        <v>3566</v>
      </c>
      <c r="J3475" t="str">
        <f t="shared" si="54"/>
        <v>5E220</v>
      </c>
      <c r="K3475">
        <v>1509.2</v>
      </c>
    </row>
    <row r="3476" spans="1:11" x14ac:dyDescent="0.3">
      <c r="A3476" t="s">
        <v>6957</v>
      </c>
      <c r="B3476" t="s">
        <v>6958</v>
      </c>
      <c r="C3476" s="1">
        <v>42657</v>
      </c>
      <c r="D3476" t="s">
        <v>6959</v>
      </c>
      <c r="E3476" s="1">
        <v>42657</v>
      </c>
      <c r="F3476" t="s">
        <v>6960</v>
      </c>
      <c r="G3476">
        <v>1</v>
      </c>
      <c r="H3476">
        <v>500</v>
      </c>
      <c r="I3476" t="s">
        <v>3566</v>
      </c>
      <c r="J3476" t="str">
        <f t="shared" si="54"/>
        <v>5E220</v>
      </c>
      <c r="K3476">
        <v>500</v>
      </c>
    </row>
    <row r="3477" spans="1:11" x14ac:dyDescent="0.3">
      <c r="A3477" t="s">
        <v>7368</v>
      </c>
      <c r="B3477" t="s">
        <v>8238</v>
      </c>
      <c r="C3477" s="1">
        <v>42765</v>
      </c>
      <c r="D3477" t="s">
        <v>8239</v>
      </c>
      <c r="E3477" s="1">
        <v>42751</v>
      </c>
      <c r="F3477" t="s">
        <v>8240</v>
      </c>
      <c r="G3477">
        <v>4</v>
      </c>
      <c r="H3477">
        <v>944.52</v>
      </c>
      <c r="I3477" t="s">
        <v>3566</v>
      </c>
      <c r="J3477" t="str">
        <f t="shared" si="54"/>
        <v>5E220</v>
      </c>
      <c r="K3477">
        <v>944.52</v>
      </c>
    </row>
    <row r="3478" spans="1:11" x14ac:dyDescent="0.3">
      <c r="A3478" t="s">
        <v>9938</v>
      </c>
      <c r="B3478" t="s">
        <v>9939</v>
      </c>
      <c r="C3478" s="1">
        <v>42613</v>
      </c>
      <c r="D3478" t="s">
        <v>9940</v>
      </c>
      <c r="E3478" s="1">
        <v>42613</v>
      </c>
      <c r="F3478" t="s">
        <v>2610</v>
      </c>
      <c r="G3478">
        <v>1</v>
      </c>
      <c r="H3478">
        <v>100</v>
      </c>
      <c r="I3478" t="s">
        <v>3566</v>
      </c>
      <c r="J3478" t="str">
        <f t="shared" si="54"/>
        <v>5E220</v>
      </c>
      <c r="K3478">
        <v>100</v>
      </c>
    </row>
    <row r="3479" spans="1:11" x14ac:dyDescent="0.3">
      <c r="A3479" t="s">
        <v>12841</v>
      </c>
      <c r="B3479" t="s">
        <v>12842</v>
      </c>
      <c r="C3479" s="1">
        <v>42657</v>
      </c>
      <c r="D3479" t="s">
        <v>12843</v>
      </c>
      <c r="E3479" s="1">
        <v>42657</v>
      </c>
      <c r="F3479" t="s">
        <v>4024</v>
      </c>
      <c r="G3479">
        <v>1</v>
      </c>
      <c r="H3479">
        <v>500</v>
      </c>
      <c r="I3479" t="s">
        <v>3566</v>
      </c>
      <c r="J3479" t="str">
        <f t="shared" si="54"/>
        <v>5E220</v>
      </c>
      <c r="K3479">
        <v>500</v>
      </c>
    </row>
    <row r="3480" spans="1:11" x14ac:dyDescent="0.3">
      <c r="A3480" t="s">
        <v>18149</v>
      </c>
      <c r="B3480" t="s">
        <v>18260</v>
      </c>
      <c r="C3480" s="1">
        <v>42916</v>
      </c>
      <c r="D3480" t="s">
        <v>18252</v>
      </c>
      <c r="E3480" s="1">
        <v>42916</v>
      </c>
      <c r="F3480" t="s">
        <v>18261</v>
      </c>
      <c r="G3480">
        <v>1</v>
      </c>
      <c r="H3480">
        <v>2732.09</v>
      </c>
      <c r="I3480" t="s">
        <v>3566</v>
      </c>
      <c r="J3480" t="str">
        <f t="shared" si="54"/>
        <v>5E220</v>
      </c>
      <c r="K3480">
        <v>2732.09</v>
      </c>
    </row>
    <row r="3481" spans="1:11" x14ac:dyDescent="0.3">
      <c r="A3481" t="s">
        <v>159</v>
      </c>
      <c r="B3481" t="s">
        <v>21414</v>
      </c>
      <c r="C3481" s="1">
        <v>42583</v>
      </c>
      <c r="D3481" t="s">
        <v>21415</v>
      </c>
      <c r="E3481" s="1">
        <v>42583</v>
      </c>
      <c r="F3481" t="s">
        <v>21416</v>
      </c>
      <c r="G3481">
        <v>1</v>
      </c>
      <c r="H3481">
        <v>269.33</v>
      </c>
      <c r="I3481" t="s">
        <v>3566</v>
      </c>
      <c r="J3481" t="str">
        <f t="shared" si="54"/>
        <v>5E220</v>
      </c>
      <c r="K3481">
        <v>269.33</v>
      </c>
    </row>
    <row r="3482" spans="1:11" x14ac:dyDescent="0.3">
      <c r="A3482" t="s">
        <v>159</v>
      </c>
      <c r="B3482" t="s">
        <v>21466</v>
      </c>
      <c r="C3482" s="1">
        <v>42656</v>
      </c>
      <c r="D3482" t="s">
        <v>21467</v>
      </c>
      <c r="E3482" s="1">
        <v>42656</v>
      </c>
      <c r="F3482" t="s">
        <v>21469</v>
      </c>
      <c r="G3482">
        <v>1</v>
      </c>
      <c r="H3482">
        <v>90.97</v>
      </c>
      <c r="I3482" t="s">
        <v>3566</v>
      </c>
      <c r="J3482" t="str">
        <f t="shared" si="54"/>
        <v>5E220</v>
      </c>
      <c r="K3482">
        <v>90.97</v>
      </c>
    </row>
    <row r="3483" spans="1:11" x14ac:dyDescent="0.3">
      <c r="A3483" t="s">
        <v>159</v>
      </c>
      <c r="B3483" t="s">
        <v>21512</v>
      </c>
      <c r="C3483" s="1">
        <v>42712</v>
      </c>
      <c r="D3483" t="s">
        <v>21513</v>
      </c>
      <c r="E3483" s="1">
        <v>42712</v>
      </c>
      <c r="F3483" t="s">
        <v>21515</v>
      </c>
      <c r="G3483">
        <v>1</v>
      </c>
      <c r="H3483">
        <v>28</v>
      </c>
      <c r="I3483" t="s">
        <v>3566</v>
      </c>
      <c r="J3483" t="str">
        <f t="shared" si="54"/>
        <v>5E220</v>
      </c>
      <c r="K3483">
        <v>28</v>
      </c>
    </row>
    <row r="3484" spans="1:11" x14ac:dyDescent="0.3">
      <c r="A3484" t="s">
        <v>159</v>
      </c>
      <c r="B3484" t="s">
        <v>21537</v>
      </c>
      <c r="C3484" s="1">
        <v>42740</v>
      </c>
      <c r="D3484" t="s">
        <v>21538</v>
      </c>
      <c r="E3484" s="1">
        <v>42740</v>
      </c>
      <c r="F3484" t="s">
        <v>12291</v>
      </c>
      <c r="G3484">
        <v>1</v>
      </c>
      <c r="H3484">
        <v>14</v>
      </c>
      <c r="I3484" t="s">
        <v>3566</v>
      </c>
      <c r="J3484" t="str">
        <f t="shared" si="54"/>
        <v>5E220</v>
      </c>
      <c r="K3484">
        <v>14</v>
      </c>
    </row>
    <row r="3485" spans="1:11" x14ac:dyDescent="0.3">
      <c r="A3485" t="s">
        <v>159</v>
      </c>
      <c r="B3485" t="s">
        <v>21537</v>
      </c>
      <c r="C3485" s="1">
        <v>42740</v>
      </c>
      <c r="D3485" t="s">
        <v>21538</v>
      </c>
      <c r="E3485" s="1">
        <v>42740</v>
      </c>
      <c r="F3485" t="s">
        <v>12293</v>
      </c>
      <c r="G3485">
        <v>1</v>
      </c>
      <c r="H3485">
        <v>301.54000000000002</v>
      </c>
      <c r="I3485" t="s">
        <v>3566</v>
      </c>
      <c r="J3485" t="str">
        <f t="shared" si="54"/>
        <v>5E220</v>
      </c>
      <c r="K3485">
        <v>301.54000000000002</v>
      </c>
    </row>
    <row r="3486" spans="1:11" x14ac:dyDescent="0.3">
      <c r="A3486" t="s">
        <v>159</v>
      </c>
      <c r="B3486" t="s">
        <v>21537</v>
      </c>
      <c r="C3486" s="1">
        <v>42740</v>
      </c>
      <c r="D3486" t="s">
        <v>21538</v>
      </c>
      <c r="E3486" s="1">
        <v>42740</v>
      </c>
      <c r="F3486" t="s">
        <v>12294</v>
      </c>
      <c r="G3486">
        <v>1</v>
      </c>
      <c r="H3486">
        <v>27.37</v>
      </c>
      <c r="I3486" t="s">
        <v>3566</v>
      </c>
      <c r="J3486" t="str">
        <f t="shared" si="54"/>
        <v>5E220</v>
      </c>
      <c r="K3486">
        <v>27.37</v>
      </c>
    </row>
    <row r="3487" spans="1:11" x14ac:dyDescent="0.3">
      <c r="A3487" t="s">
        <v>159</v>
      </c>
      <c r="B3487" t="s">
        <v>21537</v>
      </c>
      <c r="C3487" s="1">
        <v>42740</v>
      </c>
      <c r="D3487" t="s">
        <v>21538</v>
      </c>
      <c r="E3487" s="1">
        <v>42740</v>
      </c>
      <c r="F3487" t="s">
        <v>12295</v>
      </c>
      <c r="G3487">
        <v>1</v>
      </c>
      <c r="H3487">
        <v>25</v>
      </c>
      <c r="I3487" t="s">
        <v>3566</v>
      </c>
      <c r="J3487" t="str">
        <f t="shared" si="54"/>
        <v>5E220</v>
      </c>
      <c r="K3487">
        <v>25</v>
      </c>
    </row>
    <row r="3488" spans="1:11" x14ac:dyDescent="0.3">
      <c r="A3488" t="s">
        <v>159</v>
      </c>
      <c r="B3488" t="s">
        <v>21560</v>
      </c>
      <c r="C3488" s="1">
        <v>42747</v>
      </c>
      <c r="D3488" t="s">
        <v>5666</v>
      </c>
      <c r="E3488" s="1">
        <v>42747</v>
      </c>
      <c r="F3488" t="s">
        <v>21561</v>
      </c>
      <c r="G3488">
        <v>1</v>
      </c>
      <c r="H3488">
        <v>10</v>
      </c>
      <c r="I3488" t="s">
        <v>3566</v>
      </c>
      <c r="J3488" t="str">
        <f t="shared" si="54"/>
        <v>5E220</v>
      </c>
      <c r="K3488">
        <v>10</v>
      </c>
    </row>
    <row r="3489" spans="1:11" x14ac:dyDescent="0.3">
      <c r="A3489" t="s">
        <v>159</v>
      </c>
      <c r="B3489" t="s">
        <v>21560</v>
      </c>
      <c r="C3489" s="1">
        <v>42747</v>
      </c>
      <c r="D3489" t="s">
        <v>5666</v>
      </c>
      <c r="E3489" s="1">
        <v>42747</v>
      </c>
      <c r="F3489" t="s">
        <v>21562</v>
      </c>
      <c r="G3489">
        <v>1</v>
      </c>
      <c r="H3489">
        <v>12.2</v>
      </c>
      <c r="I3489" t="s">
        <v>3566</v>
      </c>
      <c r="J3489" t="str">
        <f t="shared" si="54"/>
        <v>5E220</v>
      </c>
      <c r="K3489">
        <v>12.2</v>
      </c>
    </row>
    <row r="3490" spans="1:11" x14ac:dyDescent="0.3">
      <c r="A3490" t="s">
        <v>159</v>
      </c>
      <c r="B3490" t="s">
        <v>21600</v>
      </c>
      <c r="C3490" s="1">
        <v>42801</v>
      </c>
      <c r="D3490" t="s">
        <v>21601</v>
      </c>
      <c r="E3490" s="1">
        <v>42801</v>
      </c>
      <c r="F3490" t="s">
        <v>21602</v>
      </c>
      <c r="G3490">
        <v>1</v>
      </c>
      <c r="H3490">
        <v>117.53</v>
      </c>
      <c r="I3490" t="s">
        <v>3566</v>
      </c>
      <c r="J3490" t="str">
        <f t="shared" si="54"/>
        <v>5E220</v>
      </c>
      <c r="K3490">
        <v>117.53</v>
      </c>
    </row>
    <row r="3491" spans="1:11" x14ac:dyDescent="0.3">
      <c r="A3491" t="s">
        <v>159</v>
      </c>
      <c r="B3491" t="s">
        <v>21600</v>
      </c>
      <c r="C3491" s="1">
        <v>42801</v>
      </c>
      <c r="D3491" t="s">
        <v>21601</v>
      </c>
      <c r="E3491" s="1">
        <v>42801</v>
      </c>
      <c r="F3491" t="s">
        <v>21603</v>
      </c>
      <c r="G3491">
        <v>1</v>
      </c>
      <c r="H3491">
        <v>10</v>
      </c>
      <c r="I3491" t="s">
        <v>3566</v>
      </c>
      <c r="J3491" t="str">
        <f t="shared" si="54"/>
        <v>5E220</v>
      </c>
      <c r="K3491">
        <v>10</v>
      </c>
    </row>
    <row r="3492" spans="1:11" x14ac:dyDescent="0.3">
      <c r="A3492" t="s">
        <v>159</v>
      </c>
      <c r="B3492" t="s">
        <v>21608</v>
      </c>
      <c r="C3492" s="1">
        <v>42807</v>
      </c>
      <c r="D3492" t="s">
        <v>21609</v>
      </c>
      <c r="E3492" s="1">
        <v>42807</v>
      </c>
      <c r="F3492" t="s">
        <v>21610</v>
      </c>
      <c r="G3492">
        <v>1</v>
      </c>
      <c r="H3492">
        <v>52.16</v>
      </c>
      <c r="I3492" t="s">
        <v>3566</v>
      </c>
      <c r="J3492" t="str">
        <f t="shared" si="54"/>
        <v>5E220</v>
      </c>
      <c r="K3492">
        <v>52.16</v>
      </c>
    </row>
    <row r="3493" spans="1:11" x14ac:dyDescent="0.3">
      <c r="A3493" t="s">
        <v>159</v>
      </c>
      <c r="B3493" t="s">
        <v>21608</v>
      </c>
      <c r="C3493" s="1">
        <v>42807</v>
      </c>
      <c r="D3493" t="s">
        <v>21609</v>
      </c>
      <c r="E3493" s="1">
        <v>42807</v>
      </c>
      <c r="F3493" t="s">
        <v>21611</v>
      </c>
      <c r="G3493">
        <v>1</v>
      </c>
      <c r="H3493">
        <v>203.96</v>
      </c>
      <c r="I3493" t="s">
        <v>3566</v>
      </c>
      <c r="J3493" t="str">
        <f t="shared" si="54"/>
        <v>5E220</v>
      </c>
      <c r="K3493">
        <v>203.96</v>
      </c>
    </row>
    <row r="3494" spans="1:11" x14ac:dyDescent="0.3">
      <c r="A3494" t="s">
        <v>159</v>
      </c>
      <c r="B3494" t="s">
        <v>21672</v>
      </c>
      <c r="C3494" s="1">
        <v>42838</v>
      </c>
      <c r="D3494" t="s">
        <v>33</v>
      </c>
      <c r="E3494" s="1">
        <v>42838</v>
      </c>
      <c r="F3494" t="s">
        <v>21673</v>
      </c>
      <c r="G3494">
        <v>1</v>
      </c>
      <c r="H3494">
        <v>28.21</v>
      </c>
      <c r="I3494" t="s">
        <v>3566</v>
      </c>
      <c r="J3494" t="str">
        <f t="shared" si="54"/>
        <v>5E220</v>
      </c>
      <c r="K3494">
        <v>28.21</v>
      </c>
    </row>
    <row r="3495" spans="1:11" x14ac:dyDescent="0.3">
      <c r="A3495" t="s">
        <v>159</v>
      </c>
      <c r="B3495" t="s">
        <v>21672</v>
      </c>
      <c r="C3495" s="1">
        <v>42838</v>
      </c>
      <c r="D3495" t="s">
        <v>33</v>
      </c>
      <c r="E3495" s="1">
        <v>42838</v>
      </c>
      <c r="F3495" t="s">
        <v>21674</v>
      </c>
      <c r="G3495">
        <v>1</v>
      </c>
      <c r="H3495">
        <v>19.829999999999998</v>
      </c>
      <c r="I3495" t="s">
        <v>3566</v>
      </c>
      <c r="J3495" t="str">
        <f t="shared" si="54"/>
        <v>5E220</v>
      </c>
      <c r="K3495">
        <v>19.829999999999998</v>
      </c>
    </row>
    <row r="3496" spans="1:11" x14ac:dyDescent="0.3">
      <c r="A3496" t="s">
        <v>159</v>
      </c>
      <c r="B3496" t="s">
        <v>21672</v>
      </c>
      <c r="C3496" s="1">
        <v>42838</v>
      </c>
      <c r="D3496" t="s">
        <v>33</v>
      </c>
      <c r="E3496" s="1">
        <v>42838</v>
      </c>
      <c r="F3496" t="s">
        <v>21676</v>
      </c>
      <c r="G3496">
        <v>1</v>
      </c>
      <c r="H3496">
        <v>42.44</v>
      </c>
      <c r="I3496" t="s">
        <v>3566</v>
      </c>
      <c r="J3496" t="str">
        <f t="shared" si="54"/>
        <v>5E220</v>
      </c>
      <c r="K3496">
        <v>42.44</v>
      </c>
    </row>
    <row r="3497" spans="1:11" x14ac:dyDescent="0.3">
      <c r="A3497" t="s">
        <v>159</v>
      </c>
      <c r="B3497" t="s">
        <v>21718</v>
      </c>
      <c r="C3497" s="1">
        <v>42872</v>
      </c>
      <c r="D3497" t="s">
        <v>21719</v>
      </c>
      <c r="E3497" s="1">
        <v>42872</v>
      </c>
      <c r="F3497" t="s">
        <v>21720</v>
      </c>
      <c r="G3497">
        <v>1</v>
      </c>
      <c r="H3497">
        <v>615.41999999999996</v>
      </c>
      <c r="I3497" t="s">
        <v>3566</v>
      </c>
      <c r="J3497" t="str">
        <f t="shared" si="54"/>
        <v>5E220</v>
      </c>
      <c r="K3497">
        <v>615.41999999999996</v>
      </c>
    </row>
    <row r="3498" spans="1:11" x14ac:dyDescent="0.3">
      <c r="A3498" t="s">
        <v>159</v>
      </c>
      <c r="B3498" t="s">
        <v>21718</v>
      </c>
      <c r="C3498" s="1">
        <v>42872</v>
      </c>
      <c r="D3498" t="s">
        <v>21719</v>
      </c>
      <c r="E3498" s="1">
        <v>42872</v>
      </c>
      <c r="F3498" t="s">
        <v>21721</v>
      </c>
      <c r="G3498">
        <v>1</v>
      </c>
      <c r="H3498">
        <v>19</v>
      </c>
      <c r="I3498" t="s">
        <v>3566</v>
      </c>
      <c r="J3498" t="str">
        <f t="shared" si="54"/>
        <v>5E220</v>
      </c>
      <c r="K3498">
        <v>19</v>
      </c>
    </row>
    <row r="3499" spans="1:11" x14ac:dyDescent="0.3">
      <c r="A3499" t="s">
        <v>159</v>
      </c>
      <c r="B3499" t="s">
        <v>21718</v>
      </c>
      <c r="C3499" s="1">
        <v>42872</v>
      </c>
      <c r="D3499" t="s">
        <v>21719</v>
      </c>
      <c r="E3499" s="1">
        <v>42872</v>
      </c>
      <c r="F3499" t="s">
        <v>16575</v>
      </c>
      <c r="G3499">
        <v>1</v>
      </c>
      <c r="H3499">
        <v>35</v>
      </c>
      <c r="I3499" t="s">
        <v>3566</v>
      </c>
      <c r="J3499" t="str">
        <f t="shared" si="54"/>
        <v>5E220</v>
      </c>
      <c r="K3499">
        <v>35</v>
      </c>
    </row>
    <row r="3500" spans="1:11" x14ac:dyDescent="0.3">
      <c r="A3500" t="s">
        <v>159</v>
      </c>
      <c r="B3500" t="s">
        <v>21718</v>
      </c>
      <c r="C3500" s="1">
        <v>42872</v>
      </c>
      <c r="D3500" t="s">
        <v>21719</v>
      </c>
      <c r="E3500" s="1">
        <v>42872</v>
      </c>
      <c r="F3500" t="s">
        <v>21722</v>
      </c>
      <c r="G3500">
        <v>1</v>
      </c>
      <c r="H3500">
        <v>25</v>
      </c>
      <c r="I3500" t="s">
        <v>3566</v>
      </c>
      <c r="J3500" t="str">
        <f t="shared" si="54"/>
        <v>5E220</v>
      </c>
      <c r="K3500">
        <v>25</v>
      </c>
    </row>
    <row r="3501" spans="1:11" x14ac:dyDescent="0.3">
      <c r="A3501" t="s">
        <v>159</v>
      </c>
      <c r="B3501" t="s">
        <v>21718</v>
      </c>
      <c r="C3501" s="1">
        <v>42872</v>
      </c>
      <c r="D3501" t="s">
        <v>21719</v>
      </c>
      <c r="E3501" s="1">
        <v>42872</v>
      </c>
      <c r="F3501" t="s">
        <v>21723</v>
      </c>
      <c r="G3501">
        <v>1</v>
      </c>
      <c r="H3501">
        <v>20.52</v>
      </c>
      <c r="I3501" t="s">
        <v>3566</v>
      </c>
      <c r="J3501" t="str">
        <f t="shared" si="54"/>
        <v>5E220</v>
      </c>
      <c r="K3501">
        <v>20.52</v>
      </c>
    </row>
    <row r="3502" spans="1:11" x14ac:dyDescent="0.3">
      <c r="A3502" t="s">
        <v>20548</v>
      </c>
      <c r="B3502" t="s">
        <v>20549</v>
      </c>
      <c r="C3502" s="1">
        <v>42892</v>
      </c>
      <c r="D3502" t="s">
        <v>20550</v>
      </c>
      <c r="E3502" s="1">
        <v>42892</v>
      </c>
      <c r="F3502" t="s">
        <v>20551</v>
      </c>
      <c r="G3502">
        <v>1</v>
      </c>
      <c r="H3502">
        <v>25</v>
      </c>
      <c r="I3502" t="s">
        <v>20552</v>
      </c>
      <c r="J3502" t="str">
        <f t="shared" si="54"/>
        <v>5E220</v>
      </c>
      <c r="K3502">
        <v>25</v>
      </c>
    </row>
    <row r="3503" spans="1:11" x14ac:dyDescent="0.3">
      <c r="A3503" t="s">
        <v>20548</v>
      </c>
      <c r="B3503" t="s">
        <v>20549</v>
      </c>
      <c r="C3503" s="1">
        <v>42892</v>
      </c>
      <c r="D3503" t="s">
        <v>20550</v>
      </c>
      <c r="E3503" s="1">
        <v>42892</v>
      </c>
      <c r="F3503" t="s">
        <v>20553</v>
      </c>
      <c r="G3503">
        <v>1</v>
      </c>
      <c r="H3503">
        <v>38</v>
      </c>
      <c r="I3503" t="s">
        <v>20552</v>
      </c>
      <c r="J3503" t="str">
        <f t="shared" si="54"/>
        <v>5E220</v>
      </c>
      <c r="K3503">
        <v>38</v>
      </c>
    </row>
    <row r="3504" spans="1:11" x14ac:dyDescent="0.3">
      <c r="A3504" t="s">
        <v>159</v>
      </c>
      <c r="B3504" t="s">
        <v>3523</v>
      </c>
      <c r="C3504" s="1">
        <v>42632</v>
      </c>
      <c r="D3504" t="s">
        <v>3524</v>
      </c>
      <c r="E3504" s="1">
        <v>42632</v>
      </c>
      <c r="F3504" t="s">
        <v>21464</v>
      </c>
      <c r="G3504">
        <v>1</v>
      </c>
      <c r="H3504">
        <v>180</v>
      </c>
      <c r="I3504" t="s">
        <v>20552</v>
      </c>
      <c r="J3504" t="str">
        <f t="shared" si="54"/>
        <v>5E220</v>
      </c>
      <c r="K3504">
        <v>180</v>
      </c>
    </row>
    <row r="3505" spans="1:11" x14ac:dyDescent="0.3">
      <c r="A3505" t="s">
        <v>159</v>
      </c>
      <c r="B3505" t="s">
        <v>21512</v>
      </c>
      <c r="C3505" s="1">
        <v>42712</v>
      </c>
      <c r="D3505" t="s">
        <v>21513</v>
      </c>
      <c r="E3505" s="1">
        <v>42712</v>
      </c>
      <c r="F3505" t="s">
        <v>21514</v>
      </c>
      <c r="G3505">
        <v>1</v>
      </c>
      <c r="H3505">
        <v>280</v>
      </c>
      <c r="I3505" t="s">
        <v>20552</v>
      </c>
      <c r="J3505" t="str">
        <f t="shared" si="54"/>
        <v>5E220</v>
      </c>
      <c r="K3505">
        <v>280</v>
      </c>
    </row>
    <row r="3506" spans="1:11" x14ac:dyDescent="0.3">
      <c r="A3506" t="s">
        <v>3589</v>
      </c>
      <c r="B3506" t="s">
        <v>3639</v>
      </c>
      <c r="C3506" s="1">
        <v>42845</v>
      </c>
      <c r="D3506" t="s">
        <v>3640</v>
      </c>
      <c r="E3506" s="1">
        <v>42845</v>
      </c>
      <c r="F3506" t="s">
        <v>3641</v>
      </c>
      <c r="G3506">
        <v>1</v>
      </c>
      <c r="H3506">
        <v>3073.56</v>
      </c>
      <c r="I3506" t="s">
        <v>138</v>
      </c>
      <c r="J3506" t="str">
        <f t="shared" si="54"/>
        <v>5E220</v>
      </c>
      <c r="K3506">
        <v>3073.56</v>
      </c>
    </row>
    <row r="3507" spans="1:11" x14ac:dyDescent="0.3">
      <c r="A3507" t="s">
        <v>3589</v>
      </c>
      <c r="B3507" t="s">
        <v>3650</v>
      </c>
      <c r="C3507" s="1">
        <v>42867</v>
      </c>
      <c r="D3507" t="s">
        <v>3651</v>
      </c>
      <c r="E3507" s="1">
        <v>42867</v>
      </c>
      <c r="F3507" t="s">
        <v>3652</v>
      </c>
      <c r="G3507">
        <v>1</v>
      </c>
      <c r="H3507">
        <v>178.69</v>
      </c>
      <c r="I3507" t="s">
        <v>138</v>
      </c>
      <c r="J3507" t="str">
        <f t="shared" si="54"/>
        <v>5E220</v>
      </c>
      <c r="K3507">
        <v>178.69</v>
      </c>
    </row>
    <row r="3508" spans="1:11" x14ac:dyDescent="0.3">
      <c r="A3508" t="s">
        <v>3662</v>
      </c>
      <c r="B3508" t="s">
        <v>3683</v>
      </c>
      <c r="C3508" s="1">
        <v>42688</v>
      </c>
      <c r="D3508" t="s">
        <v>3684</v>
      </c>
      <c r="E3508" s="1">
        <v>42688</v>
      </c>
      <c r="F3508" t="s">
        <v>3685</v>
      </c>
      <c r="G3508">
        <v>1</v>
      </c>
      <c r="H3508">
        <v>936.8</v>
      </c>
      <c r="I3508" t="s">
        <v>138</v>
      </c>
      <c r="J3508" t="str">
        <f t="shared" si="54"/>
        <v>5E220</v>
      </c>
      <c r="K3508">
        <v>936.8</v>
      </c>
    </row>
    <row r="3509" spans="1:11" x14ac:dyDescent="0.3">
      <c r="A3509" t="s">
        <v>3662</v>
      </c>
      <c r="B3509" t="s">
        <v>3704</v>
      </c>
      <c r="C3509" s="1">
        <v>42720</v>
      </c>
      <c r="D3509" t="s">
        <v>3705</v>
      </c>
      <c r="E3509" s="1">
        <v>42720</v>
      </c>
      <c r="F3509" t="s">
        <v>3706</v>
      </c>
      <c r="G3509">
        <v>1</v>
      </c>
      <c r="H3509">
        <v>936.8</v>
      </c>
      <c r="I3509" t="s">
        <v>138</v>
      </c>
      <c r="J3509" t="str">
        <f t="shared" si="54"/>
        <v>5E220</v>
      </c>
      <c r="K3509">
        <v>936.8</v>
      </c>
    </row>
    <row r="3510" spans="1:11" x14ac:dyDescent="0.3">
      <c r="A3510" t="s">
        <v>3662</v>
      </c>
      <c r="B3510" t="s">
        <v>3718</v>
      </c>
      <c r="C3510" s="1">
        <v>42789</v>
      </c>
      <c r="D3510" t="s">
        <v>3719</v>
      </c>
      <c r="E3510" s="1">
        <v>42789</v>
      </c>
      <c r="F3510" t="s">
        <v>3720</v>
      </c>
      <c r="G3510">
        <v>1</v>
      </c>
      <c r="H3510">
        <v>1073.99</v>
      </c>
      <c r="I3510" t="s">
        <v>138</v>
      </c>
      <c r="J3510" t="str">
        <f t="shared" si="54"/>
        <v>5E220</v>
      </c>
      <c r="K3510">
        <v>1073.99</v>
      </c>
    </row>
    <row r="3511" spans="1:11" x14ac:dyDescent="0.3">
      <c r="A3511" t="s">
        <v>3662</v>
      </c>
      <c r="B3511" t="s">
        <v>3728</v>
      </c>
      <c r="C3511" s="1">
        <v>42845</v>
      </c>
      <c r="D3511" t="s">
        <v>3729</v>
      </c>
      <c r="E3511" s="1">
        <v>42845</v>
      </c>
      <c r="F3511" t="s">
        <v>3730</v>
      </c>
      <c r="G3511">
        <v>1</v>
      </c>
      <c r="H3511">
        <v>819.19</v>
      </c>
      <c r="I3511" t="s">
        <v>138</v>
      </c>
      <c r="J3511" t="str">
        <f t="shared" si="54"/>
        <v>5E220</v>
      </c>
      <c r="K3511">
        <v>819.19</v>
      </c>
    </row>
    <row r="3512" spans="1:11" x14ac:dyDescent="0.3">
      <c r="A3512" t="s">
        <v>3662</v>
      </c>
      <c r="B3512" t="s">
        <v>3728</v>
      </c>
      <c r="C3512" s="1">
        <v>42845</v>
      </c>
      <c r="D3512" t="s">
        <v>3729</v>
      </c>
      <c r="E3512" s="1">
        <v>42845</v>
      </c>
      <c r="F3512" t="s">
        <v>3730</v>
      </c>
      <c r="G3512">
        <v>1</v>
      </c>
      <c r="H3512">
        <v>50.4</v>
      </c>
      <c r="I3512" t="s">
        <v>138</v>
      </c>
      <c r="J3512" t="str">
        <f t="shared" si="54"/>
        <v>5E220</v>
      </c>
      <c r="K3512">
        <v>50.4</v>
      </c>
    </row>
    <row r="3513" spans="1:11" x14ac:dyDescent="0.3">
      <c r="A3513" t="s">
        <v>4243</v>
      </c>
      <c r="B3513" t="s">
        <v>4338</v>
      </c>
      <c r="C3513" s="1">
        <v>42703</v>
      </c>
      <c r="D3513" t="s">
        <v>4328</v>
      </c>
      <c r="E3513" s="1">
        <v>42675</v>
      </c>
      <c r="F3513" t="s">
        <v>4339</v>
      </c>
      <c r="G3513">
        <v>1</v>
      </c>
      <c r="H3513">
        <v>309.44</v>
      </c>
      <c r="I3513" t="s">
        <v>138</v>
      </c>
      <c r="J3513" t="str">
        <f t="shared" si="54"/>
        <v>5E220</v>
      </c>
      <c r="K3513">
        <v>309.44</v>
      </c>
    </row>
    <row r="3514" spans="1:11" x14ac:dyDescent="0.3">
      <c r="A3514" t="s">
        <v>4243</v>
      </c>
      <c r="B3514" t="s">
        <v>4384</v>
      </c>
      <c r="C3514" s="1">
        <v>42796</v>
      </c>
      <c r="D3514" t="s">
        <v>4346</v>
      </c>
      <c r="E3514" s="1">
        <v>42767</v>
      </c>
      <c r="F3514" t="s">
        <v>4385</v>
      </c>
      <c r="G3514">
        <v>1</v>
      </c>
      <c r="H3514">
        <v>31.9</v>
      </c>
      <c r="I3514" t="s">
        <v>138</v>
      </c>
      <c r="J3514" t="str">
        <f t="shared" si="54"/>
        <v>5E220</v>
      </c>
      <c r="K3514">
        <v>31.9</v>
      </c>
    </row>
    <row r="3515" spans="1:11" x14ac:dyDescent="0.3">
      <c r="A3515" t="s">
        <v>4243</v>
      </c>
      <c r="B3515" t="s">
        <v>4390</v>
      </c>
      <c r="C3515" s="1">
        <v>42807</v>
      </c>
      <c r="D3515" t="s">
        <v>4391</v>
      </c>
      <c r="E3515" s="1">
        <v>42795</v>
      </c>
      <c r="F3515" t="s">
        <v>4392</v>
      </c>
      <c r="G3515">
        <v>1</v>
      </c>
      <c r="H3515">
        <v>193.95</v>
      </c>
      <c r="I3515" t="s">
        <v>138</v>
      </c>
      <c r="J3515" t="str">
        <f t="shared" si="54"/>
        <v>5E220</v>
      </c>
      <c r="K3515">
        <v>193.95</v>
      </c>
    </row>
    <row r="3516" spans="1:11" x14ac:dyDescent="0.3">
      <c r="A3516" t="s">
        <v>4243</v>
      </c>
      <c r="B3516" t="s">
        <v>4423</v>
      </c>
      <c r="C3516" s="1">
        <v>42844</v>
      </c>
      <c r="D3516" t="s">
        <v>4421</v>
      </c>
      <c r="E3516" s="1">
        <v>42826</v>
      </c>
      <c r="F3516" t="s">
        <v>4424</v>
      </c>
      <c r="G3516">
        <v>1</v>
      </c>
      <c r="H3516">
        <v>239.24</v>
      </c>
      <c r="I3516" t="s">
        <v>138</v>
      </c>
      <c r="J3516" t="str">
        <f t="shared" si="54"/>
        <v>5E220</v>
      </c>
      <c r="K3516">
        <v>239.24</v>
      </c>
    </row>
    <row r="3517" spans="1:11" x14ac:dyDescent="0.3">
      <c r="A3517" t="s">
        <v>4243</v>
      </c>
      <c r="B3517" t="s">
        <v>4468</v>
      </c>
      <c r="C3517" s="1">
        <v>42863</v>
      </c>
      <c r="D3517" t="s">
        <v>4469</v>
      </c>
      <c r="E3517" s="1">
        <v>42856</v>
      </c>
      <c r="F3517" t="s">
        <v>4424</v>
      </c>
      <c r="G3517">
        <v>1</v>
      </c>
      <c r="H3517">
        <v>122.39</v>
      </c>
      <c r="I3517" t="s">
        <v>138</v>
      </c>
      <c r="J3517" t="str">
        <f t="shared" si="54"/>
        <v>5E220</v>
      </c>
      <c r="K3517">
        <v>122.39</v>
      </c>
    </row>
    <row r="3518" spans="1:11" x14ac:dyDescent="0.3">
      <c r="A3518" t="s">
        <v>4243</v>
      </c>
      <c r="B3518" t="s">
        <v>4483</v>
      </c>
      <c r="C3518" s="1">
        <v>42892</v>
      </c>
      <c r="D3518" t="s">
        <v>4484</v>
      </c>
      <c r="E3518" s="1">
        <v>42887</v>
      </c>
      <c r="F3518" t="s">
        <v>4485</v>
      </c>
      <c r="G3518">
        <v>1</v>
      </c>
      <c r="H3518">
        <v>120.46</v>
      </c>
      <c r="I3518" t="s">
        <v>138</v>
      </c>
      <c r="J3518" t="str">
        <f t="shared" si="54"/>
        <v>5E220</v>
      </c>
      <c r="K3518">
        <v>120.46</v>
      </c>
    </row>
    <row r="3519" spans="1:11" x14ac:dyDescent="0.3">
      <c r="A3519" t="s">
        <v>4243</v>
      </c>
      <c r="B3519" t="s">
        <v>4554</v>
      </c>
      <c r="C3519" s="1">
        <v>42916</v>
      </c>
      <c r="D3519" t="s">
        <v>4555</v>
      </c>
      <c r="E3519" s="1">
        <v>42917</v>
      </c>
      <c r="F3519" t="s">
        <v>4556</v>
      </c>
      <c r="G3519">
        <v>1</v>
      </c>
      <c r="H3519">
        <v>48.52</v>
      </c>
      <c r="I3519" t="s">
        <v>138</v>
      </c>
      <c r="J3519" t="str">
        <f t="shared" si="54"/>
        <v>5E220</v>
      </c>
      <c r="K3519">
        <v>48.52</v>
      </c>
    </row>
    <row r="3520" spans="1:11" x14ac:dyDescent="0.3">
      <c r="A3520" t="s">
        <v>5694</v>
      </c>
      <c r="B3520" t="s">
        <v>5695</v>
      </c>
      <c r="C3520" s="1">
        <v>42639</v>
      </c>
      <c r="D3520" t="s">
        <v>5696</v>
      </c>
      <c r="E3520" s="1">
        <v>42639</v>
      </c>
      <c r="F3520" t="s">
        <v>5697</v>
      </c>
      <c r="G3520">
        <v>1</v>
      </c>
      <c r="H3520">
        <v>310.2</v>
      </c>
      <c r="I3520" t="s">
        <v>138</v>
      </c>
      <c r="J3520" t="str">
        <f t="shared" si="54"/>
        <v>5E220</v>
      </c>
      <c r="K3520">
        <v>310.2</v>
      </c>
    </row>
    <row r="3521" spans="1:11" x14ac:dyDescent="0.3">
      <c r="A3521" t="s">
        <v>6460</v>
      </c>
      <c r="B3521" t="s">
        <v>6461</v>
      </c>
      <c r="C3521" s="1">
        <v>42663</v>
      </c>
      <c r="D3521" t="s">
        <v>6462</v>
      </c>
      <c r="E3521" s="1">
        <v>42663</v>
      </c>
      <c r="F3521" t="s">
        <v>6463</v>
      </c>
      <c r="G3521">
        <v>1</v>
      </c>
      <c r="H3521">
        <v>5000</v>
      </c>
      <c r="I3521" t="s">
        <v>138</v>
      </c>
      <c r="J3521" t="str">
        <f t="shared" si="54"/>
        <v>5E220</v>
      </c>
      <c r="K3521">
        <v>5000</v>
      </c>
    </row>
    <row r="3522" spans="1:11" x14ac:dyDescent="0.3">
      <c r="A3522" t="s">
        <v>6460</v>
      </c>
      <c r="B3522" t="s">
        <v>6464</v>
      </c>
      <c r="C3522" s="1">
        <v>42703</v>
      </c>
      <c r="D3522" t="s">
        <v>6462</v>
      </c>
      <c r="E3522" s="1">
        <v>42703</v>
      </c>
      <c r="F3522" t="s">
        <v>6465</v>
      </c>
      <c r="G3522">
        <v>1</v>
      </c>
      <c r="H3522">
        <v>7099</v>
      </c>
      <c r="I3522" t="s">
        <v>138</v>
      </c>
      <c r="J3522" t="str">
        <f t="shared" ref="J3522:J3585" si="55">RIGHT(I3522, 5)</f>
        <v>5E220</v>
      </c>
      <c r="K3522">
        <v>7099</v>
      </c>
    </row>
    <row r="3523" spans="1:11" x14ac:dyDescent="0.3">
      <c r="A3523" t="s">
        <v>6844</v>
      </c>
      <c r="B3523" t="s">
        <v>6846</v>
      </c>
      <c r="C3523" s="1">
        <v>42654</v>
      </c>
      <c r="D3523" t="s">
        <v>6847</v>
      </c>
      <c r="E3523" s="1">
        <v>42654</v>
      </c>
      <c r="F3523" t="s">
        <v>61</v>
      </c>
      <c r="G3523">
        <v>1</v>
      </c>
      <c r="H3523">
        <v>2100</v>
      </c>
      <c r="I3523" t="s">
        <v>138</v>
      </c>
      <c r="J3523" t="str">
        <f t="shared" si="55"/>
        <v>5E220</v>
      </c>
      <c r="K3523">
        <v>2100</v>
      </c>
    </row>
    <row r="3524" spans="1:11" x14ac:dyDescent="0.3">
      <c r="A3524" t="s">
        <v>6844</v>
      </c>
      <c r="B3524" t="s">
        <v>6846</v>
      </c>
      <c r="C3524" s="1">
        <v>42654</v>
      </c>
      <c r="D3524" t="s">
        <v>6847</v>
      </c>
      <c r="E3524" s="1">
        <v>42654</v>
      </c>
      <c r="F3524" t="s">
        <v>61</v>
      </c>
      <c r="G3524">
        <v>1</v>
      </c>
      <c r="H3524">
        <v>875</v>
      </c>
      <c r="I3524" t="s">
        <v>138</v>
      </c>
      <c r="J3524" t="str">
        <f t="shared" si="55"/>
        <v>5E220</v>
      </c>
      <c r="K3524">
        <v>875</v>
      </c>
    </row>
    <row r="3525" spans="1:11" x14ac:dyDescent="0.3">
      <c r="A3525" t="s">
        <v>6844</v>
      </c>
      <c r="B3525" t="s">
        <v>6857</v>
      </c>
      <c r="C3525" s="1">
        <v>42905</v>
      </c>
      <c r="D3525" t="s">
        <v>6858</v>
      </c>
      <c r="E3525" s="1">
        <v>42905</v>
      </c>
      <c r="F3525" t="s">
        <v>6859</v>
      </c>
      <c r="G3525">
        <v>1</v>
      </c>
      <c r="H3525">
        <v>4150</v>
      </c>
      <c r="I3525" t="s">
        <v>138</v>
      </c>
      <c r="J3525" t="str">
        <f t="shared" si="55"/>
        <v>5E220</v>
      </c>
      <c r="K3525">
        <v>4150</v>
      </c>
    </row>
    <row r="3526" spans="1:11" x14ac:dyDescent="0.3">
      <c r="A3526" t="s">
        <v>7368</v>
      </c>
      <c r="B3526" t="s">
        <v>7720</v>
      </c>
      <c r="C3526" s="1">
        <v>42656</v>
      </c>
      <c r="D3526" t="s">
        <v>2816</v>
      </c>
      <c r="E3526" s="1">
        <v>42656</v>
      </c>
      <c r="F3526" t="s">
        <v>7721</v>
      </c>
      <c r="G3526">
        <v>50</v>
      </c>
      <c r="H3526">
        <v>262.5</v>
      </c>
      <c r="I3526" t="s">
        <v>138</v>
      </c>
      <c r="J3526" t="str">
        <f t="shared" si="55"/>
        <v>5E220</v>
      </c>
      <c r="K3526">
        <v>262.5</v>
      </c>
    </row>
    <row r="3527" spans="1:11" x14ac:dyDescent="0.3">
      <c r="A3527" t="s">
        <v>7368</v>
      </c>
      <c r="B3527" t="s">
        <v>7720</v>
      </c>
      <c r="C3527" s="1">
        <v>42656</v>
      </c>
      <c r="D3527" t="s">
        <v>2816</v>
      </c>
      <c r="E3527" s="1">
        <v>42656</v>
      </c>
      <c r="F3527" t="s">
        <v>7722</v>
      </c>
      <c r="G3527">
        <v>40</v>
      </c>
      <c r="H3527">
        <v>535.6</v>
      </c>
      <c r="I3527" t="s">
        <v>138</v>
      </c>
      <c r="J3527" t="str">
        <f t="shared" si="55"/>
        <v>5E220</v>
      </c>
      <c r="K3527">
        <v>535.6</v>
      </c>
    </row>
    <row r="3528" spans="1:11" x14ac:dyDescent="0.3">
      <c r="A3528" t="s">
        <v>7368</v>
      </c>
      <c r="B3528" t="s">
        <v>7720</v>
      </c>
      <c r="C3528" s="1">
        <v>42656</v>
      </c>
      <c r="D3528" t="s">
        <v>2816</v>
      </c>
      <c r="E3528" s="1">
        <v>42656</v>
      </c>
      <c r="F3528" t="s">
        <v>7723</v>
      </c>
      <c r="G3528">
        <v>2</v>
      </c>
      <c r="H3528">
        <v>14.86</v>
      </c>
      <c r="I3528" t="s">
        <v>138</v>
      </c>
      <c r="J3528" t="str">
        <f t="shared" si="55"/>
        <v>5E220</v>
      </c>
      <c r="K3528">
        <v>14.86</v>
      </c>
    </row>
    <row r="3529" spans="1:11" x14ac:dyDescent="0.3">
      <c r="A3529" t="s">
        <v>7368</v>
      </c>
      <c r="B3529" t="s">
        <v>7720</v>
      </c>
      <c r="C3529" s="1">
        <v>42656</v>
      </c>
      <c r="D3529" t="s">
        <v>2816</v>
      </c>
      <c r="E3529" s="1">
        <v>42656</v>
      </c>
      <c r="F3529" t="s">
        <v>7724</v>
      </c>
      <c r="G3529">
        <v>3</v>
      </c>
      <c r="H3529">
        <v>9</v>
      </c>
      <c r="I3529" t="s">
        <v>138</v>
      </c>
      <c r="J3529" t="str">
        <f t="shared" si="55"/>
        <v>5E220</v>
      </c>
      <c r="K3529">
        <v>9</v>
      </c>
    </row>
    <row r="3530" spans="1:11" x14ac:dyDescent="0.3">
      <c r="A3530" t="s">
        <v>7368</v>
      </c>
      <c r="B3530" t="s">
        <v>8312</v>
      </c>
      <c r="C3530" s="1">
        <v>42781</v>
      </c>
      <c r="D3530" t="s">
        <v>8313</v>
      </c>
      <c r="E3530" s="1">
        <v>42768</v>
      </c>
      <c r="F3530" t="s">
        <v>8314</v>
      </c>
      <c r="G3530">
        <v>3</v>
      </c>
      <c r="H3530">
        <v>103.4</v>
      </c>
      <c r="I3530" t="s">
        <v>138</v>
      </c>
      <c r="J3530" t="str">
        <f t="shared" si="55"/>
        <v>5E220</v>
      </c>
      <c r="K3530">
        <v>103.4</v>
      </c>
    </row>
    <row r="3531" spans="1:11" x14ac:dyDescent="0.3">
      <c r="A3531" t="s">
        <v>7368</v>
      </c>
      <c r="B3531" t="s">
        <v>8315</v>
      </c>
      <c r="C3531" s="1">
        <v>42781</v>
      </c>
      <c r="D3531" t="s">
        <v>8316</v>
      </c>
      <c r="E3531" s="1">
        <v>42769</v>
      </c>
      <c r="F3531" t="s">
        <v>8317</v>
      </c>
      <c r="G3531">
        <v>11</v>
      </c>
      <c r="H3531">
        <v>138.15</v>
      </c>
      <c r="I3531" t="s">
        <v>138</v>
      </c>
      <c r="J3531" t="str">
        <f t="shared" si="55"/>
        <v>5E220</v>
      </c>
      <c r="K3531">
        <v>138.15</v>
      </c>
    </row>
    <row r="3532" spans="1:11" x14ac:dyDescent="0.3">
      <c r="A3532" t="s">
        <v>7368</v>
      </c>
      <c r="B3532" t="s">
        <v>8318</v>
      </c>
      <c r="C3532" s="1">
        <v>42781</v>
      </c>
      <c r="D3532" t="s">
        <v>8319</v>
      </c>
      <c r="E3532" s="1">
        <v>42769</v>
      </c>
      <c r="F3532" t="s">
        <v>8320</v>
      </c>
      <c r="G3532">
        <v>15</v>
      </c>
      <c r="H3532">
        <v>74.81</v>
      </c>
      <c r="I3532" t="s">
        <v>138</v>
      </c>
      <c r="J3532" t="str">
        <f t="shared" si="55"/>
        <v>5E220</v>
      </c>
      <c r="K3532">
        <v>74.81</v>
      </c>
    </row>
    <row r="3533" spans="1:11" x14ac:dyDescent="0.3">
      <c r="A3533" t="s">
        <v>7368</v>
      </c>
      <c r="B3533" t="s">
        <v>8318</v>
      </c>
      <c r="C3533" s="1">
        <v>42781</v>
      </c>
      <c r="D3533" t="s">
        <v>8319</v>
      </c>
      <c r="E3533" s="1">
        <v>42769</v>
      </c>
      <c r="F3533" t="s">
        <v>8321</v>
      </c>
      <c r="G3533">
        <v>7</v>
      </c>
      <c r="H3533">
        <v>62.44</v>
      </c>
      <c r="I3533" t="s">
        <v>138</v>
      </c>
      <c r="J3533" t="str">
        <f t="shared" si="55"/>
        <v>5E220</v>
      </c>
      <c r="K3533">
        <v>62.44</v>
      </c>
    </row>
    <row r="3534" spans="1:11" x14ac:dyDescent="0.3">
      <c r="A3534" t="s">
        <v>7368</v>
      </c>
      <c r="B3534" t="s">
        <v>8318</v>
      </c>
      <c r="C3534" s="1">
        <v>42781</v>
      </c>
      <c r="D3534" t="s">
        <v>8319</v>
      </c>
      <c r="E3534" s="1">
        <v>42769</v>
      </c>
      <c r="F3534" t="s">
        <v>8322</v>
      </c>
      <c r="G3534">
        <v>6</v>
      </c>
      <c r="H3534">
        <v>17.100000000000001</v>
      </c>
      <c r="I3534" t="s">
        <v>138</v>
      </c>
      <c r="J3534" t="str">
        <f t="shared" si="55"/>
        <v>5E220</v>
      </c>
      <c r="K3534">
        <v>17.100000000000001</v>
      </c>
    </row>
    <row r="3535" spans="1:11" x14ac:dyDescent="0.3">
      <c r="A3535" t="s">
        <v>7368</v>
      </c>
      <c r="B3535" t="s">
        <v>8608</v>
      </c>
      <c r="C3535" s="1">
        <v>42845</v>
      </c>
      <c r="D3535" t="s">
        <v>8609</v>
      </c>
      <c r="E3535" s="1">
        <v>42824</v>
      </c>
      <c r="F3535" t="s">
        <v>8610</v>
      </c>
      <c r="G3535">
        <v>2</v>
      </c>
      <c r="H3535">
        <v>13.74</v>
      </c>
      <c r="I3535" t="s">
        <v>138</v>
      </c>
      <c r="J3535" t="str">
        <f t="shared" si="55"/>
        <v>5E220</v>
      </c>
      <c r="K3535">
        <v>13.74</v>
      </c>
    </row>
    <row r="3536" spans="1:11" x14ac:dyDescent="0.3">
      <c r="A3536" t="s">
        <v>7368</v>
      </c>
      <c r="B3536" t="s">
        <v>8608</v>
      </c>
      <c r="C3536" s="1">
        <v>42845</v>
      </c>
      <c r="D3536" t="s">
        <v>8609</v>
      </c>
      <c r="E3536" s="1">
        <v>42824</v>
      </c>
      <c r="F3536" t="s">
        <v>8611</v>
      </c>
      <c r="G3536">
        <v>2</v>
      </c>
      <c r="H3536">
        <v>13.74</v>
      </c>
      <c r="I3536" t="s">
        <v>138</v>
      </c>
      <c r="J3536" t="str">
        <f t="shared" si="55"/>
        <v>5E220</v>
      </c>
      <c r="K3536">
        <v>13.74</v>
      </c>
    </row>
    <row r="3537" spans="1:11" x14ac:dyDescent="0.3">
      <c r="A3537" t="s">
        <v>7368</v>
      </c>
      <c r="B3537" t="s">
        <v>8608</v>
      </c>
      <c r="C3537" s="1">
        <v>42845</v>
      </c>
      <c r="D3537" t="s">
        <v>8609</v>
      </c>
      <c r="E3537" s="1">
        <v>42824</v>
      </c>
      <c r="F3537" t="s">
        <v>8612</v>
      </c>
      <c r="G3537">
        <v>2</v>
      </c>
      <c r="H3537">
        <v>5.1100000000000003</v>
      </c>
      <c r="I3537" t="s">
        <v>138</v>
      </c>
      <c r="J3537" t="str">
        <f t="shared" si="55"/>
        <v>5E220</v>
      </c>
      <c r="K3537">
        <v>5.1100000000000003</v>
      </c>
    </row>
    <row r="3538" spans="1:11" x14ac:dyDescent="0.3">
      <c r="A3538" t="s">
        <v>7368</v>
      </c>
      <c r="B3538" t="s">
        <v>8608</v>
      </c>
      <c r="C3538" s="1">
        <v>42845</v>
      </c>
      <c r="D3538" t="s">
        <v>8609</v>
      </c>
      <c r="E3538" s="1">
        <v>42824</v>
      </c>
      <c r="F3538" t="s">
        <v>8613</v>
      </c>
      <c r="G3538">
        <v>2</v>
      </c>
      <c r="H3538">
        <v>5.7</v>
      </c>
      <c r="I3538" t="s">
        <v>138</v>
      </c>
      <c r="J3538" t="str">
        <f t="shared" si="55"/>
        <v>5E220</v>
      </c>
      <c r="K3538">
        <v>5.7</v>
      </c>
    </row>
    <row r="3539" spans="1:11" x14ac:dyDescent="0.3">
      <c r="A3539" t="s">
        <v>7368</v>
      </c>
      <c r="B3539" t="s">
        <v>8608</v>
      </c>
      <c r="C3539" s="1">
        <v>42845</v>
      </c>
      <c r="D3539" t="s">
        <v>8609</v>
      </c>
      <c r="E3539" s="1">
        <v>42824</v>
      </c>
      <c r="F3539" t="s">
        <v>8614</v>
      </c>
      <c r="G3539">
        <v>8</v>
      </c>
      <c r="H3539">
        <v>53.28</v>
      </c>
      <c r="I3539" t="s">
        <v>138</v>
      </c>
      <c r="J3539" t="str">
        <f t="shared" si="55"/>
        <v>5E220</v>
      </c>
      <c r="K3539">
        <v>53.28</v>
      </c>
    </row>
    <row r="3540" spans="1:11" x14ac:dyDescent="0.3">
      <c r="A3540" t="s">
        <v>7368</v>
      </c>
      <c r="B3540" t="s">
        <v>8608</v>
      </c>
      <c r="C3540" s="1">
        <v>42845</v>
      </c>
      <c r="D3540" t="s">
        <v>8609</v>
      </c>
      <c r="E3540" s="1">
        <v>42824</v>
      </c>
      <c r="F3540" t="s">
        <v>8615</v>
      </c>
      <c r="G3540">
        <v>4</v>
      </c>
      <c r="H3540">
        <v>16.07</v>
      </c>
      <c r="I3540" t="s">
        <v>138</v>
      </c>
      <c r="J3540" t="str">
        <f t="shared" si="55"/>
        <v>5E220</v>
      </c>
      <c r="K3540">
        <v>16.07</v>
      </c>
    </row>
    <row r="3541" spans="1:11" x14ac:dyDescent="0.3">
      <c r="A3541" t="s">
        <v>7368</v>
      </c>
      <c r="B3541" t="s">
        <v>8608</v>
      </c>
      <c r="C3541" s="1">
        <v>42845</v>
      </c>
      <c r="D3541" t="s">
        <v>8609</v>
      </c>
      <c r="E3541" s="1">
        <v>42824</v>
      </c>
      <c r="F3541" t="s">
        <v>8616</v>
      </c>
      <c r="G3541">
        <v>4</v>
      </c>
      <c r="H3541">
        <v>7.52</v>
      </c>
      <c r="I3541" t="s">
        <v>138</v>
      </c>
      <c r="J3541" t="str">
        <f t="shared" si="55"/>
        <v>5E220</v>
      </c>
      <c r="K3541">
        <v>7.52</v>
      </c>
    </row>
    <row r="3542" spans="1:11" x14ac:dyDescent="0.3">
      <c r="A3542" t="s">
        <v>7368</v>
      </c>
      <c r="B3542" t="s">
        <v>8834</v>
      </c>
      <c r="C3542" s="1">
        <v>42877</v>
      </c>
      <c r="D3542" t="s">
        <v>8835</v>
      </c>
      <c r="E3542" s="1">
        <v>42863</v>
      </c>
      <c r="F3542" t="s">
        <v>8836</v>
      </c>
      <c r="G3542">
        <v>9</v>
      </c>
      <c r="H3542">
        <v>45.14</v>
      </c>
      <c r="I3542" t="s">
        <v>138</v>
      </c>
      <c r="J3542" t="str">
        <f t="shared" si="55"/>
        <v>5E220</v>
      </c>
      <c r="K3542">
        <v>45.14</v>
      </c>
    </row>
    <row r="3543" spans="1:11" x14ac:dyDescent="0.3">
      <c r="A3543" t="s">
        <v>7368</v>
      </c>
      <c r="B3543" t="s">
        <v>8834</v>
      </c>
      <c r="C3543" s="1">
        <v>42877</v>
      </c>
      <c r="D3543" t="s">
        <v>8835</v>
      </c>
      <c r="E3543" s="1">
        <v>42863</v>
      </c>
      <c r="F3543" t="s">
        <v>8837</v>
      </c>
      <c r="G3543">
        <v>4</v>
      </c>
      <c r="H3543">
        <v>137.86000000000001</v>
      </c>
      <c r="I3543" t="s">
        <v>138</v>
      </c>
      <c r="J3543" t="str">
        <f t="shared" si="55"/>
        <v>5E220</v>
      </c>
      <c r="K3543">
        <v>137.86000000000001</v>
      </c>
    </row>
    <row r="3544" spans="1:11" x14ac:dyDescent="0.3">
      <c r="A3544" t="s">
        <v>9150</v>
      </c>
      <c r="B3544" t="s">
        <v>9153</v>
      </c>
      <c r="C3544" s="1">
        <v>42916</v>
      </c>
      <c r="D3544" t="s">
        <v>9154</v>
      </c>
      <c r="E3544" s="1">
        <v>42922</v>
      </c>
      <c r="F3544" t="s">
        <v>9155</v>
      </c>
      <c r="G3544">
        <v>3</v>
      </c>
      <c r="H3544">
        <v>195</v>
      </c>
      <c r="I3544" t="s">
        <v>138</v>
      </c>
      <c r="J3544" t="str">
        <f t="shared" si="55"/>
        <v>5E220</v>
      </c>
      <c r="K3544">
        <v>195</v>
      </c>
    </row>
    <row r="3545" spans="1:11" x14ac:dyDescent="0.3">
      <c r="A3545" t="s">
        <v>10967</v>
      </c>
      <c r="B3545" t="s">
        <v>10968</v>
      </c>
      <c r="C3545" s="1">
        <v>42759</v>
      </c>
      <c r="D3545" t="s">
        <v>10969</v>
      </c>
      <c r="E3545" s="1">
        <v>42759</v>
      </c>
      <c r="F3545" t="s">
        <v>10970</v>
      </c>
      <c r="G3545">
        <v>1</v>
      </c>
      <c r="H3545">
        <v>1800</v>
      </c>
      <c r="I3545" t="s">
        <v>138</v>
      </c>
      <c r="J3545" t="str">
        <f t="shared" si="55"/>
        <v>5E220</v>
      </c>
      <c r="K3545">
        <v>1800</v>
      </c>
    </row>
    <row r="3546" spans="1:11" x14ac:dyDescent="0.3">
      <c r="A3546" t="s">
        <v>136</v>
      </c>
      <c r="B3546" t="s">
        <v>11027</v>
      </c>
      <c r="C3546" s="1">
        <v>42710</v>
      </c>
      <c r="D3546" t="s">
        <v>11028</v>
      </c>
      <c r="E3546" s="1">
        <v>42710</v>
      </c>
      <c r="F3546" t="s">
        <v>11029</v>
      </c>
      <c r="G3546">
        <v>1</v>
      </c>
      <c r="H3546">
        <v>9.99</v>
      </c>
      <c r="I3546" t="s">
        <v>138</v>
      </c>
      <c r="J3546" t="str">
        <f t="shared" si="55"/>
        <v>5E220</v>
      </c>
      <c r="K3546">
        <v>9.99</v>
      </c>
    </row>
    <row r="3547" spans="1:11" x14ac:dyDescent="0.3">
      <c r="A3547" t="s">
        <v>136</v>
      </c>
      <c r="B3547" t="s">
        <v>11027</v>
      </c>
      <c r="C3547" s="1">
        <v>42710</v>
      </c>
      <c r="D3547" t="s">
        <v>11028</v>
      </c>
      <c r="E3547" s="1">
        <v>42710</v>
      </c>
      <c r="F3547" t="s">
        <v>11029</v>
      </c>
      <c r="G3547">
        <v>1</v>
      </c>
      <c r="H3547">
        <v>6.99</v>
      </c>
      <c r="I3547" t="s">
        <v>138</v>
      </c>
      <c r="J3547" t="str">
        <f t="shared" si="55"/>
        <v>5E220</v>
      </c>
      <c r="K3547">
        <v>6.99</v>
      </c>
    </row>
    <row r="3548" spans="1:11" x14ac:dyDescent="0.3">
      <c r="A3548" t="s">
        <v>136</v>
      </c>
      <c r="B3548" t="s">
        <v>11027</v>
      </c>
      <c r="C3548" s="1">
        <v>42710</v>
      </c>
      <c r="D3548" t="s">
        <v>11028</v>
      </c>
      <c r="E3548" s="1">
        <v>42710</v>
      </c>
      <c r="F3548" t="s">
        <v>11029</v>
      </c>
      <c r="G3548">
        <v>1</v>
      </c>
      <c r="H3548">
        <v>5</v>
      </c>
      <c r="I3548" t="s">
        <v>138</v>
      </c>
      <c r="J3548" t="str">
        <f t="shared" si="55"/>
        <v>5E220</v>
      </c>
      <c r="K3548">
        <v>5</v>
      </c>
    </row>
    <row r="3549" spans="1:11" x14ac:dyDescent="0.3">
      <c r="A3549" t="s">
        <v>136</v>
      </c>
      <c r="B3549" t="s">
        <v>11030</v>
      </c>
      <c r="C3549" s="1">
        <v>42916</v>
      </c>
      <c r="D3549" t="s">
        <v>11031</v>
      </c>
      <c r="E3549" s="1">
        <v>42916</v>
      </c>
      <c r="F3549" t="s">
        <v>137</v>
      </c>
      <c r="G3549">
        <v>1</v>
      </c>
      <c r="H3549">
        <v>150</v>
      </c>
      <c r="I3549" t="s">
        <v>138</v>
      </c>
      <c r="J3549" t="str">
        <f t="shared" si="55"/>
        <v>5E220</v>
      </c>
      <c r="K3549">
        <v>150</v>
      </c>
    </row>
    <row r="3550" spans="1:11" x14ac:dyDescent="0.3">
      <c r="A3550" t="s">
        <v>136</v>
      </c>
      <c r="B3550" t="s">
        <v>11030</v>
      </c>
      <c r="C3550" s="1">
        <v>42916</v>
      </c>
      <c r="D3550" t="s">
        <v>11031</v>
      </c>
      <c r="E3550" s="1">
        <v>42916</v>
      </c>
      <c r="F3550" t="s">
        <v>139</v>
      </c>
      <c r="G3550">
        <v>1</v>
      </c>
      <c r="H3550">
        <v>50</v>
      </c>
      <c r="I3550" t="s">
        <v>138</v>
      </c>
      <c r="J3550" t="str">
        <f t="shared" si="55"/>
        <v>5E220</v>
      </c>
      <c r="K3550">
        <v>50</v>
      </c>
    </row>
    <row r="3551" spans="1:11" x14ac:dyDescent="0.3">
      <c r="A3551" t="s">
        <v>11454</v>
      </c>
      <c r="B3551" t="s">
        <v>11455</v>
      </c>
      <c r="C3551" s="1">
        <v>42691</v>
      </c>
      <c r="D3551" t="s">
        <v>11456</v>
      </c>
      <c r="E3551" s="1">
        <v>42691</v>
      </c>
      <c r="F3551" t="s">
        <v>11457</v>
      </c>
      <c r="G3551">
        <v>1</v>
      </c>
      <c r="H3551">
        <v>775</v>
      </c>
      <c r="I3551" t="s">
        <v>138</v>
      </c>
      <c r="J3551" t="str">
        <f t="shared" si="55"/>
        <v>5E220</v>
      </c>
      <c r="K3551">
        <v>775</v>
      </c>
    </row>
    <row r="3552" spans="1:11" x14ac:dyDescent="0.3">
      <c r="A3552" t="s">
        <v>12514</v>
      </c>
      <c r="B3552" t="s">
        <v>12527</v>
      </c>
      <c r="C3552" s="1">
        <v>42620</v>
      </c>
      <c r="D3552" t="s">
        <v>12528</v>
      </c>
      <c r="E3552" s="1">
        <v>42611</v>
      </c>
      <c r="F3552" t="s">
        <v>12529</v>
      </c>
      <c r="G3552">
        <v>2500</v>
      </c>
      <c r="H3552">
        <v>1500</v>
      </c>
      <c r="I3552" t="s">
        <v>138</v>
      </c>
      <c r="J3552" t="str">
        <f t="shared" si="55"/>
        <v>5E220</v>
      </c>
      <c r="K3552">
        <v>1500</v>
      </c>
    </row>
    <row r="3553" spans="1:11" x14ac:dyDescent="0.3">
      <c r="A3553" t="s">
        <v>12514</v>
      </c>
      <c r="B3553" t="s">
        <v>12527</v>
      </c>
      <c r="C3553" s="1">
        <v>42620</v>
      </c>
      <c r="D3553" t="s">
        <v>12528</v>
      </c>
      <c r="E3553" s="1">
        <v>42611</v>
      </c>
      <c r="F3553" t="s">
        <v>1039</v>
      </c>
      <c r="G3553">
        <v>1</v>
      </c>
      <c r="H3553">
        <v>280</v>
      </c>
      <c r="I3553" t="s">
        <v>138</v>
      </c>
      <c r="J3553" t="str">
        <f t="shared" si="55"/>
        <v>5E220</v>
      </c>
      <c r="K3553">
        <v>280</v>
      </c>
    </row>
    <row r="3554" spans="1:11" x14ac:dyDescent="0.3">
      <c r="A3554" t="s">
        <v>12514</v>
      </c>
      <c r="B3554" t="s">
        <v>12530</v>
      </c>
      <c r="C3554" s="1">
        <v>42647</v>
      </c>
      <c r="D3554" t="s">
        <v>12531</v>
      </c>
      <c r="E3554" s="1">
        <v>42608</v>
      </c>
      <c r="F3554" t="s">
        <v>12532</v>
      </c>
      <c r="G3554">
        <v>850</v>
      </c>
      <c r="H3554">
        <v>3765.5</v>
      </c>
      <c r="I3554" t="s">
        <v>138</v>
      </c>
      <c r="J3554" t="str">
        <f t="shared" si="55"/>
        <v>5E220</v>
      </c>
      <c r="K3554">
        <v>3765.5</v>
      </c>
    </row>
    <row r="3555" spans="1:11" x14ac:dyDescent="0.3">
      <c r="A3555" t="s">
        <v>12514</v>
      </c>
      <c r="B3555" t="s">
        <v>12530</v>
      </c>
      <c r="C3555" s="1">
        <v>42647</v>
      </c>
      <c r="D3555" t="s">
        <v>12531</v>
      </c>
      <c r="E3555" s="1">
        <v>42608</v>
      </c>
      <c r="F3555" t="s">
        <v>12533</v>
      </c>
      <c r="G3555">
        <v>1</v>
      </c>
      <c r="H3555">
        <v>100</v>
      </c>
      <c r="I3555" t="s">
        <v>138</v>
      </c>
      <c r="J3555" t="str">
        <f t="shared" si="55"/>
        <v>5E220</v>
      </c>
      <c r="K3555">
        <v>100</v>
      </c>
    </row>
    <row r="3556" spans="1:11" x14ac:dyDescent="0.3">
      <c r="A3556" t="s">
        <v>12514</v>
      </c>
      <c r="B3556" t="s">
        <v>12530</v>
      </c>
      <c r="C3556" s="1">
        <v>42647</v>
      </c>
      <c r="D3556" t="s">
        <v>12531</v>
      </c>
      <c r="E3556" s="1">
        <v>42608</v>
      </c>
      <c r="F3556" t="s">
        <v>9542</v>
      </c>
      <c r="G3556">
        <v>1</v>
      </c>
      <c r="H3556">
        <v>120</v>
      </c>
      <c r="I3556" t="s">
        <v>138</v>
      </c>
      <c r="J3556" t="str">
        <f t="shared" si="55"/>
        <v>5E220</v>
      </c>
      <c r="K3556">
        <v>120</v>
      </c>
    </row>
    <row r="3557" spans="1:11" x14ac:dyDescent="0.3">
      <c r="A3557" t="s">
        <v>12514</v>
      </c>
      <c r="B3557" t="s">
        <v>12530</v>
      </c>
      <c r="C3557" s="1">
        <v>42647</v>
      </c>
      <c r="D3557" t="s">
        <v>12531</v>
      </c>
      <c r="E3557" s="1">
        <v>42608</v>
      </c>
      <c r="F3557" t="s">
        <v>12534</v>
      </c>
      <c r="G3557">
        <v>150</v>
      </c>
      <c r="H3557">
        <v>964.5</v>
      </c>
      <c r="I3557" t="s">
        <v>138</v>
      </c>
      <c r="J3557" t="str">
        <f t="shared" si="55"/>
        <v>5E220</v>
      </c>
      <c r="K3557">
        <v>964.5</v>
      </c>
    </row>
    <row r="3558" spans="1:11" x14ac:dyDescent="0.3">
      <c r="A3558" t="s">
        <v>12514</v>
      </c>
      <c r="B3558" t="s">
        <v>12535</v>
      </c>
      <c r="C3558" s="1">
        <v>42647</v>
      </c>
      <c r="D3558" t="s">
        <v>12536</v>
      </c>
      <c r="E3558" s="1">
        <v>42634</v>
      </c>
      <c r="F3558" t="s">
        <v>12537</v>
      </c>
      <c r="G3558">
        <v>825</v>
      </c>
      <c r="H3558">
        <v>2978.25</v>
      </c>
      <c r="I3558" t="s">
        <v>138</v>
      </c>
      <c r="J3558" t="str">
        <f t="shared" si="55"/>
        <v>5E220</v>
      </c>
      <c r="K3558">
        <v>2978.25</v>
      </c>
    </row>
    <row r="3559" spans="1:11" x14ac:dyDescent="0.3">
      <c r="A3559" t="s">
        <v>12514</v>
      </c>
      <c r="B3559" t="s">
        <v>12535</v>
      </c>
      <c r="C3559" s="1">
        <v>42647</v>
      </c>
      <c r="D3559" t="s">
        <v>12536</v>
      </c>
      <c r="E3559" s="1">
        <v>42634</v>
      </c>
      <c r="F3559" t="s">
        <v>12538</v>
      </c>
      <c r="G3559">
        <v>1</v>
      </c>
      <c r="H3559">
        <v>60</v>
      </c>
      <c r="I3559" t="s">
        <v>138</v>
      </c>
      <c r="J3559" t="str">
        <f t="shared" si="55"/>
        <v>5E220</v>
      </c>
      <c r="K3559">
        <v>60</v>
      </c>
    </row>
    <row r="3560" spans="1:11" x14ac:dyDescent="0.3">
      <c r="A3560" t="s">
        <v>12514</v>
      </c>
      <c r="B3560" t="s">
        <v>12535</v>
      </c>
      <c r="C3560" s="1">
        <v>42647</v>
      </c>
      <c r="D3560" t="s">
        <v>12536</v>
      </c>
      <c r="E3560" s="1">
        <v>42634</v>
      </c>
      <c r="F3560" t="s">
        <v>1039</v>
      </c>
      <c r="G3560">
        <v>1</v>
      </c>
      <c r="H3560">
        <v>287.7</v>
      </c>
      <c r="I3560" t="s">
        <v>138</v>
      </c>
      <c r="J3560" t="str">
        <f t="shared" si="55"/>
        <v>5E220</v>
      </c>
      <c r="K3560">
        <v>287.7</v>
      </c>
    </row>
    <row r="3561" spans="1:11" x14ac:dyDescent="0.3">
      <c r="A3561" t="s">
        <v>12514</v>
      </c>
      <c r="B3561" t="s">
        <v>12539</v>
      </c>
      <c r="C3561" s="1">
        <v>42654</v>
      </c>
      <c r="D3561" t="s">
        <v>12540</v>
      </c>
      <c r="E3561" s="1">
        <v>42643</v>
      </c>
      <c r="F3561" t="s">
        <v>12541</v>
      </c>
      <c r="G3561">
        <v>250</v>
      </c>
      <c r="H3561">
        <v>135</v>
      </c>
      <c r="I3561" t="s">
        <v>138</v>
      </c>
      <c r="J3561" t="str">
        <f t="shared" si="55"/>
        <v>5E220</v>
      </c>
      <c r="K3561">
        <v>135</v>
      </c>
    </row>
    <row r="3562" spans="1:11" x14ac:dyDescent="0.3">
      <c r="A3562" t="s">
        <v>12514</v>
      </c>
      <c r="B3562" t="s">
        <v>12539</v>
      </c>
      <c r="C3562" s="1">
        <v>42654</v>
      </c>
      <c r="D3562" t="s">
        <v>12540</v>
      </c>
      <c r="E3562" s="1">
        <v>42643</v>
      </c>
      <c r="F3562" t="s">
        <v>9542</v>
      </c>
      <c r="G3562">
        <v>1</v>
      </c>
      <c r="H3562">
        <v>28</v>
      </c>
      <c r="I3562" t="s">
        <v>138</v>
      </c>
      <c r="J3562" t="str">
        <f t="shared" si="55"/>
        <v>5E220</v>
      </c>
      <c r="K3562">
        <v>28</v>
      </c>
    </row>
    <row r="3563" spans="1:11" x14ac:dyDescent="0.3">
      <c r="A3563" t="s">
        <v>12514</v>
      </c>
      <c r="B3563" t="s">
        <v>12542</v>
      </c>
      <c r="C3563" s="1">
        <v>42654</v>
      </c>
      <c r="D3563" t="s">
        <v>12543</v>
      </c>
      <c r="E3563" s="1">
        <v>42640</v>
      </c>
      <c r="F3563" t="s">
        <v>12544</v>
      </c>
      <c r="G3563">
        <v>48</v>
      </c>
      <c r="H3563">
        <v>192</v>
      </c>
      <c r="I3563" t="s">
        <v>138</v>
      </c>
      <c r="J3563" t="str">
        <f t="shared" si="55"/>
        <v>5E220</v>
      </c>
      <c r="K3563">
        <v>192</v>
      </c>
    </row>
    <row r="3564" spans="1:11" x14ac:dyDescent="0.3">
      <c r="A3564" t="s">
        <v>12514</v>
      </c>
      <c r="B3564" t="s">
        <v>12542</v>
      </c>
      <c r="C3564" s="1">
        <v>42654</v>
      </c>
      <c r="D3564" t="s">
        <v>12543</v>
      </c>
      <c r="E3564" s="1">
        <v>42640</v>
      </c>
      <c r="F3564" t="s">
        <v>12545</v>
      </c>
      <c r="G3564">
        <v>1</v>
      </c>
      <c r="H3564">
        <v>25</v>
      </c>
      <c r="I3564" t="s">
        <v>138</v>
      </c>
      <c r="J3564" t="str">
        <f t="shared" si="55"/>
        <v>5E220</v>
      </c>
      <c r="K3564">
        <v>25</v>
      </c>
    </row>
    <row r="3565" spans="1:11" x14ac:dyDescent="0.3">
      <c r="A3565" t="s">
        <v>12514</v>
      </c>
      <c r="B3565" t="s">
        <v>12554</v>
      </c>
      <c r="C3565" s="1">
        <v>42702</v>
      </c>
      <c r="D3565" t="s">
        <v>12555</v>
      </c>
      <c r="E3565" s="1">
        <v>42671</v>
      </c>
      <c r="F3565" t="s">
        <v>12556</v>
      </c>
      <c r="G3565">
        <v>2000</v>
      </c>
      <c r="H3565">
        <v>640</v>
      </c>
      <c r="I3565" t="s">
        <v>138</v>
      </c>
      <c r="J3565" t="str">
        <f t="shared" si="55"/>
        <v>5E220</v>
      </c>
      <c r="K3565">
        <v>640</v>
      </c>
    </row>
    <row r="3566" spans="1:11" x14ac:dyDescent="0.3">
      <c r="A3566" t="s">
        <v>12514</v>
      </c>
      <c r="B3566" t="s">
        <v>12554</v>
      </c>
      <c r="C3566" s="1">
        <v>42702</v>
      </c>
      <c r="D3566" t="s">
        <v>12555</v>
      </c>
      <c r="E3566" s="1">
        <v>42671</v>
      </c>
      <c r="F3566" t="s">
        <v>12557</v>
      </c>
      <c r="G3566">
        <v>1</v>
      </c>
      <c r="H3566">
        <v>100</v>
      </c>
      <c r="I3566" t="s">
        <v>138</v>
      </c>
      <c r="J3566" t="str">
        <f t="shared" si="55"/>
        <v>5E220</v>
      </c>
      <c r="K3566">
        <v>100</v>
      </c>
    </row>
    <row r="3567" spans="1:11" x14ac:dyDescent="0.3">
      <c r="A3567" t="s">
        <v>12514</v>
      </c>
      <c r="B3567" t="s">
        <v>12570</v>
      </c>
      <c r="C3567" s="1">
        <v>42781</v>
      </c>
      <c r="D3567" t="s">
        <v>12571</v>
      </c>
      <c r="E3567" s="1">
        <v>42766</v>
      </c>
      <c r="F3567" t="s">
        <v>12572</v>
      </c>
      <c r="G3567">
        <v>1000</v>
      </c>
      <c r="H3567">
        <v>320</v>
      </c>
      <c r="I3567" t="s">
        <v>138</v>
      </c>
      <c r="J3567" t="str">
        <f t="shared" si="55"/>
        <v>5E220</v>
      </c>
      <c r="K3567">
        <v>320</v>
      </c>
    </row>
    <row r="3568" spans="1:11" x14ac:dyDescent="0.3">
      <c r="A3568" t="s">
        <v>12514</v>
      </c>
      <c r="B3568" t="s">
        <v>12570</v>
      </c>
      <c r="C3568" s="1">
        <v>42781</v>
      </c>
      <c r="D3568" t="s">
        <v>12571</v>
      </c>
      <c r="E3568" s="1">
        <v>42766</v>
      </c>
      <c r="F3568" t="s">
        <v>9542</v>
      </c>
      <c r="G3568">
        <v>1</v>
      </c>
      <c r="H3568">
        <v>28</v>
      </c>
      <c r="I3568" t="s">
        <v>138</v>
      </c>
      <c r="J3568" t="str">
        <f t="shared" si="55"/>
        <v>5E220</v>
      </c>
      <c r="K3568">
        <v>28</v>
      </c>
    </row>
    <row r="3569" spans="1:11" x14ac:dyDescent="0.3">
      <c r="A3569" t="s">
        <v>12514</v>
      </c>
      <c r="B3569" t="s">
        <v>12592</v>
      </c>
      <c r="C3569" s="1">
        <v>42885</v>
      </c>
      <c r="D3569" t="s">
        <v>12593</v>
      </c>
      <c r="E3569" s="1">
        <v>42885</v>
      </c>
      <c r="F3569" t="s">
        <v>12594</v>
      </c>
      <c r="G3569">
        <v>1000</v>
      </c>
      <c r="H3569">
        <v>770</v>
      </c>
      <c r="I3569" t="s">
        <v>138</v>
      </c>
      <c r="J3569" t="str">
        <f t="shared" si="55"/>
        <v>5E220</v>
      </c>
      <c r="K3569">
        <v>770</v>
      </c>
    </row>
    <row r="3570" spans="1:11" x14ac:dyDescent="0.3">
      <c r="A3570" t="s">
        <v>12514</v>
      </c>
      <c r="B3570" t="s">
        <v>12592</v>
      </c>
      <c r="C3570" s="1">
        <v>42885</v>
      </c>
      <c r="D3570" t="s">
        <v>12593</v>
      </c>
      <c r="E3570" s="1">
        <v>42885</v>
      </c>
      <c r="F3570" t="s">
        <v>12595</v>
      </c>
      <c r="G3570">
        <v>500</v>
      </c>
      <c r="H3570">
        <v>610</v>
      </c>
      <c r="I3570" t="s">
        <v>138</v>
      </c>
      <c r="J3570" t="str">
        <f t="shared" si="55"/>
        <v>5E220</v>
      </c>
      <c r="K3570">
        <v>610</v>
      </c>
    </row>
    <row r="3571" spans="1:11" x14ac:dyDescent="0.3">
      <c r="A3571" t="s">
        <v>12514</v>
      </c>
      <c r="B3571" t="s">
        <v>12592</v>
      </c>
      <c r="C3571" s="1">
        <v>42885</v>
      </c>
      <c r="D3571" t="s">
        <v>12593</v>
      </c>
      <c r="E3571" s="1">
        <v>42885</v>
      </c>
      <c r="F3571" t="s">
        <v>12596</v>
      </c>
      <c r="G3571">
        <v>1</v>
      </c>
      <c r="H3571">
        <v>40</v>
      </c>
      <c r="I3571" t="s">
        <v>138</v>
      </c>
      <c r="J3571" t="str">
        <f t="shared" si="55"/>
        <v>5E220</v>
      </c>
      <c r="K3571">
        <v>40</v>
      </c>
    </row>
    <row r="3572" spans="1:11" x14ac:dyDescent="0.3">
      <c r="A3572" t="s">
        <v>12514</v>
      </c>
      <c r="B3572" t="s">
        <v>12592</v>
      </c>
      <c r="C3572" s="1">
        <v>42885</v>
      </c>
      <c r="D3572" t="s">
        <v>12593</v>
      </c>
      <c r="E3572" s="1">
        <v>42885</v>
      </c>
      <c r="F3572" t="s">
        <v>9542</v>
      </c>
      <c r="G3572">
        <v>1</v>
      </c>
      <c r="H3572">
        <v>81.319999999999993</v>
      </c>
      <c r="I3572" t="s">
        <v>138</v>
      </c>
      <c r="J3572" t="str">
        <f t="shared" si="55"/>
        <v>5E220</v>
      </c>
      <c r="K3572">
        <v>81.319999999999993</v>
      </c>
    </row>
    <row r="3573" spans="1:11" x14ac:dyDescent="0.3">
      <c r="A3573" t="s">
        <v>12514</v>
      </c>
      <c r="B3573" t="s">
        <v>12597</v>
      </c>
      <c r="C3573" s="1">
        <v>42885</v>
      </c>
      <c r="D3573" t="s">
        <v>12598</v>
      </c>
      <c r="E3573" s="1">
        <v>42857</v>
      </c>
      <c r="F3573" t="s">
        <v>12599</v>
      </c>
      <c r="G3573">
        <v>1000</v>
      </c>
      <c r="H3573">
        <v>320</v>
      </c>
      <c r="I3573" t="s">
        <v>138</v>
      </c>
      <c r="J3573" t="str">
        <f t="shared" si="55"/>
        <v>5E220</v>
      </c>
      <c r="K3573">
        <v>320</v>
      </c>
    </row>
    <row r="3574" spans="1:11" x14ac:dyDescent="0.3">
      <c r="A3574" t="s">
        <v>12514</v>
      </c>
      <c r="B3574" t="s">
        <v>12597</v>
      </c>
      <c r="C3574" s="1">
        <v>42885</v>
      </c>
      <c r="D3574" t="s">
        <v>12598</v>
      </c>
      <c r="E3574" s="1">
        <v>42857</v>
      </c>
      <c r="F3574" t="s">
        <v>9722</v>
      </c>
      <c r="G3574">
        <v>1</v>
      </c>
      <c r="H3574">
        <v>25</v>
      </c>
      <c r="I3574" t="s">
        <v>138</v>
      </c>
      <c r="J3574" t="str">
        <f t="shared" si="55"/>
        <v>5E220</v>
      </c>
      <c r="K3574">
        <v>25</v>
      </c>
    </row>
    <row r="3575" spans="1:11" x14ac:dyDescent="0.3">
      <c r="A3575" t="s">
        <v>12514</v>
      </c>
      <c r="B3575" t="s">
        <v>12597</v>
      </c>
      <c r="C3575" s="1">
        <v>42885</v>
      </c>
      <c r="D3575" t="s">
        <v>12598</v>
      </c>
      <c r="E3575" s="1">
        <v>42857</v>
      </c>
      <c r="F3575" t="s">
        <v>1039</v>
      </c>
      <c r="G3575">
        <v>1</v>
      </c>
      <c r="H3575">
        <v>28</v>
      </c>
      <c r="I3575" t="s">
        <v>138</v>
      </c>
      <c r="J3575" t="str">
        <f t="shared" si="55"/>
        <v>5E220</v>
      </c>
      <c r="K3575">
        <v>28</v>
      </c>
    </row>
    <row r="3576" spans="1:11" x14ac:dyDescent="0.3">
      <c r="A3576" t="s">
        <v>12514</v>
      </c>
      <c r="B3576" t="s">
        <v>12621</v>
      </c>
      <c r="C3576" s="1">
        <v>42916</v>
      </c>
      <c r="D3576" t="s">
        <v>12622</v>
      </c>
      <c r="E3576" s="1">
        <v>42914</v>
      </c>
      <c r="F3576" t="s">
        <v>12623</v>
      </c>
      <c r="G3576">
        <v>1000</v>
      </c>
      <c r="H3576">
        <v>990</v>
      </c>
      <c r="I3576" t="s">
        <v>138</v>
      </c>
      <c r="J3576" t="str">
        <f t="shared" si="55"/>
        <v>5E220</v>
      </c>
      <c r="K3576">
        <v>990</v>
      </c>
    </row>
    <row r="3577" spans="1:11" x14ac:dyDescent="0.3">
      <c r="A3577" t="s">
        <v>12514</v>
      </c>
      <c r="B3577" t="s">
        <v>12621</v>
      </c>
      <c r="C3577" s="1">
        <v>42916</v>
      </c>
      <c r="D3577" t="s">
        <v>12622</v>
      </c>
      <c r="E3577" s="1">
        <v>42914</v>
      </c>
      <c r="F3577" t="s">
        <v>12596</v>
      </c>
      <c r="G3577">
        <v>1</v>
      </c>
      <c r="H3577">
        <v>45</v>
      </c>
      <c r="I3577" t="s">
        <v>138</v>
      </c>
      <c r="J3577" t="str">
        <f t="shared" si="55"/>
        <v>5E220</v>
      </c>
      <c r="K3577">
        <v>45</v>
      </c>
    </row>
    <row r="3578" spans="1:11" x14ac:dyDescent="0.3">
      <c r="A3578" t="s">
        <v>12514</v>
      </c>
      <c r="B3578" t="s">
        <v>12621</v>
      </c>
      <c r="C3578" s="1">
        <v>42916</v>
      </c>
      <c r="D3578" t="s">
        <v>12622</v>
      </c>
      <c r="E3578" s="1">
        <v>42914</v>
      </c>
      <c r="F3578" t="s">
        <v>12557</v>
      </c>
      <c r="G3578">
        <v>1</v>
      </c>
      <c r="H3578">
        <v>43.69</v>
      </c>
      <c r="I3578" t="s">
        <v>138</v>
      </c>
      <c r="J3578" t="str">
        <f t="shared" si="55"/>
        <v>5E220</v>
      </c>
      <c r="K3578">
        <v>43.69</v>
      </c>
    </row>
    <row r="3579" spans="1:11" x14ac:dyDescent="0.3">
      <c r="A3579" t="s">
        <v>13765</v>
      </c>
      <c r="B3579" t="s">
        <v>13766</v>
      </c>
      <c r="C3579" s="1">
        <v>42573</v>
      </c>
      <c r="D3579" t="s">
        <v>13767</v>
      </c>
      <c r="E3579" s="1">
        <v>42573</v>
      </c>
      <c r="F3579" t="s">
        <v>5665</v>
      </c>
      <c r="G3579">
        <v>1</v>
      </c>
      <c r="H3579">
        <v>160</v>
      </c>
      <c r="I3579" t="s">
        <v>138</v>
      </c>
      <c r="J3579" t="str">
        <f t="shared" si="55"/>
        <v>5E220</v>
      </c>
      <c r="K3579">
        <v>160</v>
      </c>
    </row>
    <row r="3580" spans="1:11" x14ac:dyDescent="0.3">
      <c r="A3580" t="s">
        <v>13838</v>
      </c>
      <c r="B3580" t="s">
        <v>13839</v>
      </c>
      <c r="C3580" s="1">
        <v>42774</v>
      </c>
      <c r="D3580" t="s">
        <v>13840</v>
      </c>
      <c r="E3580" s="1">
        <v>42774</v>
      </c>
      <c r="F3580" t="s">
        <v>13841</v>
      </c>
      <c r="G3580">
        <v>1</v>
      </c>
      <c r="H3580">
        <v>7116.5</v>
      </c>
      <c r="I3580" t="s">
        <v>138</v>
      </c>
      <c r="J3580" t="str">
        <f t="shared" si="55"/>
        <v>5E220</v>
      </c>
      <c r="K3580">
        <v>7116.5</v>
      </c>
    </row>
    <row r="3581" spans="1:11" x14ac:dyDescent="0.3">
      <c r="A3581" t="s">
        <v>17445</v>
      </c>
      <c r="B3581" t="s">
        <v>17446</v>
      </c>
      <c r="C3581" s="1">
        <v>42625</v>
      </c>
      <c r="D3581" t="s">
        <v>17447</v>
      </c>
      <c r="E3581" s="1">
        <v>42592</v>
      </c>
      <c r="F3581" t="s">
        <v>17448</v>
      </c>
      <c r="G3581">
        <v>1</v>
      </c>
      <c r="H3581">
        <v>339.14</v>
      </c>
      <c r="I3581" t="s">
        <v>138</v>
      </c>
      <c r="J3581" t="str">
        <f t="shared" si="55"/>
        <v>5E220</v>
      </c>
      <c r="K3581">
        <v>339.14</v>
      </c>
    </row>
    <row r="3582" spans="1:11" x14ac:dyDescent="0.3">
      <c r="A3582" t="s">
        <v>17445</v>
      </c>
      <c r="B3582" t="s">
        <v>17446</v>
      </c>
      <c r="C3582" s="1">
        <v>42625</v>
      </c>
      <c r="D3582" t="s">
        <v>17449</v>
      </c>
      <c r="E3582" s="1">
        <v>42592</v>
      </c>
      <c r="F3582" t="s">
        <v>17450</v>
      </c>
      <c r="G3582">
        <v>1</v>
      </c>
      <c r="H3582">
        <v>547.01</v>
      </c>
      <c r="I3582" t="s">
        <v>138</v>
      </c>
      <c r="J3582" t="str">
        <f t="shared" si="55"/>
        <v>5E220</v>
      </c>
      <c r="K3582">
        <v>547.01</v>
      </c>
    </row>
    <row r="3583" spans="1:11" x14ac:dyDescent="0.3">
      <c r="A3583" t="s">
        <v>17445</v>
      </c>
      <c r="B3583" t="s">
        <v>17451</v>
      </c>
      <c r="C3583" s="1">
        <v>42642</v>
      </c>
      <c r="D3583" t="s">
        <v>17452</v>
      </c>
      <c r="E3583" s="1">
        <v>42634</v>
      </c>
      <c r="F3583" t="s">
        <v>17453</v>
      </c>
      <c r="G3583">
        <v>1</v>
      </c>
      <c r="H3583">
        <v>4741.6000000000004</v>
      </c>
      <c r="I3583" t="s">
        <v>138</v>
      </c>
      <c r="J3583" t="str">
        <f t="shared" si="55"/>
        <v>5E220</v>
      </c>
      <c r="K3583">
        <v>4741.6000000000004</v>
      </c>
    </row>
    <row r="3584" spans="1:11" x14ac:dyDescent="0.3">
      <c r="A3584" t="s">
        <v>17445</v>
      </c>
      <c r="B3584" t="s">
        <v>17454</v>
      </c>
      <c r="C3584" s="1">
        <v>42650</v>
      </c>
      <c r="D3584" t="s">
        <v>17455</v>
      </c>
      <c r="E3584" s="1">
        <v>42648</v>
      </c>
      <c r="F3584" t="s">
        <v>17456</v>
      </c>
      <c r="G3584">
        <v>1</v>
      </c>
      <c r="H3584">
        <v>768.82</v>
      </c>
      <c r="I3584" t="s">
        <v>138</v>
      </c>
      <c r="J3584" t="str">
        <f t="shared" si="55"/>
        <v>5E220</v>
      </c>
      <c r="K3584">
        <v>768.82</v>
      </c>
    </row>
    <row r="3585" spans="1:11" x14ac:dyDescent="0.3">
      <c r="A3585" t="s">
        <v>17445</v>
      </c>
      <c r="B3585" t="s">
        <v>17457</v>
      </c>
      <c r="C3585" s="1">
        <v>42660</v>
      </c>
      <c r="D3585" t="s">
        <v>17458</v>
      </c>
      <c r="E3585" s="1">
        <v>42655</v>
      </c>
      <c r="F3585" t="s">
        <v>17459</v>
      </c>
      <c r="G3585">
        <v>1</v>
      </c>
      <c r="H3585">
        <v>398.1</v>
      </c>
      <c r="I3585" t="s">
        <v>138</v>
      </c>
      <c r="J3585" t="str">
        <f t="shared" si="55"/>
        <v>5E220</v>
      </c>
      <c r="K3585">
        <v>398.1</v>
      </c>
    </row>
    <row r="3586" spans="1:11" x14ac:dyDescent="0.3">
      <c r="A3586" t="s">
        <v>17445</v>
      </c>
      <c r="B3586" t="s">
        <v>17460</v>
      </c>
      <c r="C3586" s="1">
        <v>42663</v>
      </c>
      <c r="D3586" t="s">
        <v>17461</v>
      </c>
      <c r="E3586" s="1">
        <v>42661</v>
      </c>
      <c r="F3586" t="s">
        <v>17462</v>
      </c>
      <c r="G3586">
        <v>1</v>
      </c>
      <c r="H3586">
        <v>1108.8</v>
      </c>
      <c r="I3586" t="s">
        <v>138</v>
      </c>
      <c r="J3586" t="str">
        <f t="shared" ref="J3586:J3649" si="56">RIGHT(I3586, 5)</f>
        <v>5E220</v>
      </c>
      <c r="K3586">
        <v>1108.8</v>
      </c>
    </row>
    <row r="3587" spans="1:11" x14ac:dyDescent="0.3">
      <c r="A3587" t="s">
        <v>17445</v>
      </c>
      <c r="B3587" t="s">
        <v>17463</v>
      </c>
      <c r="C3587" s="1">
        <v>42688</v>
      </c>
      <c r="D3587" t="s">
        <v>17464</v>
      </c>
      <c r="E3587" s="1">
        <v>42681</v>
      </c>
      <c r="F3587" t="s">
        <v>17459</v>
      </c>
      <c r="G3587">
        <v>1</v>
      </c>
      <c r="H3587">
        <v>424.2</v>
      </c>
      <c r="I3587" t="s">
        <v>138</v>
      </c>
      <c r="J3587" t="str">
        <f t="shared" si="56"/>
        <v>5E220</v>
      </c>
      <c r="K3587">
        <v>424.2</v>
      </c>
    </row>
    <row r="3588" spans="1:11" x14ac:dyDescent="0.3">
      <c r="A3588" t="s">
        <v>17445</v>
      </c>
      <c r="B3588" t="s">
        <v>17465</v>
      </c>
      <c r="C3588" s="1">
        <v>42695</v>
      </c>
      <c r="D3588" t="s">
        <v>17466</v>
      </c>
      <c r="E3588" s="1">
        <v>42669</v>
      </c>
      <c r="F3588" t="s">
        <v>17459</v>
      </c>
      <c r="G3588">
        <v>1</v>
      </c>
      <c r="H3588">
        <v>660.8</v>
      </c>
      <c r="I3588" t="s">
        <v>138</v>
      </c>
      <c r="J3588" t="str">
        <f t="shared" si="56"/>
        <v>5E220</v>
      </c>
      <c r="K3588">
        <v>660.8</v>
      </c>
    </row>
    <row r="3589" spans="1:11" x14ac:dyDescent="0.3">
      <c r="A3589" t="s">
        <v>17445</v>
      </c>
      <c r="B3589" t="s">
        <v>17467</v>
      </c>
      <c r="C3589" s="1">
        <v>42710</v>
      </c>
      <c r="D3589" t="s">
        <v>17468</v>
      </c>
      <c r="E3589" s="1">
        <v>42669</v>
      </c>
      <c r="F3589" t="s">
        <v>17469</v>
      </c>
      <c r="G3589">
        <v>1</v>
      </c>
      <c r="H3589">
        <v>993.56</v>
      </c>
      <c r="I3589" t="s">
        <v>138</v>
      </c>
      <c r="J3589" t="str">
        <f t="shared" si="56"/>
        <v>5E220</v>
      </c>
      <c r="K3589">
        <v>993.56</v>
      </c>
    </row>
    <row r="3590" spans="1:11" x14ac:dyDescent="0.3">
      <c r="A3590" t="s">
        <v>17445</v>
      </c>
      <c r="B3590" t="s">
        <v>17467</v>
      </c>
      <c r="C3590" s="1">
        <v>42710</v>
      </c>
      <c r="D3590" t="s">
        <v>17470</v>
      </c>
      <c r="E3590" s="1">
        <v>42669</v>
      </c>
      <c r="F3590" t="s">
        <v>17471</v>
      </c>
      <c r="G3590">
        <v>1</v>
      </c>
      <c r="H3590">
        <v>829.49</v>
      </c>
      <c r="I3590" t="s">
        <v>138</v>
      </c>
      <c r="J3590" t="str">
        <f t="shared" si="56"/>
        <v>5E220</v>
      </c>
      <c r="K3590">
        <v>829.49</v>
      </c>
    </row>
    <row r="3591" spans="1:11" x14ac:dyDescent="0.3">
      <c r="A3591" t="s">
        <v>17445</v>
      </c>
      <c r="B3591" t="s">
        <v>17472</v>
      </c>
      <c r="C3591" s="1">
        <v>42717</v>
      </c>
      <c r="D3591" t="s">
        <v>17473</v>
      </c>
      <c r="E3591" s="1">
        <v>42711</v>
      </c>
      <c r="F3591" t="s">
        <v>17459</v>
      </c>
      <c r="G3591">
        <v>1</v>
      </c>
      <c r="H3591">
        <v>334.1</v>
      </c>
      <c r="I3591" t="s">
        <v>138</v>
      </c>
      <c r="J3591" t="str">
        <f t="shared" si="56"/>
        <v>5E220</v>
      </c>
      <c r="K3591">
        <v>334.1</v>
      </c>
    </row>
    <row r="3592" spans="1:11" x14ac:dyDescent="0.3">
      <c r="A3592" t="s">
        <v>17445</v>
      </c>
      <c r="B3592" t="s">
        <v>17474</v>
      </c>
      <c r="C3592" s="1">
        <v>42723</v>
      </c>
      <c r="D3592" t="s">
        <v>17475</v>
      </c>
      <c r="E3592" s="1">
        <v>42718</v>
      </c>
      <c r="F3592" t="s">
        <v>17459</v>
      </c>
      <c r="G3592">
        <v>1</v>
      </c>
      <c r="H3592">
        <v>293.44</v>
      </c>
      <c r="I3592" t="s">
        <v>138</v>
      </c>
      <c r="J3592" t="str">
        <f t="shared" si="56"/>
        <v>5E220</v>
      </c>
      <c r="K3592">
        <v>293.44</v>
      </c>
    </row>
    <row r="3593" spans="1:11" x14ac:dyDescent="0.3">
      <c r="A3593" t="s">
        <v>17445</v>
      </c>
      <c r="B3593" t="s">
        <v>17476</v>
      </c>
      <c r="C3593" s="1">
        <v>42738</v>
      </c>
      <c r="D3593" t="s">
        <v>17477</v>
      </c>
      <c r="E3593" s="1">
        <v>42725</v>
      </c>
      <c r="F3593" t="s">
        <v>17459</v>
      </c>
      <c r="G3593">
        <v>1</v>
      </c>
      <c r="H3593">
        <v>423.67</v>
      </c>
      <c r="I3593" t="s">
        <v>138</v>
      </c>
      <c r="J3593" t="str">
        <f t="shared" si="56"/>
        <v>5E220</v>
      </c>
      <c r="K3593">
        <v>423.67</v>
      </c>
    </row>
    <row r="3594" spans="1:11" x14ac:dyDescent="0.3">
      <c r="A3594" t="s">
        <v>17445</v>
      </c>
      <c r="B3594" t="s">
        <v>17478</v>
      </c>
      <c r="C3594" s="1">
        <v>42794</v>
      </c>
      <c r="D3594" t="s">
        <v>17479</v>
      </c>
      <c r="E3594" s="1">
        <v>42788</v>
      </c>
      <c r="F3594" t="s">
        <v>17480</v>
      </c>
      <c r="G3594">
        <v>1</v>
      </c>
      <c r="H3594">
        <v>428.85</v>
      </c>
      <c r="I3594" t="s">
        <v>138</v>
      </c>
      <c r="J3594" t="str">
        <f t="shared" si="56"/>
        <v>5E220</v>
      </c>
      <c r="K3594">
        <v>428.85</v>
      </c>
    </row>
    <row r="3595" spans="1:11" x14ac:dyDescent="0.3">
      <c r="A3595" t="s">
        <v>17445</v>
      </c>
      <c r="B3595" t="s">
        <v>17478</v>
      </c>
      <c r="C3595" s="1">
        <v>42794</v>
      </c>
      <c r="D3595" t="s">
        <v>17479</v>
      </c>
      <c r="E3595" s="1">
        <v>42788</v>
      </c>
      <c r="F3595" t="s">
        <v>17481</v>
      </c>
      <c r="G3595">
        <v>1</v>
      </c>
      <c r="H3595">
        <v>-337.33</v>
      </c>
      <c r="I3595" t="s">
        <v>138</v>
      </c>
      <c r="J3595" t="str">
        <f t="shared" si="56"/>
        <v>5E220</v>
      </c>
      <c r="K3595">
        <v>-337.33</v>
      </c>
    </row>
    <row r="3596" spans="1:11" x14ac:dyDescent="0.3">
      <c r="A3596" t="s">
        <v>17445</v>
      </c>
      <c r="B3596" t="s">
        <v>17482</v>
      </c>
      <c r="C3596" s="1">
        <v>42837</v>
      </c>
      <c r="D3596" t="s">
        <v>17483</v>
      </c>
      <c r="E3596" s="1">
        <v>37025</v>
      </c>
      <c r="F3596" t="s">
        <v>17484</v>
      </c>
      <c r="G3596">
        <v>1</v>
      </c>
      <c r="H3596">
        <v>5005.42</v>
      </c>
      <c r="I3596" t="s">
        <v>138</v>
      </c>
      <c r="J3596" t="str">
        <f t="shared" si="56"/>
        <v>5E220</v>
      </c>
      <c r="K3596">
        <v>5005.42</v>
      </c>
    </row>
    <row r="3597" spans="1:11" x14ac:dyDescent="0.3">
      <c r="A3597" t="s">
        <v>17445</v>
      </c>
      <c r="B3597" t="s">
        <v>17485</v>
      </c>
      <c r="C3597" s="1">
        <v>42850</v>
      </c>
      <c r="D3597" t="s">
        <v>17486</v>
      </c>
      <c r="E3597" s="1">
        <v>42844</v>
      </c>
      <c r="F3597" t="s">
        <v>17487</v>
      </c>
      <c r="G3597">
        <v>1</v>
      </c>
      <c r="H3597">
        <v>2302.1</v>
      </c>
      <c r="I3597" t="s">
        <v>138</v>
      </c>
      <c r="J3597" t="str">
        <f t="shared" si="56"/>
        <v>5E220</v>
      </c>
      <c r="K3597">
        <v>2302.1</v>
      </c>
    </row>
    <row r="3598" spans="1:11" x14ac:dyDescent="0.3">
      <c r="A3598" t="s">
        <v>17445</v>
      </c>
      <c r="B3598" t="s">
        <v>17488</v>
      </c>
      <c r="C3598" s="1">
        <v>42859</v>
      </c>
      <c r="D3598" t="s">
        <v>15831</v>
      </c>
      <c r="E3598" s="1">
        <v>42858</v>
      </c>
      <c r="F3598" t="s">
        <v>17489</v>
      </c>
      <c r="G3598">
        <v>1</v>
      </c>
      <c r="H3598">
        <v>476.79</v>
      </c>
      <c r="I3598" t="s">
        <v>138</v>
      </c>
      <c r="J3598" t="str">
        <f t="shared" si="56"/>
        <v>5E220</v>
      </c>
      <c r="K3598">
        <v>476.79</v>
      </c>
    </row>
    <row r="3599" spans="1:11" x14ac:dyDescent="0.3">
      <c r="A3599" t="s">
        <v>17445</v>
      </c>
      <c r="B3599" t="s">
        <v>17490</v>
      </c>
      <c r="C3599" s="1">
        <v>42891</v>
      </c>
      <c r="D3599" t="s">
        <v>17491</v>
      </c>
      <c r="E3599" s="1">
        <v>42872</v>
      </c>
      <c r="F3599" t="s">
        <v>17492</v>
      </c>
      <c r="G3599">
        <v>1</v>
      </c>
      <c r="H3599">
        <v>1002</v>
      </c>
      <c r="I3599" t="s">
        <v>138</v>
      </c>
      <c r="J3599" t="str">
        <f t="shared" si="56"/>
        <v>5E220</v>
      </c>
      <c r="K3599">
        <v>1002</v>
      </c>
    </row>
    <row r="3600" spans="1:11" x14ac:dyDescent="0.3">
      <c r="A3600" t="s">
        <v>17445</v>
      </c>
      <c r="B3600" t="s">
        <v>17490</v>
      </c>
      <c r="C3600" s="1">
        <v>42891</v>
      </c>
      <c r="D3600" t="s">
        <v>17493</v>
      </c>
      <c r="E3600" s="1">
        <v>42872</v>
      </c>
      <c r="F3600" t="s">
        <v>17494</v>
      </c>
      <c r="G3600">
        <v>1</v>
      </c>
      <c r="H3600">
        <v>218.68</v>
      </c>
      <c r="I3600" t="s">
        <v>138</v>
      </c>
      <c r="J3600" t="str">
        <f t="shared" si="56"/>
        <v>5E220</v>
      </c>
      <c r="K3600">
        <v>218.68</v>
      </c>
    </row>
    <row r="3601" spans="1:11" x14ac:dyDescent="0.3">
      <c r="A3601" t="s">
        <v>17445</v>
      </c>
      <c r="B3601" t="s">
        <v>17495</v>
      </c>
      <c r="C3601" s="1">
        <v>42894</v>
      </c>
      <c r="D3601" t="s">
        <v>17496</v>
      </c>
      <c r="E3601" s="1">
        <v>42879</v>
      </c>
      <c r="F3601" t="s">
        <v>17497</v>
      </c>
      <c r="G3601">
        <v>1</v>
      </c>
      <c r="H3601">
        <v>229.08</v>
      </c>
      <c r="I3601" t="s">
        <v>138</v>
      </c>
      <c r="J3601" t="str">
        <f t="shared" si="56"/>
        <v>5E220</v>
      </c>
      <c r="K3601">
        <v>229.08</v>
      </c>
    </row>
    <row r="3602" spans="1:11" x14ac:dyDescent="0.3">
      <c r="A3602" t="s">
        <v>17445</v>
      </c>
      <c r="B3602" t="s">
        <v>17498</v>
      </c>
      <c r="C3602" s="1">
        <v>42916</v>
      </c>
      <c r="D3602" t="s">
        <v>17499</v>
      </c>
      <c r="E3602" s="1">
        <v>42893</v>
      </c>
      <c r="F3602" t="s">
        <v>17500</v>
      </c>
      <c r="G3602">
        <v>1</v>
      </c>
      <c r="H3602">
        <v>576.38</v>
      </c>
      <c r="I3602" t="s">
        <v>138</v>
      </c>
      <c r="J3602" t="str">
        <f t="shared" si="56"/>
        <v>5E220</v>
      </c>
      <c r="K3602">
        <v>576.38</v>
      </c>
    </row>
    <row r="3603" spans="1:11" x14ac:dyDescent="0.3">
      <c r="A3603" t="s">
        <v>17587</v>
      </c>
      <c r="B3603" t="s">
        <v>17588</v>
      </c>
      <c r="C3603" s="1">
        <v>42604</v>
      </c>
      <c r="D3603" t="s">
        <v>17589</v>
      </c>
      <c r="E3603" s="1">
        <v>42577</v>
      </c>
      <c r="F3603" t="s">
        <v>17590</v>
      </c>
      <c r="G3603">
        <v>1</v>
      </c>
      <c r="H3603">
        <v>103</v>
      </c>
      <c r="I3603" t="s">
        <v>138</v>
      </c>
      <c r="J3603" t="str">
        <f t="shared" si="56"/>
        <v>5E220</v>
      </c>
      <c r="K3603">
        <v>103</v>
      </c>
    </row>
    <row r="3604" spans="1:11" x14ac:dyDescent="0.3">
      <c r="A3604" t="s">
        <v>17587</v>
      </c>
      <c r="B3604" t="s">
        <v>17591</v>
      </c>
      <c r="C3604" s="1">
        <v>42641</v>
      </c>
      <c r="D3604" t="s">
        <v>17592</v>
      </c>
      <c r="E3604" s="1">
        <v>42635</v>
      </c>
      <c r="F3604" t="s">
        <v>17593</v>
      </c>
      <c r="G3604">
        <v>1</v>
      </c>
      <c r="H3604">
        <v>274</v>
      </c>
      <c r="I3604" t="s">
        <v>138</v>
      </c>
      <c r="J3604" t="str">
        <f t="shared" si="56"/>
        <v>5E220</v>
      </c>
      <c r="K3604">
        <v>274</v>
      </c>
    </row>
    <row r="3605" spans="1:11" x14ac:dyDescent="0.3">
      <c r="A3605" t="s">
        <v>17587</v>
      </c>
      <c r="B3605" t="s">
        <v>17594</v>
      </c>
      <c r="C3605" s="1">
        <v>42654</v>
      </c>
      <c r="D3605" t="s">
        <v>17595</v>
      </c>
      <c r="E3605" s="1">
        <v>42642</v>
      </c>
      <c r="F3605" t="s">
        <v>17596</v>
      </c>
      <c r="G3605">
        <v>1</v>
      </c>
      <c r="H3605">
        <v>806.5</v>
      </c>
      <c r="I3605" t="s">
        <v>138</v>
      </c>
      <c r="J3605" t="str">
        <f t="shared" si="56"/>
        <v>5E220</v>
      </c>
      <c r="K3605">
        <v>806.5</v>
      </c>
    </row>
    <row r="3606" spans="1:11" x14ac:dyDescent="0.3">
      <c r="A3606" t="s">
        <v>17587</v>
      </c>
      <c r="B3606" t="s">
        <v>17597</v>
      </c>
      <c r="C3606" s="1">
        <v>42660</v>
      </c>
      <c r="D3606" t="s">
        <v>17598</v>
      </c>
      <c r="E3606" s="1">
        <v>42655</v>
      </c>
      <c r="F3606" t="s">
        <v>17599</v>
      </c>
      <c r="G3606">
        <v>1</v>
      </c>
      <c r="H3606">
        <v>75</v>
      </c>
      <c r="I3606" t="s">
        <v>138</v>
      </c>
      <c r="J3606" t="str">
        <f t="shared" si="56"/>
        <v>5E220</v>
      </c>
      <c r="K3606">
        <v>75</v>
      </c>
    </row>
    <row r="3607" spans="1:11" x14ac:dyDescent="0.3">
      <c r="A3607" t="s">
        <v>17587</v>
      </c>
      <c r="B3607" t="s">
        <v>17600</v>
      </c>
      <c r="C3607" s="1">
        <v>42675</v>
      </c>
      <c r="D3607" t="s">
        <v>17601</v>
      </c>
      <c r="E3607" s="1">
        <v>42640</v>
      </c>
      <c r="F3607" t="s">
        <v>17602</v>
      </c>
      <c r="G3607">
        <v>1</v>
      </c>
      <c r="H3607">
        <v>82</v>
      </c>
      <c r="I3607" t="s">
        <v>138</v>
      </c>
      <c r="J3607" t="str">
        <f t="shared" si="56"/>
        <v>5E220</v>
      </c>
      <c r="K3607">
        <v>82</v>
      </c>
    </row>
    <row r="3608" spans="1:11" x14ac:dyDescent="0.3">
      <c r="A3608" t="s">
        <v>17587</v>
      </c>
      <c r="B3608" t="s">
        <v>17603</v>
      </c>
      <c r="C3608" s="1">
        <v>42688</v>
      </c>
      <c r="D3608" t="s">
        <v>17604</v>
      </c>
      <c r="E3608" s="1">
        <v>42683</v>
      </c>
      <c r="F3608" t="s">
        <v>17605</v>
      </c>
      <c r="G3608">
        <v>1</v>
      </c>
      <c r="H3608">
        <v>60</v>
      </c>
      <c r="I3608" t="s">
        <v>138</v>
      </c>
      <c r="J3608" t="str">
        <f t="shared" si="56"/>
        <v>5E220</v>
      </c>
      <c r="K3608">
        <v>60</v>
      </c>
    </row>
    <row r="3609" spans="1:11" x14ac:dyDescent="0.3">
      <c r="A3609" t="s">
        <v>17587</v>
      </c>
      <c r="B3609" t="s">
        <v>17609</v>
      </c>
      <c r="C3609" s="1">
        <v>42709</v>
      </c>
      <c r="D3609" t="s">
        <v>17610</v>
      </c>
      <c r="E3609" s="1">
        <v>42702</v>
      </c>
      <c r="F3609" t="s">
        <v>17611</v>
      </c>
      <c r="G3609">
        <v>1</v>
      </c>
      <c r="H3609">
        <v>92</v>
      </c>
      <c r="I3609" t="s">
        <v>138</v>
      </c>
      <c r="J3609" t="str">
        <f t="shared" si="56"/>
        <v>5E220</v>
      </c>
      <c r="K3609">
        <v>92</v>
      </c>
    </row>
    <row r="3610" spans="1:11" x14ac:dyDescent="0.3">
      <c r="A3610" t="s">
        <v>17587</v>
      </c>
      <c r="B3610" t="s">
        <v>17612</v>
      </c>
      <c r="C3610" s="1">
        <v>42738</v>
      </c>
      <c r="D3610" t="s">
        <v>17613</v>
      </c>
      <c r="E3610" s="1">
        <v>42724</v>
      </c>
      <c r="F3610" t="s">
        <v>17614</v>
      </c>
      <c r="G3610">
        <v>1</v>
      </c>
      <c r="H3610">
        <v>90</v>
      </c>
      <c r="I3610" t="s">
        <v>138</v>
      </c>
      <c r="J3610" t="str">
        <f t="shared" si="56"/>
        <v>5E220</v>
      </c>
      <c r="K3610">
        <v>90</v>
      </c>
    </row>
    <row r="3611" spans="1:11" x14ac:dyDescent="0.3">
      <c r="A3611" t="s">
        <v>17587</v>
      </c>
      <c r="B3611" t="s">
        <v>17615</v>
      </c>
      <c r="C3611" s="1">
        <v>42807</v>
      </c>
      <c r="D3611" t="s">
        <v>17616</v>
      </c>
      <c r="E3611" s="1">
        <v>42795</v>
      </c>
      <c r="F3611" t="s">
        <v>17617</v>
      </c>
      <c r="G3611">
        <v>1</v>
      </c>
      <c r="H3611">
        <v>126</v>
      </c>
      <c r="I3611" t="s">
        <v>138</v>
      </c>
      <c r="J3611" t="str">
        <f t="shared" si="56"/>
        <v>5E220</v>
      </c>
      <c r="K3611">
        <v>126</v>
      </c>
    </row>
    <row r="3612" spans="1:11" x14ac:dyDescent="0.3">
      <c r="A3612" t="s">
        <v>17587</v>
      </c>
      <c r="B3612" t="s">
        <v>17618</v>
      </c>
      <c r="C3612" s="1">
        <v>42851</v>
      </c>
      <c r="D3612" t="s">
        <v>17619</v>
      </c>
      <c r="E3612" s="1">
        <v>42845</v>
      </c>
      <c r="F3612" t="s">
        <v>17620</v>
      </c>
      <c r="G3612">
        <v>1</v>
      </c>
      <c r="H3612">
        <v>463.3</v>
      </c>
      <c r="I3612" t="s">
        <v>138</v>
      </c>
      <c r="J3612" t="str">
        <f t="shared" si="56"/>
        <v>5E220</v>
      </c>
      <c r="K3612">
        <v>463.3</v>
      </c>
    </row>
    <row r="3613" spans="1:11" x14ac:dyDescent="0.3">
      <c r="A3613" t="s">
        <v>17587</v>
      </c>
      <c r="B3613" t="s">
        <v>17623</v>
      </c>
      <c r="C3613" s="1">
        <v>42870</v>
      </c>
      <c r="D3613" t="s">
        <v>17624</v>
      </c>
      <c r="E3613" s="1">
        <v>42862</v>
      </c>
      <c r="F3613" t="s">
        <v>17608</v>
      </c>
      <c r="G3613">
        <v>1</v>
      </c>
      <c r="H3613">
        <v>241</v>
      </c>
      <c r="I3613" t="s">
        <v>138</v>
      </c>
      <c r="J3613" t="str">
        <f t="shared" si="56"/>
        <v>5E220</v>
      </c>
      <c r="K3613">
        <v>241</v>
      </c>
    </row>
    <row r="3614" spans="1:11" x14ac:dyDescent="0.3">
      <c r="A3614" t="s">
        <v>17587</v>
      </c>
      <c r="B3614" t="s">
        <v>17625</v>
      </c>
      <c r="C3614" s="1">
        <v>42887</v>
      </c>
      <c r="D3614" t="s">
        <v>17626</v>
      </c>
      <c r="E3614" s="1">
        <v>42880</v>
      </c>
      <c r="F3614" t="s">
        <v>17627</v>
      </c>
      <c r="G3614">
        <v>1</v>
      </c>
      <c r="H3614">
        <v>397.5</v>
      </c>
      <c r="I3614" t="s">
        <v>138</v>
      </c>
      <c r="J3614" t="str">
        <f t="shared" si="56"/>
        <v>5E220</v>
      </c>
      <c r="K3614">
        <v>397.5</v>
      </c>
    </row>
    <row r="3615" spans="1:11" x14ac:dyDescent="0.3">
      <c r="A3615" t="s">
        <v>17587</v>
      </c>
      <c r="B3615" t="s">
        <v>17628</v>
      </c>
      <c r="C3615" s="1">
        <v>42891</v>
      </c>
      <c r="D3615" t="s">
        <v>17629</v>
      </c>
      <c r="E3615" s="1">
        <v>42880</v>
      </c>
      <c r="F3615" t="s">
        <v>17630</v>
      </c>
      <c r="G3615">
        <v>1</v>
      </c>
      <c r="H3615">
        <v>60</v>
      </c>
      <c r="I3615" t="s">
        <v>138</v>
      </c>
      <c r="J3615" t="str">
        <f t="shared" si="56"/>
        <v>5E220</v>
      </c>
      <c r="K3615">
        <v>60</v>
      </c>
    </row>
    <row r="3616" spans="1:11" x14ac:dyDescent="0.3">
      <c r="A3616" t="s">
        <v>17902</v>
      </c>
      <c r="B3616" t="s">
        <v>17906</v>
      </c>
      <c r="C3616" s="1">
        <v>42607</v>
      </c>
      <c r="D3616" t="s">
        <v>17907</v>
      </c>
      <c r="E3616" s="1">
        <v>42607</v>
      </c>
      <c r="F3616" t="s">
        <v>17908</v>
      </c>
      <c r="G3616">
        <v>1</v>
      </c>
      <c r="H3616">
        <v>589</v>
      </c>
      <c r="I3616" t="s">
        <v>138</v>
      </c>
      <c r="J3616" t="str">
        <f t="shared" si="56"/>
        <v>5E220</v>
      </c>
      <c r="K3616">
        <v>589</v>
      </c>
    </row>
    <row r="3617" spans="1:11" x14ac:dyDescent="0.3">
      <c r="A3617" t="s">
        <v>17902</v>
      </c>
      <c r="B3617" t="s">
        <v>17914</v>
      </c>
      <c r="C3617" s="1">
        <v>42684</v>
      </c>
      <c r="D3617" t="s">
        <v>17915</v>
      </c>
      <c r="E3617" s="1">
        <v>42684</v>
      </c>
      <c r="F3617" t="s">
        <v>17916</v>
      </c>
      <c r="G3617">
        <v>1</v>
      </c>
      <c r="H3617">
        <v>535</v>
      </c>
      <c r="I3617" t="s">
        <v>138</v>
      </c>
      <c r="J3617" t="str">
        <f t="shared" si="56"/>
        <v>5E220</v>
      </c>
      <c r="K3617">
        <v>535</v>
      </c>
    </row>
    <row r="3618" spans="1:11" x14ac:dyDescent="0.3">
      <c r="A3618" t="s">
        <v>17902</v>
      </c>
      <c r="B3618" t="s">
        <v>17917</v>
      </c>
      <c r="C3618" s="1">
        <v>42703</v>
      </c>
      <c r="D3618" t="s">
        <v>17918</v>
      </c>
      <c r="E3618" s="1">
        <v>42703</v>
      </c>
      <c r="F3618" t="s">
        <v>17919</v>
      </c>
      <c r="G3618">
        <v>1</v>
      </c>
      <c r="H3618">
        <v>495</v>
      </c>
      <c r="I3618" t="s">
        <v>138</v>
      </c>
      <c r="J3618" t="str">
        <f t="shared" si="56"/>
        <v>5E220</v>
      </c>
      <c r="K3618">
        <v>495</v>
      </c>
    </row>
    <row r="3619" spans="1:11" x14ac:dyDescent="0.3">
      <c r="A3619" t="s">
        <v>18149</v>
      </c>
      <c r="B3619" t="s">
        <v>18150</v>
      </c>
      <c r="C3619" s="1">
        <v>42585</v>
      </c>
      <c r="D3619" t="s">
        <v>18151</v>
      </c>
      <c r="E3619" s="1">
        <v>42571</v>
      </c>
      <c r="F3619" t="s">
        <v>18152</v>
      </c>
      <c r="G3619">
        <v>1</v>
      </c>
      <c r="H3619">
        <v>1937.46</v>
      </c>
      <c r="I3619" t="s">
        <v>138</v>
      </c>
      <c r="J3619" t="str">
        <f t="shared" si="56"/>
        <v>5E220</v>
      </c>
      <c r="K3619">
        <v>1937.46</v>
      </c>
    </row>
    <row r="3620" spans="1:11" x14ac:dyDescent="0.3">
      <c r="A3620" t="s">
        <v>18149</v>
      </c>
      <c r="B3620" t="s">
        <v>18153</v>
      </c>
      <c r="C3620" s="1">
        <v>42625</v>
      </c>
      <c r="D3620" t="s">
        <v>18154</v>
      </c>
      <c r="E3620" s="1">
        <v>42614</v>
      </c>
      <c r="F3620" t="s">
        <v>18155</v>
      </c>
      <c r="G3620">
        <v>1</v>
      </c>
      <c r="H3620">
        <v>1224.79</v>
      </c>
      <c r="I3620" t="s">
        <v>138</v>
      </c>
      <c r="J3620" t="str">
        <f t="shared" si="56"/>
        <v>5E220</v>
      </c>
      <c r="K3620">
        <v>1224.79</v>
      </c>
    </row>
    <row r="3621" spans="1:11" x14ac:dyDescent="0.3">
      <c r="A3621" t="s">
        <v>18149</v>
      </c>
      <c r="B3621" t="s">
        <v>18156</v>
      </c>
      <c r="C3621" s="1">
        <v>42632</v>
      </c>
      <c r="D3621" t="s">
        <v>18157</v>
      </c>
      <c r="E3621" s="1">
        <v>42628</v>
      </c>
      <c r="F3621" t="s">
        <v>18158</v>
      </c>
      <c r="G3621">
        <v>1</v>
      </c>
      <c r="H3621">
        <v>3911.87</v>
      </c>
      <c r="I3621" t="s">
        <v>138</v>
      </c>
      <c r="J3621" t="str">
        <f t="shared" si="56"/>
        <v>5E220</v>
      </c>
      <c r="K3621">
        <v>3911.87</v>
      </c>
    </row>
    <row r="3622" spans="1:11" x14ac:dyDescent="0.3">
      <c r="A3622" t="s">
        <v>18149</v>
      </c>
      <c r="B3622" t="s">
        <v>18159</v>
      </c>
      <c r="C3622" s="1">
        <v>42654</v>
      </c>
      <c r="D3622" t="s">
        <v>18160</v>
      </c>
      <c r="E3622" s="1">
        <v>42641</v>
      </c>
      <c r="F3622" t="s">
        <v>18161</v>
      </c>
      <c r="G3622">
        <v>1</v>
      </c>
      <c r="H3622">
        <v>328.91</v>
      </c>
      <c r="I3622" t="s">
        <v>138</v>
      </c>
      <c r="J3622" t="str">
        <f t="shared" si="56"/>
        <v>5E220</v>
      </c>
      <c r="K3622">
        <v>328.91</v>
      </c>
    </row>
    <row r="3623" spans="1:11" x14ac:dyDescent="0.3">
      <c r="A3623" t="s">
        <v>18149</v>
      </c>
      <c r="B3623" t="s">
        <v>18171</v>
      </c>
      <c r="C3623" s="1">
        <v>42747</v>
      </c>
      <c r="D3623" t="s">
        <v>18172</v>
      </c>
      <c r="E3623" s="1">
        <v>42736</v>
      </c>
      <c r="F3623" t="s">
        <v>18173</v>
      </c>
      <c r="G3623">
        <v>1</v>
      </c>
      <c r="H3623">
        <v>-766.08</v>
      </c>
      <c r="I3623" t="s">
        <v>138</v>
      </c>
      <c r="J3623" t="str">
        <f t="shared" si="56"/>
        <v>5E220</v>
      </c>
      <c r="K3623">
        <v>-766.08</v>
      </c>
    </row>
    <row r="3624" spans="1:11" x14ac:dyDescent="0.3">
      <c r="A3624" t="s">
        <v>18149</v>
      </c>
      <c r="B3624" t="s">
        <v>18171</v>
      </c>
      <c r="C3624" s="1">
        <v>42747</v>
      </c>
      <c r="D3624" t="s">
        <v>18174</v>
      </c>
      <c r="E3624" s="1">
        <v>42736</v>
      </c>
      <c r="F3624" t="s">
        <v>18175</v>
      </c>
      <c r="G3624">
        <v>1</v>
      </c>
      <c r="H3624">
        <v>4458.63</v>
      </c>
      <c r="I3624" t="s">
        <v>138</v>
      </c>
      <c r="J3624" t="str">
        <f t="shared" si="56"/>
        <v>5E220</v>
      </c>
      <c r="K3624">
        <v>4458.63</v>
      </c>
    </row>
    <row r="3625" spans="1:11" x14ac:dyDescent="0.3">
      <c r="A3625" t="s">
        <v>18149</v>
      </c>
      <c r="B3625" t="s">
        <v>18171</v>
      </c>
      <c r="C3625" s="1">
        <v>42747</v>
      </c>
      <c r="D3625" t="s">
        <v>18176</v>
      </c>
      <c r="E3625" s="1">
        <v>42736</v>
      </c>
      <c r="F3625" t="s">
        <v>18177</v>
      </c>
      <c r="G3625">
        <v>1</v>
      </c>
      <c r="H3625">
        <v>3888.63</v>
      </c>
      <c r="I3625" t="s">
        <v>138</v>
      </c>
      <c r="J3625" t="str">
        <f t="shared" si="56"/>
        <v>5E220</v>
      </c>
      <c r="K3625">
        <v>3888.63</v>
      </c>
    </row>
    <row r="3626" spans="1:11" x14ac:dyDescent="0.3">
      <c r="A3626" t="s">
        <v>18149</v>
      </c>
      <c r="B3626" t="s">
        <v>18171</v>
      </c>
      <c r="C3626" s="1">
        <v>42747</v>
      </c>
      <c r="D3626" t="s">
        <v>18178</v>
      </c>
      <c r="E3626" s="1">
        <v>42736</v>
      </c>
      <c r="F3626" t="s">
        <v>18179</v>
      </c>
      <c r="G3626">
        <v>1</v>
      </c>
      <c r="H3626">
        <v>6556.31</v>
      </c>
      <c r="I3626" t="s">
        <v>138</v>
      </c>
      <c r="J3626" t="str">
        <f t="shared" si="56"/>
        <v>5E220</v>
      </c>
      <c r="K3626">
        <v>6556.31</v>
      </c>
    </row>
    <row r="3627" spans="1:11" x14ac:dyDescent="0.3">
      <c r="A3627" t="s">
        <v>18149</v>
      </c>
      <c r="B3627" t="s">
        <v>18171</v>
      </c>
      <c r="C3627" s="1">
        <v>42747</v>
      </c>
      <c r="D3627" t="s">
        <v>18180</v>
      </c>
      <c r="E3627" s="1">
        <v>42736</v>
      </c>
      <c r="F3627" t="s">
        <v>18181</v>
      </c>
      <c r="G3627">
        <v>1</v>
      </c>
      <c r="H3627">
        <v>3970.54</v>
      </c>
      <c r="I3627" t="s">
        <v>138</v>
      </c>
      <c r="J3627" t="str">
        <f t="shared" si="56"/>
        <v>5E220</v>
      </c>
      <c r="K3627">
        <v>3970.54</v>
      </c>
    </row>
    <row r="3628" spans="1:11" x14ac:dyDescent="0.3">
      <c r="A3628" t="s">
        <v>18149</v>
      </c>
      <c r="B3628" t="s">
        <v>18171</v>
      </c>
      <c r="C3628" s="1">
        <v>42747</v>
      </c>
      <c r="D3628" t="s">
        <v>18182</v>
      </c>
      <c r="E3628" s="1">
        <v>42736</v>
      </c>
      <c r="F3628" t="s">
        <v>18183</v>
      </c>
      <c r="G3628">
        <v>1</v>
      </c>
      <c r="H3628">
        <v>2197.9</v>
      </c>
      <c r="I3628" t="s">
        <v>138</v>
      </c>
      <c r="J3628" t="str">
        <f t="shared" si="56"/>
        <v>5E220</v>
      </c>
      <c r="K3628">
        <v>2197.9</v>
      </c>
    </row>
    <row r="3629" spans="1:11" x14ac:dyDescent="0.3">
      <c r="A3629" t="s">
        <v>18149</v>
      </c>
      <c r="B3629" t="s">
        <v>18190</v>
      </c>
      <c r="C3629" s="1">
        <v>42789</v>
      </c>
      <c r="D3629" t="s">
        <v>18191</v>
      </c>
      <c r="E3629" s="1">
        <v>42769</v>
      </c>
      <c r="F3629" t="s">
        <v>18192</v>
      </c>
      <c r="G3629">
        <v>1</v>
      </c>
      <c r="H3629">
        <v>1048.8499999999999</v>
      </c>
      <c r="I3629" t="s">
        <v>138</v>
      </c>
      <c r="J3629" t="str">
        <f t="shared" si="56"/>
        <v>5E220</v>
      </c>
      <c r="K3629">
        <v>1048.8499999999999</v>
      </c>
    </row>
    <row r="3630" spans="1:11" x14ac:dyDescent="0.3">
      <c r="A3630" t="s">
        <v>18149</v>
      </c>
      <c r="B3630" t="s">
        <v>18193</v>
      </c>
      <c r="C3630" s="1">
        <v>42807</v>
      </c>
      <c r="D3630" t="s">
        <v>18194</v>
      </c>
      <c r="E3630" s="1">
        <v>42789</v>
      </c>
      <c r="F3630" t="s">
        <v>18195</v>
      </c>
      <c r="G3630">
        <v>1</v>
      </c>
      <c r="H3630">
        <v>667.76</v>
      </c>
      <c r="I3630" t="s">
        <v>138</v>
      </c>
      <c r="J3630" t="str">
        <f t="shared" si="56"/>
        <v>5E220</v>
      </c>
      <c r="K3630">
        <v>667.76</v>
      </c>
    </row>
    <row r="3631" spans="1:11" x14ac:dyDescent="0.3">
      <c r="A3631" t="s">
        <v>18149</v>
      </c>
      <c r="B3631" t="s">
        <v>18196</v>
      </c>
      <c r="C3631" s="1">
        <v>42815</v>
      </c>
      <c r="D3631" t="s">
        <v>18197</v>
      </c>
      <c r="E3631" s="1">
        <v>42803</v>
      </c>
      <c r="F3631" t="s">
        <v>18198</v>
      </c>
      <c r="G3631">
        <v>1</v>
      </c>
      <c r="H3631">
        <v>75</v>
      </c>
      <c r="I3631" t="s">
        <v>138</v>
      </c>
      <c r="J3631" t="str">
        <f t="shared" si="56"/>
        <v>5E220</v>
      </c>
      <c r="K3631">
        <v>75</v>
      </c>
    </row>
    <row r="3632" spans="1:11" x14ac:dyDescent="0.3">
      <c r="A3632" t="s">
        <v>18149</v>
      </c>
      <c r="B3632" t="s">
        <v>18199</v>
      </c>
      <c r="C3632" s="1">
        <v>42818</v>
      </c>
      <c r="D3632" t="s">
        <v>18200</v>
      </c>
      <c r="E3632" s="1">
        <v>42803</v>
      </c>
      <c r="F3632" t="s">
        <v>18201</v>
      </c>
      <c r="G3632">
        <v>1</v>
      </c>
      <c r="H3632">
        <v>404.07</v>
      </c>
      <c r="I3632" t="s">
        <v>138</v>
      </c>
      <c r="J3632" t="str">
        <f t="shared" si="56"/>
        <v>5E220</v>
      </c>
      <c r="K3632">
        <v>404.07</v>
      </c>
    </row>
    <row r="3633" spans="1:11" x14ac:dyDescent="0.3">
      <c r="A3633" t="s">
        <v>18149</v>
      </c>
      <c r="B3633" t="s">
        <v>18202</v>
      </c>
      <c r="C3633" s="1">
        <v>42829</v>
      </c>
      <c r="D3633" t="s">
        <v>18203</v>
      </c>
      <c r="E3633" s="1">
        <v>42817</v>
      </c>
      <c r="F3633" t="s">
        <v>18204</v>
      </c>
      <c r="G3633">
        <v>1</v>
      </c>
      <c r="H3633">
        <v>1285.19</v>
      </c>
      <c r="I3633" t="s">
        <v>138</v>
      </c>
      <c r="J3633" t="str">
        <f t="shared" si="56"/>
        <v>5E220</v>
      </c>
      <c r="K3633">
        <v>1285.19</v>
      </c>
    </row>
    <row r="3634" spans="1:11" x14ac:dyDescent="0.3">
      <c r="A3634" t="s">
        <v>18149</v>
      </c>
      <c r="B3634" t="s">
        <v>18205</v>
      </c>
      <c r="C3634" s="1">
        <v>42835</v>
      </c>
      <c r="D3634" t="s">
        <v>18206</v>
      </c>
      <c r="E3634" s="1">
        <v>42822</v>
      </c>
      <c r="F3634" t="s">
        <v>18207</v>
      </c>
      <c r="G3634">
        <v>1</v>
      </c>
      <c r="H3634">
        <v>1775.29</v>
      </c>
      <c r="I3634" t="s">
        <v>138</v>
      </c>
      <c r="J3634" t="str">
        <f t="shared" si="56"/>
        <v>5E220</v>
      </c>
      <c r="K3634">
        <v>1775.29</v>
      </c>
    </row>
    <row r="3635" spans="1:11" x14ac:dyDescent="0.3">
      <c r="A3635" t="s">
        <v>18149</v>
      </c>
      <c r="B3635" t="s">
        <v>18217</v>
      </c>
      <c r="C3635" s="1">
        <v>42845</v>
      </c>
      <c r="D3635" t="s">
        <v>18218</v>
      </c>
      <c r="E3635" s="1">
        <v>42838</v>
      </c>
      <c r="F3635" t="s">
        <v>18219</v>
      </c>
      <c r="G3635">
        <v>1</v>
      </c>
      <c r="H3635">
        <v>1903.69</v>
      </c>
      <c r="I3635" t="s">
        <v>138</v>
      </c>
      <c r="J3635" t="str">
        <f t="shared" si="56"/>
        <v>5E220</v>
      </c>
      <c r="K3635">
        <v>1903.69</v>
      </c>
    </row>
    <row r="3636" spans="1:11" x14ac:dyDescent="0.3">
      <c r="A3636" t="s">
        <v>18149</v>
      </c>
      <c r="B3636" t="s">
        <v>18220</v>
      </c>
      <c r="C3636" s="1">
        <v>42851</v>
      </c>
      <c r="D3636" t="s">
        <v>18221</v>
      </c>
      <c r="E3636" s="1">
        <v>42838</v>
      </c>
      <c r="F3636" t="s">
        <v>18222</v>
      </c>
      <c r="G3636">
        <v>1</v>
      </c>
      <c r="H3636">
        <v>389.81</v>
      </c>
      <c r="I3636" t="s">
        <v>138</v>
      </c>
      <c r="J3636" t="str">
        <f t="shared" si="56"/>
        <v>5E220</v>
      </c>
      <c r="K3636">
        <v>389.81</v>
      </c>
    </row>
    <row r="3637" spans="1:11" x14ac:dyDescent="0.3">
      <c r="A3637" t="s">
        <v>18149</v>
      </c>
      <c r="B3637" t="s">
        <v>18223</v>
      </c>
      <c r="C3637" s="1">
        <v>42864</v>
      </c>
      <c r="D3637" t="s">
        <v>18224</v>
      </c>
      <c r="E3637" s="1">
        <v>42856</v>
      </c>
      <c r="F3637" t="s">
        <v>18225</v>
      </c>
      <c r="G3637">
        <v>1</v>
      </c>
      <c r="H3637">
        <v>7637.22</v>
      </c>
      <c r="I3637" t="s">
        <v>138</v>
      </c>
      <c r="J3637" t="str">
        <f t="shared" si="56"/>
        <v>5E220</v>
      </c>
      <c r="K3637">
        <v>7637.22</v>
      </c>
    </row>
    <row r="3638" spans="1:11" x14ac:dyDescent="0.3">
      <c r="A3638" t="s">
        <v>18149</v>
      </c>
      <c r="B3638" t="s">
        <v>18227</v>
      </c>
      <c r="C3638" s="1">
        <v>42878</v>
      </c>
      <c r="D3638" t="s">
        <v>18228</v>
      </c>
      <c r="E3638" s="1">
        <v>42877</v>
      </c>
      <c r="F3638" t="s">
        <v>18229</v>
      </c>
      <c r="G3638">
        <v>1</v>
      </c>
      <c r="H3638">
        <v>3138.49</v>
      </c>
      <c r="I3638" t="s">
        <v>138</v>
      </c>
      <c r="J3638" t="str">
        <f t="shared" si="56"/>
        <v>5E220</v>
      </c>
      <c r="K3638">
        <v>3138.49</v>
      </c>
    </row>
    <row r="3639" spans="1:11" x14ac:dyDescent="0.3">
      <c r="A3639" t="s">
        <v>18149</v>
      </c>
      <c r="B3639" t="s">
        <v>18227</v>
      </c>
      <c r="C3639" s="1">
        <v>42878</v>
      </c>
      <c r="D3639" t="s">
        <v>18230</v>
      </c>
      <c r="E3639" s="1">
        <v>42877</v>
      </c>
      <c r="F3639" t="s">
        <v>18231</v>
      </c>
      <c r="G3639">
        <v>1</v>
      </c>
      <c r="H3639">
        <v>1065.21</v>
      </c>
      <c r="I3639" t="s">
        <v>138</v>
      </c>
      <c r="J3639" t="str">
        <f t="shared" si="56"/>
        <v>5E220</v>
      </c>
      <c r="K3639">
        <v>1065.21</v>
      </c>
    </row>
    <row r="3640" spans="1:11" x14ac:dyDescent="0.3">
      <c r="A3640" t="s">
        <v>18149</v>
      </c>
      <c r="B3640" t="s">
        <v>18232</v>
      </c>
      <c r="C3640" s="1">
        <v>42888</v>
      </c>
      <c r="D3640" t="s">
        <v>18233</v>
      </c>
      <c r="E3640" s="1">
        <v>42885</v>
      </c>
      <c r="F3640" t="s">
        <v>18234</v>
      </c>
      <c r="G3640">
        <v>1</v>
      </c>
      <c r="H3640">
        <v>3263.51</v>
      </c>
      <c r="I3640" t="s">
        <v>138</v>
      </c>
      <c r="J3640" t="str">
        <f t="shared" si="56"/>
        <v>5E220</v>
      </c>
      <c r="K3640">
        <v>3263.51</v>
      </c>
    </row>
    <row r="3641" spans="1:11" x14ac:dyDescent="0.3">
      <c r="A3641" t="s">
        <v>18149</v>
      </c>
      <c r="B3641" t="s">
        <v>18232</v>
      </c>
      <c r="C3641" s="1">
        <v>42888</v>
      </c>
      <c r="D3641" t="s">
        <v>18235</v>
      </c>
      <c r="E3641" s="1">
        <v>42885</v>
      </c>
      <c r="F3641" t="s">
        <v>18236</v>
      </c>
      <c r="G3641">
        <v>1</v>
      </c>
      <c r="H3641">
        <v>1633.65</v>
      </c>
      <c r="I3641" t="s">
        <v>138</v>
      </c>
      <c r="J3641" t="str">
        <f t="shared" si="56"/>
        <v>5E220</v>
      </c>
      <c r="K3641">
        <v>1633.65</v>
      </c>
    </row>
    <row r="3642" spans="1:11" x14ac:dyDescent="0.3">
      <c r="A3642" t="s">
        <v>18688</v>
      </c>
      <c r="B3642" t="s">
        <v>18691</v>
      </c>
      <c r="C3642" s="1">
        <v>42584</v>
      </c>
      <c r="D3642" t="s">
        <v>18692</v>
      </c>
      <c r="E3642" s="1">
        <v>42584</v>
      </c>
      <c r="F3642" t="s">
        <v>136</v>
      </c>
      <c r="G3642">
        <v>1</v>
      </c>
      <c r="H3642">
        <v>2755.25</v>
      </c>
      <c r="I3642" t="s">
        <v>138</v>
      </c>
      <c r="J3642" t="str">
        <f t="shared" si="56"/>
        <v>5E220</v>
      </c>
      <c r="K3642">
        <v>2755.25</v>
      </c>
    </row>
    <row r="3643" spans="1:11" x14ac:dyDescent="0.3">
      <c r="A3643" t="s">
        <v>18688</v>
      </c>
      <c r="B3643" t="s">
        <v>18730</v>
      </c>
      <c r="C3643" s="1">
        <v>42633</v>
      </c>
      <c r="D3643" t="s">
        <v>18709</v>
      </c>
      <c r="E3643" s="1">
        <v>42633</v>
      </c>
      <c r="F3643">
        <v>14072</v>
      </c>
      <c r="G3643">
        <v>1</v>
      </c>
      <c r="H3643">
        <v>421.25</v>
      </c>
      <c r="I3643" t="s">
        <v>138</v>
      </c>
      <c r="J3643" t="str">
        <f t="shared" si="56"/>
        <v>5E220</v>
      </c>
      <c r="K3643">
        <v>421.25</v>
      </c>
    </row>
    <row r="3644" spans="1:11" x14ac:dyDescent="0.3">
      <c r="A3644" t="s">
        <v>18688</v>
      </c>
      <c r="B3644" t="s">
        <v>18744</v>
      </c>
      <c r="C3644" s="1">
        <v>42656</v>
      </c>
      <c r="D3644" t="s">
        <v>18738</v>
      </c>
      <c r="E3644" s="1">
        <v>42656</v>
      </c>
      <c r="F3644">
        <v>14482</v>
      </c>
      <c r="G3644">
        <v>1</v>
      </c>
      <c r="H3644">
        <v>11066.5</v>
      </c>
      <c r="I3644" t="s">
        <v>138</v>
      </c>
      <c r="J3644" t="str">
        <f t="shared" si="56"/>
        <v>5E220</v>
      </c>
      <c r="K3644">
        <v>11066.5</v>
      </c>
    </row>
    <row r="3645" spans="1:11" x14ac:dyDescent="0.3">
      <c r="A3645" t="s">
        <v>18688</v>
      </c>
      <c r="B3645" t="s">
        <v>18750</v>
      </c>
      <c r="C3645" s="1">
        <v>42667</v>
      </c>
      <c r="D3645" t="s">
        <v>18738</v>
      </c>
      <c r="E3645" s="1">
        <v>42667</v>
      </c>
      <c r="F3645">
        <v>14482</v>
      </c>
      <c r="G3645">
        <v>1</v>
      </c>
      <c r="H3645">
        <v>565</v>
      </c>
      <c r="I3645" t="s">
        <v>138</v>
      </c>
      <c r="J3645" t="str">
        <f t="shared" si="56"/>
        <v>5E220</v>
      </c>
      <c r="K3645">
        <v>565</v>
      </c>
    </row>
    <row r="3646" spans="1:11" x14ac:dyDescent="0.3">
      <c r="A3646" t="s">
        <v>18688</v>
      </c>
      <c r="B3646" t="s">
        <v>18761</v>
      </c>
      <c r="C3646" s="1">
        <v>42675</v>
      </c>
      <c r="D3646" t="s">
        <v>18738</v>
      </c>
      <c r="E3646" s="1">
        <v>42675</v>
      </c>
      <c r="F3646">
        <v>14482</v>
      </c>
      <c r="G3646">
        <v>1</v>
      </c>
      <c r="H3646">
        <v>3400.75</v>
      </c>
      <c r="I3646" t="s">
        <v>138</v>
      </c>
      <c r="J3646" t="str">
        <f t="shared" si="56"/>
        <v>5E220</v>
      </c>
      <c r="K3646">
        <v>3400.75</v>
      </c>
    </row>
    <row r="3647" spans="1:11" x14ac:dyDescent="0.3">
      <c r="A3647" t="s">
        <v>18688</v>
      </c>
      <c r="B3647" t="s">
        <v>18811</v>
      </c>
      <c r="C3647" s="1">
        <v>42769</v>
      </c>
      <c r="D3647" t="s">
        <v>18812</v>
      </c>
      <c r="E3647" s="1">
        <v>42758</v>
      </c>
      <c r="F3647" t="s">
        <v>18813</v>
      </c>
      <c r="G3647">
        <v>1</v>
      </c>
      <c r="H3647">
        <v>7839.75</v>
      </c>
      <c r="I3647" t="s">
        <v>138</v>
      </c>
      <c r="J3647" t="str">
        <f t="shared" si="56"/>
        <v>5E220</v>
      </c>
      <c r="K3647">
        <v>7839.75</v>
      </c>
    </row>
    <row r="3648" spans="1:11" x14ac:dyDescent="0.3">
      <c r="A3648" t="s">
        <v>18688</v>
      </c>
      <c r="B3648" t="s">
        <v>18811</v>
      </c>
      <c r="C3648" s="1">
        <v>42769</v>
      </c>
      <c r="D3648" t="s">
        <v>18812</v>
      </c>
      <c r="E3648" s="1">
        <v>42758</v>
      </c>
      <c r="F3648" t="s">
        <v>18814</v>
      </c>
      <c r="G3648">
        <v>1</v>
      </c>
      <c r="H3648">
        <v>1150.25</v>
      </c>
      <c r="I3648" t="s">
        <v>138</v>
      </c>
      <c r="J3648" t="str">
        <f t="shared" si="56"/>
        <v>5E220</v>
      </c>
      <c r="K3648">
        <v>1150.25</v>
      </c>
    </row>
    <row r="3649" spans="1:11" x14ac:dyDescent="0.3">
      <c r="A3649" t="s">
        <v>18688</v>
      </c>
      <c r="B3649" t="s">
        <v>18811</v>
      </c>
      <c r="C3649" s="1">
        <v>42769</v>
      </c>
      <c r="D3649" t="s">
        <v>18812</v>
      </c>
      <c r="E3649" s="1">
        <v>42758</v>
      </c>
      <c r="F3649" t="s">
        <v>18815</v>
      </c>
      <c r="G3649">
        <v>1</v>
      </c>
      <c r="H3649">
        <v>2834.25</v>
      </c>
      <c r="I3649" t="s">
        <v>138</v>
      </c>
      <c r="J3649" t="str">
        <f t="shared" si="56"/>
        <v>5E220</v>
      </c>
      <c r="K3649">
        <v>2834.25</v>
      </c>
    </row>
    <row r="3650" spans="1:11" x14ac:dyDescent="0.3">
      <c r="A3650" t="s">
        <v>18688</v>
      </c>
      <c r="B3650" t="s">
        <v>18811</v>
      </c>
      <c r="C3650" s="1">
        <v>42769</v>
      </c>
      <c r="D3650" t="s">
        <v>18812</v>
      </c>
      <c r="E3650" s="1">
        <v>42758</v>
      </c>
      <c r="F3650" t="s">
        <v>18816</v>
      </c>
      <c r="G3650">
        <v>1</v>
      </c>
      <c r="H3650">
        <v>2252.06</v>
      </c>
      <c r="I3650" t="s">
        <v>138</v>
      </c>
      <c r="J3650" t="str">
        <f t="shared" ref="J3650:J3713" si="57">RIGHT(I3650, 5)</f>
        <v>5E220</v>
      </c>
      <c r="K3650">
        <v>2252.06</v>
      </c>
    </row>
    <row r="3651" spans="1:11" x14ac:dyDescent="0.3">
      <c r="A3651" t="s">
        <v>18688</v>
      </c>
      <c r="B3651" t="s">
        <v>18811</v>
      </c>
      <c r="C3651" s="1">
        <v>42769</v>
      </c>
      <c r="D3651" t="s">
        <v>18812</v>
      </c>
      <c r="E3651" s="1">
        <v>42758</v>
      </c>
      <c r="F3651" t="s">
        <v>18817</v>
      </c>
      <c r="G3651">
        <v>1</v>
      </c>
      <c r="H3651">
        <v>1656.25</v>
      </c>
      <c r="I3651" t="s">
        <v>138</v>
      </c>
      <c r="J3651" t="str">
        <f t="shared" si="57"/>
        <v>5E220</v>
      </c>
      <c r="K3651">
        <v>1656.25</v>
      </c>
    </row>
    <row r="3652" spans="1:11" x14ac:dyDescent="0.3">
      <c r="A3652" t="s">
        <v>18688</v>
      </c>
      <c r="B3652" t="s">
        <v>18887</v>
      </c>
      <c r="C3652" s="1">
        <v>42780</v>
      </c>
      <c r="D3652" t="s">
        <v>18858</v>
      </c>
      <c r="E3652" s="1">
        <v>42774</v>
      </c>
      <c r="F3652" t="s">
        <v>18888</v>
      </c>
      <c r="G3652">
        <v>1</v>
      </c>
      <c r="H3652">
        <v>170.6</v>
      </c>
      <c r="I3652" t="s">
        <v>138</v>
      </c>
      <c r="J3652" t="str">
        <f t="shared" si="57"/>
        <v>5E220</v>
      </c>
      <c r="K3652">
        <v>170.6</v>
      </c>
    </row>
    <row r="3653" spans="1:11" x14ac:dyDescent="0.3">
      <c r="A3653" t="s">
        <v>18688</v>
      </c>
      <c r="B3653" t="s">
        <v>18900</v>
      </c>
      <c r="C3653" s="1">
        <v>42789</v>
      </c>
      <c r="D3653" t="s">
        <v>18892</v>
      </c>
      <c r="E3653" s="1">
        <v>42772</v>
      </c>
      <c r="F3653">
        <v>15919</v>
      </c>
      <c r="G3653">
        <v>1</v>
      </c>
      <c r="H3653">
        <v>4597.5</v>
      </c>
      <c r="I3653" t="s">
        <v>138</v>
      </c>
      <c r="J3653" t="str">
        <f t="shared" si="57"/>
        <v>5E220</v>
      </c>
      <c r="K3653">
        <v>4597.5</v>
      </c>
    </row>
    <row r="3654" spans="1:11" x14ac:dyDescent="0.3">
      <c r="A3654" t="s">
        <v>18688</v>
      </c>
      <c r="B3654" t="s">
        <v>18929</v>
      </c>
      <c r="C3654" s="1">
        <v>42815</v>
      </c>
      <c r="D3654" t="s">
        <v>18930</v>
      </c>
      <c r="E3654" s="1">
        <v>42769</v>
      </c>
      <c r="F3654" t="s">
        <v>18910</v>
      </c>
      <c r="G3654">
        <v>1</v>
      </c>
      <c r="H3654">
        <v>12803.75</v>
      </c>
      <c r="I3654" t="s">
        <v>138</v>
      </c>
      <c r="J3654" t="str">
        <f t="shared" si="57"/>
        <v>5E220</v>
      </c>
      <c r="K3654">
        <v>12803.75</v>
      </c>
    </row>
    <row r="3655" spans="1:11" x14ac:dyDescent="0.3">
      <c r="A3655" t="s">
        <v>18688</v>
      </c>
      <c r="B3655" t="s">
        <v>18942</v>
      </c>
      <c r="C3655" s="1">
        <v>42838</v>
      </c>
      <c r="D3655" t="s">
        <v>18943</v>
      </c>
      <c r="E3655" s="1">
        <v>42816</v>
      </c>
      <c r="F3655" t="s">
        <v>18944</v>
      </c>
      <c r="G3655">
        <v>1</v>
      </c>
      <c r="H3655">
        <v>2374.5</v>
      </c>
      <c r="I3655" t="s">
        <v>138</v>
      </c>
      <c r="J3655" t="str">
        <f t="shared" si="57"/>
        <v>5E220</v>
      </c>
      <c r="K3655">
        <v>2374.5</v>
      </c>
    </row>
    <row r="3656" spans="1:11" x14ac:dyDescent="0.3">
      <c r="A3656" t="s">
        <v>18688</v>
      </c>
      <c r="B3656" t="s">
        <v>18981</v>
      </c>
      <c r="C3656" s="1">
        <v>42859</v>
      </c>
      <c r="D3656" t="s">
        <v>18955</v>
      </c>
      <c r="E3656" s="1">
        <v>42852</v>
      </c>
      <c r="F3656" t="s">
        <v>18969</v>
      </c>
      <c r="G3656">
        <v>1</v>
      </c>
      <c r="H3656">
        <v>12243.9</v>
      </c>
      <c r="I3656" t="s">
        <v>138</v>
      </c>
      <c r="J3656" t="str">
        <f t="shared" si="57"/>
        <v>5E220</v>
      </c>
      <c r="K3656">
        <v>12243.9</v>
      </c>
    </row>
    <row r="3657" spans="1:11" x14ac:dyDescent="0.3">
      <c r="A3657" t="s">
        <v>18688</v>
      </c>
      <c r="B3657" t="s">
        <v>18992</v>
      </c>
      <c r="C3657" s="1">
        <v>42885</v>
      </c>
      <c r="D3657" t="s">
        <v>18985</v>
      </c>
      <c r="E3657" s="1">
        <v>42867</v>
      </c>
      <c r="F3657" t="s">
        <v>18993</v>
      </c>
      <c r="G3657">
        <v>1</v>
      </c>
      <c r="H3657">
        <v>5456.25</v>
      </c>
      <c r="I3657" t="s">
        <v>138</v>
      </c>
      <c r="J3657" t="str">
        <f t="shared" si="57"/>
        <v>5E220</v>
      </c>
      <c r="K3657">
        <v>5456.25</v>
      </c>
    </row>
    <row r="3658" spans="1:11" x14ac:dyDescent="0.3">
      <c r="A3658" t="s">
        <v>18688</v>
      </c>
      <c r="B3658" t="s">
        <v>19019</v>
      </c>
      <c r="C3658" s="1">
        <v>42916</v>
      </c>
      <c r="D3658" t="s">
        <v>19012</v>
      </c>
      <c r="E3658" s="1">
        <v>42904</v>
      </c>
      <c r="F3658" t="s">
        <v>19017</v>
      </c>
      <c r="G3658">
        <v>1</v>
      </c>
      <c r="H3658">
        <v>3400</v>
      </c>
      <c r="I3658" t="s">
        <v>138</v>
      </c>
      <c r="J3658" t="str">
        <f t="shared" si="57"/>
        <v>5E220</v>
      </c>
      <c r="K3658">
        <v>3400</v>
      </c>
    </row>
    <row r="3659" spans="1:11" x14ac:dyDescent="0.3">
      <c r="A3659" t="s">
        <v>18688</v>
      </c>
      <c r="B3659" t="s">
        <v>19080</v>
      </c>
      <c r="C3659" s="1">
        <v>42916</v>
      </c>
      <c r="D3659" t="s">
        <v>19056</v>
      </c>
      <c r="E3659" s="1">
        <v>42845</v>
      </c>
      <c r="F3659">
        <v>17094</v>
      </c>
      <c r="G3659">
        <v>1</v>
      </c>
      <c r="H3659">
        <v>408.8</v>
      </c>
      <c r="I3659" t="s">
        <v>138</v>
      </c>
      <c r="J3659" t="str">
        <f t="shared" si="57"/>
        <v>5E220</v>
      </c>
      <c r="K3659">
        <v>408.8</v>
      </c>
    </row>
    <row r="3660" spans="1:11" x14ac:dyDescent="0.3">
      <c r="A3660" t="s">
        <v>18688</v>
      </c>
      <c r="B3660" t="s">
        <v>19080</v>
      </c>
      <c r="C3660" s="1">
        <v>42916</v>
      </c>
      <c r="D3660" t="s">
        <v>19056</v>
      </c>
      <c r="E3660" s="1">
        <v>42845</v>
      </c>
      <c r="F3660">
        <v>17872</v>
      </c>
      <c r="G3660">
        <v>1</v>
      </c>
      <c r="H3660">
        <v>2642.2</v>
      </c>
      <c r="I3660" t="s">
        <v>138</v>
      </c>
      <c r="J3660" t="str">
        <f t="shared" si="57"/>
        <v>5E220</v>
      </c>
      <c r="K3660">
        <v>2642.2</v>
      </c>
    </row>
    <row r="3661" spans="1:11" x14ac:dyDescent="0.3">
      <c r="A3661" t="s">
        <v>18688</v>
      </c>
      <c r="B3661" t="s">
        <v>19080</v>
      </c>
      <c r="C3661" s="1">
        <v>42916</v>
      </c>
      <c r="D3661" t="s">
        <v>19056</v>
      </c>
      <c r="E3661" s="1">
        <v>42845</v>
      </c>
      <c r="F3661">
        <v>17469</v>
      </c>
      <c r="G3661">
        <v>1</v>
      </c>
      <c r="H3661">
        <v>1698.4</v>
      </c>
      <c r="I3661" t="s">
        <v>138</v>
      </c>
      <c r="J3661" t="str">
        <f t="shared" si="57"/>
        <v>5E220</v>
      </c>
      <c r="K3661">
        <v>1698.4</v>
      </c>
    </row>
    <row r="3662" spans="1:11" x14ac:dyDescent="0.3">
      <c r="A3662" t="s">
        <v>19186</v>
      </c>
      <c r="B3662" t="s">
        <v>19187</v>
      </c>
      <c r="C3662" s="1">
        <v>42681</v>
      </c>
      <c r="D3662" t="s">
        <v>19188</v>
      </c>
      <c r="E3662" s="1">
        <v>42676</v>
      </c>
      <c r="F3662" t="s">
        <v>19189</v>
      </c>
      <c r="G3662">
        <v>1</v>
      </c>
      <c r="H3662">
        <v>638.65</v>
      </c>
      <c r="I3662" t="s">
        <v>138</v>
      </c>
      <c r="J3662" t="str">
        <f t="shared" si="57"/>
        <v>5E220</v>
      </c>
      <c r="K3662">
        <v>638.65</v>
      </c>
    </row>
    <row r="3663" spans="1:11" x14ac:dyDescent="0.3">
      <c r="A3663" t="s">
        <v>19186</v>
      </c>
      <c r="B3663" t="s">
        <v>19190</v>
      </c>
      <c r="C3663" s="1">
        <v>42712</v>
      </c>
      <c r="D3663" t="s">
        <v>19191</v>
      </c>
      <c r="E3663" s="1">
        <v>42706</v>
      </c>
      <c r="F3663" s="3">
        <v>42675</v>
      </c>
      <c r="G3663">
        <v>1</v>
      </c>
      <c r="H3663">
        <v>794.75</v>
      </c>
      <c r="I3663" t="s">
        <v>138</v>
      </c>
      <c r="J3663" t="str">
        <f t="shared" si="57"/>
        <v>5E220</v>
      </c>
      <c r="K3663">
        <v>794.75</v>
      </c>
    </row>
    <row r="3664" spans="1:11" x14ac:dyDescent="0.3">
      <c r="A3664" t="s">
        <v>19186</v>
      </c>
      <c r="B3664" t="s">
        <v>19192</v>
      </c>
      <c r="C3664" s="1">
        <v>42815</v>
      </c>
      <c r="D3664" t="s">
        <v>19193</v>
      </c>
      <c r="E3664" s="1">
        <v>42794</v>
      </c>
      <c r="F3664" t="s">
        <v>19194</v>
      </c>
      <c r="G3664">
        <v>1</v>
      </c>
      <c r="H3664">
        <v>683.61</v>
      </c>
      <c r="I3664" t="s">
        <v>138</v>
      </c>
      <c r="J3664" t="str">
        <f t="shared" si="57"/>
        <v>5E220</v>
      </c>
      <c r="K3664">
        <v>683.61</v>
      </c>
    </row>
    <row r="3665" spans="1:11" x14ac:dyDescent="0.3">
      <c r="A3665" t="s">
        <v>19186</v>
      </c>
      <c r="B3665" t="s">
        <v>19195</v>
      </c>
      <c r="C3665" s="1">
        <v>42829</v>
      </c>
      <c r="D3665" t="s">
        <v>19196</v>
      </c>
      <c r="E3665" s="1">
        <v>42825</v>
      </c>
      <c r="F3665" t="s">
        <v>19197</v>
      </c>
      <c r="G3665">
        <v>1</v>
      </c>
      <c r="H3665">
        <v>962.08</v>
      </c>
      <c r="I3665" t="s">
        <v>138</v>
      </c>
      <c r="J3665" t="str">
        <f t="shared" si="57"/>
        <v>5E220</v>
      </c>
      <c r="K3665">
        <v>962.08</v>
      </c>
    </row>
    <row r="3666" spans="1:11" x14ac:dyDescent="0.3">
      <c r="A3666" t="s">
        <v>19186</v>
      </c>
      <c r="B3666" t="s">
        <v>19198</v>
      </c>
      <c r="C3666" s="1">
        <v>42878</v>
      </c>
      <c r="D3666" t="s">
        <v>19199</v>
      </c>
      <c r="E3666" s="1">
        <v>42858</v>
      </c>
      <c r="F3666" t="s">
        <v>19200</v>
      </c>
      <c r="G3666">
        <v>1</v>
      </c>
      <c r="H3666">
        <v>1538.37</v>
      </c>
      <c r="I3666" t="s">
        <v>138</v>
      </c>
      <c r="J3666" t="str">
        <f t="shared" si="57"/>
        <v>5E220</v>
      </c>
      <c r="K3666">
        <v>1538.37</v>
      </c>
    </row>
    <row r="3667" spans="1:11" x14ac:dyDescent="0.3">
      <c r="A3667" t="s">
        <v>19506</v>
      </c>
      <c r="B3667" t="s">
        <v>19507</v>
      </c>
      <c r="C3667" s="1">
        <v>42669</v>
      </c>
      <c r="D3667" t="s">
        <v>19508</v>
      </c>
      <c r="E3667" s="1">
        <v>42669</v>
      </c>
      <c r="F3667" t="s">
        <v>19509</v>
      </c>
      <c r="G3667">
        <v>1</v>
      </c>
      <c r="H3667">
        <v>650</v>
      </c>
      <c r="I3667" t="s">
        <v>138</v>
      </c>
      <c r="J3667" t="str">
        <f t="shared" si="57"/>
        <v>5E220</v>
      </c>
      <c r="K3667">
        <v>650</v>
      </c>
    </row>
    <row r="3668" spans="1:11" x14ac:dyDescent="0.3">
      <c r="A3668" t="s">
        <v>19506</v>
      </c>
      <c r="B3668" t="s">
        <v>19510</v>
      </c>
      <c r="C3668" s="1">
        <v>42724</v>
      </c>
      <c r="D3668" t="s">
        <v>19511</v>
      </c>
      <c r="E3668" s="1">
        <v>42724</v>
      </c>
      <c r="F3668" t="s">
        <v>19512</v>
      </c>
      <c r="G3668">
        <v>1</v>
      </c>
      <c r="H3668">
        <v>650</v>
      </c>
      <c r="I3668" t="s">
        <v>138</v>
      </c>
      <c r="J3668" t="str">
        <f t="shared" si="57"/>
        <v>5E220</v>
      </c>
      <c r="K3668">
        <v>650</v>
      </c>
    </row>
    <row r="3669" spans="1:11" x14ac:dyDescent="0.3">
      <c r="A3669" t="s">
        <v>19506</v>
      </c>
      <c r="B3669" t="s">
        <v>19513</v>
      </c>
      <c r="C3669" s="1">
        <v>42858</v>
      </c>
      <c r="D3669" t="s">
        <v>19514</v>
      </c>
      <c r="E3669" s="1">
        <v>42858</v>
      </c>
      <c r="F3669" t="s">
        <v>19509</v>
      </c>
      <c r="G3669">
        <v>1</v>
      </c>
      <c r="H3669">
        <v>650</v>
      </c>
      <c r="I3669" t="s">
        <v>138</v>
      </c>
      <c r="J3669" t="str">
        <f t="shared" si="57"/>
        <v>5E220</v>
      </c>
      <c r="K3669">
        <v>650</v>
      </c>
    </row>
    <row r="3670" spans="1:11" x14ac:dyDescent="0.3">
      <c r="A3670" t="s">
        <v>20185</v>
      </c>
      <c r="B3670" t="s">
        <v>20186</v>
      </c>
      <c r="C3670" s="1">
        <v>42625</v>
      </c>
      <c r="D3670" t="s">
        <v>20187</v>
      </c>
      <c r="E3670" s="1">
        <v>42625</v>
      </c>
      <c r="F3670" t="s">
        <v>20188</v>
      </c>
      <c r="G3670">
        <v>1</v>
      </c>
      <c r="H3670">
        <v>3206.46</v>
      </c>
      <c r="I3670" t="s">
        <v>138</v>
      </c>
      <c r="J3670" t="str">
        <f t="shared" si="57"/>
        <v>5E220</v>
      </c>
      <c r="K3670">
        <v>3206.46</v>
      </c>
    </row>
    <row r="3671" spans="1:11" x14ac:dyDescent="0.3">
      <c r="A3671" t="s">
        <v>20195</v>
      </c>
      <c r="B3671" t="s">
        <v>20196</v>
      </c>
      <c r="C3671" s="1">
        <v>42640</v>
      </c>
      <c r="D3671" t="s">
        <v>6247</v>
      </c>
      <c r="E3671" s="1">
        <v>42640</v>
      </c>
      <c r="F3671" t="s">
        <v>20197</v>
      </c>
      <c r="G3671">
        <v>1</v>
      </c>
      <c r="H3671">
        <v>3000</v>
      </c>
      <c r="I3671" t="s">
        <v>138</v>
      </c>
      <c r="J3671" t="str">
        <f t="shared" si="57"/>
        <v>5E220</v>
      </c>
      <c r="K3671">
        <v>3000</v>
      </c>
    </row>
    <row r="3672" spans="1:11" x14ac:dyDescent="0.3">
      <c r="A3672" t="s">
        <v>20670</v>
      </c>
      <c r="B3672" t="s">
        <v>20671</v>
      </c>
      <c r="C3672" s="1">
        <v>42759</v>
      </c>
      <c r="D3672" t="s">
        <v>20672</v>
      </c>
      <c r="E3672" s="1">
        <v>42759</v>
      </c>
      <c r="F3672" t="s">
        <v>20673</v>
      </c>
      <c r="G3672">
        <v>1</v>
      </c>
      <c r="H3672">
        <v>200</v>
      </c>
      <c r="I3672" t="s">
        <v>138</v>
      </c>
      <c r="J3672" t="str">
        <f t="shared" si="57"/>
        <v>5E220</v>
      </c>
      <c r="K3672">
        <v>200</v>
      </c>
    </row>
    <row r="3673" spans="1:11" x14ac:dyDescent="0.3">
      <c r="A3673" t="s">
        <v>21117</v>
      </c>
      <c r="B3673" t="s">
        <v>21118</v>
      </c>
      <c r="C3673" s="1">
        <v>42856</v>
      </c>
      <c r="D3673" t="s">
        <v>21119</v>
      </c>
      <c r="E3673" s="1">
        <v>42856</v>
      </c>
      <c r="F3673" t="s">
        <v>21120</v>
      </c>
      <c r="G3673">
        <v>1</v>
      </c>
      <c r="H3673">
        <v>4998.8</v>
      </c>
      <c r="I3673" t="s">
        <v>138</v>
      </c>
      <c r="J3673" t="str">
        <f t="shared" si="57"/>
        <v>5E220</v>
      </c>
      <c r="K3673">
        <v>4998.8</v>
      </c>
    </row>
    <row r="3674" spans="1:11" x14ac:dyDescent="0.3">
      <c r="A3674" t="s">
        <v>21171</v>
      </c>
      <c r="B3674" t="s">
        <v>21172</v>
      </c>
      <c r="C3674" s="1">
        <v>42857</v>
      </c>
      <c r="D3674" t="s">
        <v>13417</v>
      </c>
      <c r="E3674" s="1">
        <v>42857</v>
      </c>
      <c r="F3674" t="s">
        <v>21173</v>
      </c>
      <c r="G3674">
        <v>1</v>
      </c>
      <c r="H3674">
        <v>975</v>
      </c>
      <c r="I3674" t="s">
        <v>138</v>
      </c>
      <c r="J3674" t="str">
        <f t="shared" si="57"/>
        <v>5E220</v>
      </c>
      <c r="K3674">
        <v>975</v>
      </c>
    </row>
    <row r="3675" spans="1:11" x14ac:dyDescent="0.3">
      <c r="A3675" t="s">
        <v>21327</v>
      </c>
      <c r="B3675" t="s">
        <v>21328</v>
      </c>
      <c r="C3675" s="1">
        <v>42901</v>
      </c>
      <c r="D3675" t="s">
        <v>21329</v>
      </c>
      <c r="E3675" s="1">
        <v>42901</v>
      </c>
      <c r="F3675" t="s">
        <v>21330</v>
      </c>
      <c r="G3675">
        <v>1</v>
      </c>
      <c r="H3675">
        <v>1950</v>
      </c>
      <c r="I3675" t="s">
        <v>138</v>
      </c>
      <c r="J3675" t="str">
        <f t="shared" si="57"/>
        <v>5E220</v>
      </c>
      <c r="K3675">
        <v>1950</v>
      </c>
    </row>
    <row r="3676" spans="1:11" x14ac:dyDescent="0.3">
      <c r="A3676" t="s">
        <v>16369</v>
      </c>
      <c r="B3676" t="s">
        <v>16478</v>
      </c>
      <c r="C3676" s="1">
        <v>42916</v>
      </c>
      <c r="D3676" t="s">
        <v>16479</v>
      </c>
      <c r="E3676" s="1">
        <v>42916</v>
      </c>
      <c r="F3676" t="s">
        <v>16480</v>
      </c>
      <c r="G3676">
        <v>1</v>
      </c>
      <c r="H3676">
        <v>790.22</v>
      </c>
      <c r="I3676" t="s">
        <v>138</v>
      </c>
      <c r="J3676" t="str">
        <f t="shared" si="57"/>
        <v>5E220</v>
      </c>
      <c r="K3676">
        <v>323.08</v>
      </c>
    </row>
    <row r="3677" spans="1:11" x14ac:dyDescent="0.3">
      <c r="A3677" t="s">
        <v>16369</v>
      </c>
      <c r="B3677" t="s">
        <v>21790</v>
      </c>
      <c r="C3677" s="1">
        <v>42916</v>
      </c>
      <c r="D3677" t="s">
        <v>21791</v>
      </c>
      <c r="E3677" s="1">
        <v>42915</v>
      </c>
      <c r="F3677" t="s">
        <v>21792</v>
      </c>
      <c r="G3677">
        <v>1</v>
      </c>
      <c r="H3677">
        <v>18</v>
      </c>
      <c r="I3677" t="s">
        <v>138</v>
      </c>
      <c r="J3677" t="str">
        <f t="shared" si="57"/>
        <v>5E220</v>
      </c>
      <c r="K3677">
        <v>18</v>
      </c>
    </row>
    <row r="3678" spans="1:11" x14ac:dyDescent="0.3">
      <c r="A3678" t="s">
        <v>16369</v>
      </c>
      <c r="B3678" t="s">
        <v>21790</v>
      </c>
      <c r="C3678" s="1">
        <v>42916</v>
      </c>
      <c r="D3678" t="s">
        <v>5648</v>
      </c>
      <c r="E3678" s="1">
        <v>42915</v>
      </c>
      <c r="F3678" t="s">
        <v>21793</v>
      </c>
      <c r="G3678">
        <v>1</v>
      </c>
      <c r="H3678">
        <v>30</v>
      </c>
      <c r="I3678" t="s">
        <v>138</v>
      </c>
      <c r="J3678" t="str">
        <f t="shared" si="57"/>
        <v>5E220</v>
      </c>
      <c r="K3678">
        <v>30</v>
      </c>
    </row>
    <row r="3679" spans="1:11" x14ac:dyDescent="0.3">
      <c r="A3679" t="s">
        <v>5012</v>
      </c>
      <c r="B3679" t="s">
        <v>5013</v>
      </c>
      <c r="C3679" s="1">
        <v>42865</v>
      </c>
      <c r="D3679" t="s">
        <v>5014</v>
      </c>
      <c r="E3679" s="1">
        <v>42865</v>
      </c>
      <c r="F3679" t="s">
        <v>5015</v>
      </c>
      <c r="G3679">
        <v>1</v>
      </c>
      <c r="H3679">
        <v>450</v>
      </c>
      <c r="I3679" t="s">
        <v>5016</v>
      </c>
      <c r="J3679" t="str">
        <f t="shared" si="57"/>
        <v>5E220</v>
      </c>
      <c r="K3679">
        <v>450</v>
      </c>
    </row>
    <row r="3680" spans="1:11" x14ac:dyDescent="0.3">
      <c r="A3680" t="s">
        <v>6986</v>
      </c>
      <c r="B3680" t="s">
        <v>6990</v>
      </c>
      <c r="C3680" s="1">
        <v>42866</v>
      </c>
      <c r="D3680" t="s">
        <v>6991</v>
      </c>
      <c r="E3680" s="1">
        <v>42866</v>
      </c>
      <c r="F3680" t="s">
        <v>6992</v>
      </c>
      <c r="G3680">
        <v>1</v>
      </c>
      <c r="H3680">
        <v>525</v>
      </c>
      <c r="I3680" t="s">
        <v>5016</v>
      </c>
      <c r="J3680" t="str">
        <f t="shared" si="57"/>
        <v>5E220</v>
      </c>
      <c r="K3680">
        <v>525</v>
      </c>
    </row>
    <row r="3681" spans="1:11" x14ac:dyDescent="0.3">
      <c r="A3681" t="s">
        <v>9150</v>
      </c>
      <c r="B3681" t="s">
        <v>9151</v>
      </c>
      <c r="C3681" s="1">
        <v>42863</v>
      </c>
      <c r="D3681" t="s">
        <v>5014</v>
      </c>
      <c r="E3681" s="1">
        <v>42863</v>
      </c>
      <c r="F3681" t="s">
        <v>9152</v>
      </c>
      <c r="G3681">
        <v>1</v>
      </c>
      <c r="H3681">
        <v>455</v>
      </c>
      <c r="I3681" t="s">
        <v>5016</v>
      </c>
      <c r="J3681" t="str">
        <f t="shared" si="57"/>
        <v>5E220</v>
      </c>
      <c r="K3681">
        <v>455</v>
      </c>
    </row>
    <row r="3682" spans="1:11" x14ac:dyDescent="0.3">
      <c r="A3682" t="s">
        <v>9800</v>
      </c>
      <c r="B3682" t="s">
        <v>9801</v>
      </c>
      <c r="C3682" s="1">
        <v>42872</v>
      </c>
      <c r="D3682" t="s">
        <v>9802</v>
      </c>
      <c r="E3682" s="1">
        <v>42872</v>
      </c>
      <c r="F3682" t="s">
        <v>9803</v>
      </c>
      <c r="G3682">
        <v>1</v>
      </c>
      <c r="H3682">
        <v>825</v>
      </c>
      <c r="I3682" t="s">
        <v>5016</v>
      </c>
      <c r="J3682" t="str">
        <f t="shared" si="57"/>
        <v>5E220</v>
      </c>
      <c r="K3682">
        <v>825</v>
      </c>
    </row>
    <row r="3683" spans="1:11" x14ac:dyDescent="0.3">
      <c r="A3683" t="s">
        <v>12354</v>
      </c>
      <c r="B3683" t="s">
        <v>12355</v>
      </c>
      <c r="C3683" s="1">
        <v>42860</v>
      </c>
      <c r="D3683" t="s">
        <v>12356</v>
      </c>
      <c r="E3683" s="1">
        <v>42860</v>
      </c>
      <c r="F3683" t="s">
        <v>12357</v>
      </c>
      <c r="G3683">
        <v>1</v>
      </c>
      <c r="H3683">
        <v>457</v>
      </c>
      <c r="I3683" t="s">
        <v>5016</v>
      </c>
      <c r="J3683" t="str">
        <f t="shared" si="57"/>
        <v>5E220</v>
      </c>
      <c r="K3683">
        <v>457</v>
      </c>
    </row>
    <row r="3684" spans="1:11" x14ac:dyDescent="0.3">
      <c r="A3684" t="s">
        <v>13838</v>
      </c>
      <c r="B3684" t="s">
        <v>13842</v>
      </c>
      <c r="C3684" s="1">
        <v>42877</v>
      </c>
      <c r="D3684" t="s">
        <v>13843</v>
      </c>
      <c r="E3684" s="1">
        <v>42877</v>
      </c>
      <c r="F3684" t="s">
        <v>13844</v>
      </c>
      <c r="G3684">
        <v>2</v>
      </c>
      <c r="H3684">
        <v>400</v>
      </c>
      <c r="I3684" t="s">
        <v>5016</v>
      </c>
      <c r="J3684" t="str">
        <f t="shared" si="57"/>
        <v>5E220</v>
      </c>
      <c r="K3684">
        <v>400</v>
      </c>
    </row>
    <row r="3685" spans="1:11" x14ac:dyDescent="0.3">
      <c r="A3685" t="s">
        <v>14546</v>
      </c>
      <c r="B3685" t="s">
        <v>14547</v>
      </c>
      <c r="C3685" s="1">
        <v>42858</v>
      </c>
      <c r="D3685" t="s">
        <v>14548</v>
      </c>
      <c r="E3685" s="1">
        <v>42858</v>
      </c>
      <c r="F3685" t="s">
        <v>14549</v>
      </c>
      <c r="G3685">
        <v>1</v>
      </c>
      <c r="H3685">
        <v>460</v>
      </c>
      <c r="I3685" t="s">
        <v>5016</v>
      </c>
      <c r="J3685" t="str">
        <f t="shared" si="57"/>
        <v>5E220</v>
      </c>
      <c r="K3685">
        <v>460</v>
      </c>
    </row>
    <row r="3686" spans="1:11" x14ac:dyDescent="0.3">
      <c r="A3686" t="s">
        <v>17972</v>
      </c>
      <c r="B3686" t="s">
        <v>17973</v>
      </c>
      <c r="C3686" s="1">
        <v>42864</v>
      </c>
      <c r="D3686" t="s">
        <v>15425</v>
      </c>
      <c r="E3686" s="1">
        <v>42864</v>
      </c>
      <c r="F3686" t="s">
        <v>17974</v>
      </c>
      <c r="G3686">
        <v>1</v>
      </c>
      <c r="H3686">
        <v>1800</v>
      </c>
      <c r="I3686" t="s">
        <v>5016</v>
      </c>
      <c r="J3686" t="str">
        <f t="shared" si="57"/>
        <v>5E220</v>
      </c>
      <c r="K3686">
        <v>1800</v>
      </c>
    </row>
    <row r="3687" spans="1:11" x14ac:dyDescent="0.3">
      <c r="A3687" t="s">
        <v>18106</v>
      </c>
      <c r="B3687" t="s">
        <v>18107</v>
      </c>
      <c r="C3687" s="1">
        <v>42863</v>
      </c>
      <c r="D3687" t="s">
        <v>18108</v>
      </c>
      <c r="E3687" s="1">
        <v>42863</v>
      </c>
      <c r="F3687" t="s">
        <v>18109</v>
      </c>
      <c r="G3687">
        <v>1</v>
      </c>
      <c r="H3687">
        <v>1014</v>
      </c>
      <c r="I3687" t="s">
        <v>5016</v>
      </c>
      <c r="J3687" t="str">
        <f t="shared" si="57"/>
        <v>5E220</v>
      </c>
      <c r="K3687">
        <v>1014</v>
      </c>
    </row>
    <row r="3688" spans="1:11" x14ac:dyDescent="0.3">
      <c r="A3688" t="s">
        <v>18149</v>
      </c>
      <c r="B3688" t="s">
        <v>18240</v>
      </c>
      <c r="C3688" s="1">
        <v>42898</v>
      </c>
      <c r="D3688" t="s">
        <v>18241</v>
      </c>
      <c r="E3688" s="1">
        <v>42893</v>
      </c>
      <c r="F3688" t="s">
        <v>18242</v>
      </c>
      <c r="G3688">
        <v>1</v>
      </c>
      <c r="H3688">
        <v>1426.98</v>
      </c>
      <c r="I3688" t="s">
        <v>5016</v>
      </c>
      <c r="J3688" t="str">
        <f t="shared" si="57"/>
        <v>5E220</v>
      </c>
      <c r="K3688">
        <v>1426.98</v>
      </c>
    </row>
    <row r="3689" spans="1:11" x14ac:dyDescent="0.3">
      <c r="A3689" t="s">
        <v>18149</v>
      </c>
      <c r="B3689" t="s">
        <v>18240</v>
      </c>
      <c r="C3689" s="1">
        <v>42898</v>
      </c>
      <c r="D3689" t="s">
        <v>18243</v>
      </c>
      <c r="E3689" s="1">
        <v>42893</v>
      </c>
      <c r="F3689" t="s">
        <v>18244</v>
      </c>
      <c r="G3689">
        <v>1</v>
      </c>
      <c r="H3689">
        <v>998.39</v>
      </c>
      <c r="I3689" t="s">
        <v>5016</v>
      </c>
      <c r="J3689" t="str">
        <f t="shared" si="57"/>
        <v>5E220</v>
      </c>
      <c r="K3689">
        <v>998.39</v>
      </c>
    </row>
    <row r="3690" spans="1:11" x14ac:dyDescent="0.3">
      <c r="A3690" t="s">
        <v>18149</v>
      </c>
      <c r="B3690" t="s">
        <v>18240</v>
      </c>
      <c r="C3690" s="1">
        <v>42898</v>
      </c>
      <c r="D3690" t="s">
        <v>18245</v>
      </c>
      <c r="E3690" s="1">
        <v>42893</v>
      </c>
      <c r="F3690" t="s">
        <v>18246</v>
      </c>
      <c r="G3690">
        <v>1</v>
      </c>
      <c r="H3690">
        <v>10802.43</v>
      </c>
      <c r="I3690" t="s">
        <v>5016</v>
      </c>
      <c r="J3690" t="str">
        <f t="shared" si="57"/>
        <v>5E220</v>
      </c>
      <c r="K3690">
        <v>10802.43</v>
      </c>
    </row>
    <row r="3691" spans="1:11" x14ac:dyDescent="0.3">
      <c r="A3691" t="s">
        <v>18149</v>
      </c>
      <c r="B3691" t="s">
        <v>18247</v>
      </c>
      <c r="C3691" s="1">
        <v>42905</v>
      </c>
      <c r="D3691" t="s">
        <v>18248</v>
      </c>
      <c r="E3691" s="1">
        <v>42898</v>
      </c>
      <c r="F3691" t="s">
        <v>18249</v>
      </c>
      <c r="G3691">
        <v>1</v>
      </c>
      <c r="H3691">
        <v>124969.5</v>
      </c>
      <c r="I3691" t="s">
        <v>5016</v>
      </c>
      <c r="J3691" t="str">
        <f t="shared" si="57"/>
        <v>5E220</v>
      </c>
      <c r="K3691">
        <v>124969.5</v>
      </c>
    </row>
    <row r="3692" spans="1:11" x14ac:dyDescent="0.3">
      <c r="A3692" t="s">
        <v>18149</v>
      </c>
      <c r="B3692" t="s">
        <v>18247</v>
      </c>
      <c r="C3692" s="1">
        <v>42905</v>
      </c>
      <c r="D3692" t="s">
        <v>18250</v>
      </c>
      <c r="E3692" s="1">
        <v>42898</v>
      </c>
      <c r="F3692" t="s">
        <v>18251</v>
      </c>
      <c r="G3692">
        <v>1</v>
      </c>
      <c r="H3692">
        <v>2895</v>
      </c>
      <c r="I3692" t="s">
        <v>5016</v>
      </c>
      <c r="J3692" t="str">
        <f t="shared" si="57"/>
        <v>5E220</v>
      </c>
      <c r="K3692">
        <v>2895</v>
      </c>
    </row>
    <row r="3693" spans="1:11" x14ac:dyDescent="0.3">
      <c r="A3693" t="s">
        <v>18149</v>
      </c>
      <c r="B3693" t="s">
        <v>18268</v>
      </c>
      <c r="C3693" s="1">
        <v>42916</v>
      </c>
      <c r="D3693" t="s">
        <v>18269</v>
      </c>
      <c r="E3693" s="1">
        <v>42906</v>
      </c>
      <c r="F3693" t="s">
        <v>18270</v>
      </c>
      <c r="G3693">
        <v>1</v>
      </c>
      <c r="H3693">
        <v>16437.38</v>
      </c>
      <c r="I3693" t="s">
        <v>5016</v>
      </c>
      <c r="J3693" t="str">
        <f t="shared" si="57"/>
        <v>5E220</v>
      </c>
      <c r="K3693">
        <v>16437.38</v>
      </c>
    </row>
    <row r="3694" spans="1:11" x14ac:dyDescent="0.3">
      <c r="A3694" t="s">
        <v>18688</v>
      </c>
      <c r="B3694" t="s">
        <v>19028</v>
      </c>
      <c r="C3694" s="1">
        <v>42916</v>
      </c>
      <c r="D3694" t="s">
        <v>19012</v>
      </c>
      <c r="E3694" s="1">
        <v>42898</v>
      </c>
      <c r="F3694" t="s">
        <v>19017</v>
      </c>
      <c r="G3694">
        <v>1</v>
      </c>
      <c r="H3694">
        <v>14739</v>
      </c>
      <c r="I3694" t="s">
        <v>5016</v>
      </c>
      <c r="J3694" t="str">
        <f t="shared" si="57"/>
        <v>5E220</v>
      </c>
      <c r="K3694">
        <v>14739</v>
      </c>
    </row>
    <row r="3695" spans="1:11" x14ac:dyDescent="0.3">
      <c r="A3695" t="s">
        <v>18688</v>
      </c>
      <c r="B3695" t="s">
        <v>19077</v>
      </c>
      <c r="C3695" s="1">
        <v>42916</v>
      </c>
      <c r="D3695" t="s">
        <v>19012</v>
      </c>
      <c r="E3695" s="1">
        <v>42871</v>
      </c>
      <c r="F3695" t="s">
        <v>19024</v>
      </c>
      <c r="G3695">
        <v>1</v>
      </c>
      <c r="H3695">
        <v>2000</v>
      </c>
      <c r="I3695" t="s">
        <v>5016</v>
      </c>
      <c r="J3695" t="str">
        <f t="shared" si="57"/>
        <v>5E220</v>
      </c>
      <c r="K3695">
        <v>2000</v>
      </c>
    </row>
    <row r="3696" spans="1:11" x14ac:dyDescent="0.3">
      <c r="A3696" t="s">
        <v>21290</v>
      </c>
      <c r="B3696" t="s">
        <v>21291</v>
      </c>
      <c r="C3696" s="1">
        <v>42867</v>
      </c>
      <c r="D3696" t="s">
        <v>21292</v>
      </c>
      <c r="E3696" s="1">
        <v>42867</v>
      </c>
      <c r="F3696" t="s">
        <v>21293</v>
      </c>
      <c r="G3696">
        <v>45</v>
      </c>
      <c r="H3696">
        <v>562.5</v>
      </c>
      <c r="I3696" t="s">
        <v>5016</v>
      </c>
      <c r="J3696" t="str">
        <f t="shared" si="57"/>
        <v>5E220</v>
      </c>
      <c r="K3696">
        <v>562.5</v>
      </c>
    </row>
    <row r="3697" spans="1:11" x14ac:dyDescent="0.3">
      <c r="A3697" t="s">
        <v>11000</v>
      </c>
      <c r="B3697" t="s">
        <v>11001</v>
      </c>
      <c r="C3697" s="1">
        <v>42779</v>
      </c>
      <c r="D3697" t="s">
        <v>11002</v>
      </c>
      <c r="E3697" s="1">
        <v>42779</v>
      </c>
      <c r="F3697" t="s">
        <v>11003</v>
      </c>
      <c r="G3697">
        <v>1</v>
      </c>
      <c r="H3697">
        <v>10.7</v>
      </c>
      <c r="I3697" t="s">
        <v>11004</v>
      </c>
      <c r="J3697" t="str">
        <f t="shared" si="57"/>
        <v>5E220</v>
      </c>
      <c r="K3697">
        <v>10.7</v>
      </c>
    </row>
    <row r="3698" spans="1:11" x14ac:dyDescent="0.3">
      <c r="A3698" t="s">
        <v>11000</v>
      </c>
      <c r="B3698" t="s">
        <v>11001</v>
      </c>
      <c r="C3698" s="1">
        <v>42779</v>
      </c>
      <c r="D3698" t="s">
        <v>11002</v>
      </c>
      <c r="E3698" s="1">
        <v>42779</v>
      </c>
      <c r="F3698" t="s">
        <v>11005</v>
      </c>
      <c r="G3698">
        <v>1</v>
      </c>
      <c r="H3698">
        <v>13.3</v>
      </c>
      <c r="I3698" t="s">
        <v>11004</v>
      </c>
      <c r="J3698" t="str">
        <f t="shared" si="57"/>
        <v>5E220</v>
      </c>
      <c r="K3698">
        <v>13.3</v>
      </c>
    </row>
    <row r="3699" spans="1:11" x14ac:dyDescent="0.3">
      <c r="A3699" t="s">
        <v>11000</v>
      </c>
      <c r="B3699" t="s">
        <v>11006</v>
      </c>
      <c r="C3699" s="1">
        <v>42832</v>
      </c>
      <c r="D3699" t="s">
        <v>11007</v>
      </c>
      <c r="E3699" s="1">
        <v>42832</v>
      </c>
      <c r="F3699" t="s">
        <v>109</v>
      </c>
      <c r="G3699">
        <v>1</v>
      </c>
      <c r="H3699">
        <v>211.3</v>
      </c>
      <c r="I3699" t="s">
        <v>11004</v>
      </c>
      <c r="J3699" t="str">
        <f t="shared" si="57"/>
        <v>5E220</v>
      </c>
      <c r="K3699">
        <v>211.3</v>
      </c>
    </row>
    <row r="3700" spans="1:11" x14ac:dyDescent="0.3">
      <c r="A3700" t="s">
        <v>11000</v>
      </c>
      <c r="B3700" t="s">
        <v>11006</v>
      </c>
      <c r="C3700" s="1">
        <v>42832</v>
      </c>
      <c r="D3700" t="s">
        <v>11007</v>
      </c>
      <c r="E3700" s="1">
        <v>42832</v>
      </c>
      <c r="F3700" t="s">
        <v>11008</v>
      </c>
      <c r="G3700">
        <v>1</v>
      </c>
      <c r="H3700">
        <v>7.5</v>
      </c>
      <c r="I3700" t="s">
        <v>11004</v>
      </c>
      <c r="J3700" t="str">
        <f t="shared" si="57"/>
        <v>5E220</v>
      </c>
      <c r="K3700">
        <v>7.5</v>
      </c>
    </row>
    <row r="3701" spans="1:11" x14ac:dyDescent="0.3">
      <c r="A3701" t="s">
        <v>11000</v>
      </c>
      <c r="B3701" t="s">
        <v>11006</v>
      </c>
      <c r="C3701" s="1">
        <v>42832</v>
      </c>
      <c r="D3701" t="s">
        <v>11007</v>
      </c>
      <c r="E3701" s="1">
        <v>42832</v>
      </c>
      <c r="F3701" t="s">
        <v>11009</v>
      </c>
      <c r="G3701">
        <v>1</v>
      </c>
      <c r="H3701">
        <v>12.5</v>
      </c>
      <c r="I3701" t="s">
        <v>11004</v>
      </c>
      <c r="J3701" t="str">
        <f t="shared" si="57"/>
        <v>5E220</v>
      </c>
      <c r="K3701">
        <v>12.5</v>
      </c>
    </row>
    <row r="3702" spans="1:11" x14ac:dyDescent="0.3">
      <c r="A3702" t="s">
        <v>11000</v>
      </c>
      <c r="B3702" t="s">
        <v>11006</v>
      </c>
      <c r="C3702" s="1">
        <v>42832</v>
      </c>
      <c r="D3702" t="s">
        <v>11007</v>
      </c>
      <c r="E3702" s="1">
        <v>42832</v>
      </c>
      <c r="F3702" t="s">
        <v>11010</v>
      </c>
      <c r="G3702">
        <v>1</v>
      </c>
      <c r="H3702">
        <v>20</v>
      </c>
      <c r="I3702" t="s">
        <v>11004</v>
      </c>
      <c r="J3702" t="str">
        <f t="shared" si="57"/>
        <v>5E220</v>
      </c>
      <c r="K3702">
        <v>20</v>
      </c>
    </row>
    <row r="3703" spans="1:11" x14ac:dyDescent="0.3">
      <c r="A3703" t="s">
        <v>11000</v>
      </c>
      <c r="B3703" t="s">
        <v>11006</v>
      </c>
      <c r="C3703" s="1">
        <v>42832</v>
      </c>
      <c r="D3703" t="s">
        <v>11007</v>
      </c>
      <c r="E3703" s="1">
        <v>42832</v>
      </c>
      <c r="F3703" t="s">
        <v>11011</v>
      </c>
      <c r="G3703">
        <v>1</v>
      </c>
      <c r="H3703">
        <v>3.7</v>
      </c>
      <c r="I3703" t="s">
        <v>11004</v>
      </c>
      <c r="J3703" t="str">
        <f t="shared" si="57"/>
        <v>5E220</v>
      </c>
      <c r="K3703">
        <v>3.7</v>
      </c>
    </row>
    <row r="3704" spans="1:11" x14ac:dyDescent="0.3">
      <c r="A3704" t="s">
        <v>11000</v>
      </c>
      <c r="B3704" t="s">
        <v>11014</v>
      </c>
      <c r="C3704" s="1">
        <v>42832</v>
      </c>
      <c r="D3704" t="s">
        <v>11015</v>
      </c>
      <c r="E3704" s="1">
        <v>42832</v>
      </c>
      <c r="F3704" t="s">
        <v>11016</v>
      </c>
      <c r="G3704">
        <v>1</v>
      </c>
      <c r="H3704">
        <v>14.44</v>
      </c>
      <c r="I3704" t="s">
        <v>11004</v>
      </c>
      <c r="J3704" t="str">
        <f t="shared" si="57"/>
        <v>5E220</v>
      </c>
      <c r="K3704">
        <v>14.44</v>
      </c>
    </row>
    <row r="3705" spans="1:11" x14ac:dyDescent="0.3">
      <c r="A3705" t="s">
        <v>11000</v>
      </c>
      <c r="B3705" t="s">
        <v>11014</v>
      </c>
      <c r="C3705" s="1">
        <v>42832</v>
      </c>
      <c r="D3705" t="s">
        <v>11015</v>
      </c>
      <c r="E3705" s="1">
        <v>42832</v>
      </c>
      <c r="F3705" t="s">
        <v>11017</v>
      </c>
      <c r="G3705">
        <v>1</v>
      </c>
      <c r="H3705">
        <v>16.309999999999999</v>
      </c>
      <c r="I3705" t="s">
        <v>11004</v>
      </c>
      <c r="J3705" t="str">
        <f t="shared" si="57"/>
        <v>5E220</v>
      </c>
      <c r="K3705">
        <v>16.309999999999999</v>
      </c>
    </row>
    <row r="3706" spans="1:11" x14ac:dyDescent="0.3">
      <c r="A3706" t="s">
        <v>11000</v>
      </c>
      <c r="B3706" t="s">
        <v>11018</v>
      </c>
      <c r="C3706" s="1">
        <v>42878</v>
      </c>
      <c r="D3706" t="s">
        <v>11019</v>
      </c>
      <c r="E3706" s="1">
        <v>42878</v>
      </c>
      <c r="F3706" t="s">
        <v>166</v>
      </c>
      <c r="G3706">
        <v>1</v>
      </c>
      <c r="H3706">
        <v>5.5</v>
      </c>
      <c r="I3706" t="s">
        <v>11004</v>
      </c>
      <c r="J3706" t="str">
        <f t="shared" si="57"/>
        <v>5E220</v>
      </c>
      <c r="K3706">
        <v>5.5</v>
      </c>
    </row>
    <row r="3707" spans="1:11" x14ac:dyDescent="0.3">
      <c r="A3707" t="s">
        <v>11000</v>
      </c>
      <c r="B3707" t="s">
        <v>11020</v>
      </c>
      <c r="C3707" s="1">
        <v>42878</v>
      </c>
      <c r="D3707" t="s">
        <v>11021</v>
      </c>
      <c r="E3707" s="1">
        <v>42878</v>
      </c>
      <c r="F3707" t="s">
        <v>166</v>
      </c>
      <c r="G3707">
        <v>1</v>
      </c>
      <c r="H3707">
        <v>5.5</v>
      </c>
      <c r="I3707" t="s">
        <v>11004</v>
      </c>
      <c r="J3707" t="str">
        <f t="shared" si="57"/>
        <v>5E220</v>
      </c>
      <c r="K3707">
        <v>5.5</v>
      </c>
    </row>
    <row r="3708" spans="1:11" x14ac:dyDescent="0.3">
      <c r="A3708" t="s">
        <v>14114</v>
      </c>
      <c r="B3708" t="s">
        <v>15458</v>
      </c>
      <c r="C3708" s="1">
        <v>42895</v>
      </c>
      <c r="D3708" t="s">
        <v>15459</v>
      </c>
      <c r="E3708" s="1">
        <v>42895</v>
      </c>
      <c r="F3708" t="s">
        <v>14085</v>
      </c>
      <c r="G3708">
        <v>1</v>
      </c>
      <c r="H3708">
        <v>25</v>
      </c>
      <c r="I3708" t="s">
        <v>11004</v>
      </c>
      <c r="J3708" t="str">
        <f t="shared" si="57"/>
        <v>5E220</v>
      </c>
      <c r="K3708">
        <v>25</v>
      </c>
    </row>
    <row r="3709" spans="1:11" x14ac:dyDescent="0.3">
      <c r="A3709" t="s">
        <v>14114</v>
      </c>
      <c r="B3709" t="s">
        <v>15458</v>
      </c>
      <c r="C3709" s="1">
        <v>42895</v>
      </c>
      <c r="D3709" t="s">
        <v>15459</v>
      </c>
      <c r="E3709" s="1">
        <v>42895</v>
      </c>
      <c r="F3709" t="s">
        <v>176</v>
      </c>
      <c r="G3709">
        <v>1</v>
      </c>
      <c r="H3709">
        <v>32.08</v>
      </c>
      <c r="I3709" t="s">
        <v>11004</v>
      </c>
      <c r="J3709" t="str">
        <f t="shared" si="57"/>
        <v>5E220</v>
      </c>
      <c r="K3709">
        <v>32.08</v>
      </c>
    </row>
    <row r="3710" spans="1:11" x14ac:dyDescent="0.3">
      <c r="A3710" t="s">
        <v>14114</v>
      </c>
      <c r="B3710" t="s">
        <v>15458</v>
      </c>
      <c r="C3710" s="1">
        <v>42895</v>
      </c>
      <c r="D3710" t="s">
        <v>15459</v>
      </c>
      <c r="E3710" s="1">
        <v>42895</v>
      </c>
      <c r="F3710" t="s">
        <v>15460</v>
      </c>
      <c r="G3710">
        <v>1</v>
      </c>
      <c r="H3710">
        <v>40</v>
      </c>
      <c r="I3710" t="s">
        <v>11004</v>
      </c>
      <c r="J3710" t="str">
        <f t="shared" si="57"/>
        <v>5E220</v>
      </c>
      <c r="K3710">
        <v>40</v>
      </c>
    </row>
    <row r="3711" spans="1:11" x14ac:dyDescent="0.3">
      <c r="A3711" t="s">
        <v>14114</v>
      </c>
      <c r="B3711" t="s">
        <v>15458</v>
      </c>
      <c r="C3711" s="1">
        <v>42895</v>
      </c>
      <c r="D3711" t="s">
        <v>15459</v>
      </c>
      <c r="E3711" s="1">
        <v>42895</v>
      </c>
      <c r="F3711" t="s">
        <v>15461</v>
      </c>
      <c r="G3711">
        <v>1</v>
      </c>
      <c r="H3711">
        <v>40</v>
      </c>
      <c r="I3711" t="s">
        <v>11004</v>
      </c>
      <c r="J3711" t="str">
        <f t="shared" si="57"/>
        <v>5E220</v>
      </c>
      <c r="K3711">
        <v>40</v>
      </c>
    </row>
    <row r="3712" spans="1:11" x14ac:dyDescent="0.3">
      <c r="A3712" t="s">
        <v>14114</v>
      </c>
      <c r="B3712" t="s">
        <v>15458</v>
      </c>
      <c r="C3712" s="1">
        <v>42895</v>
      </c>
      <c r="D3712" t="s">
        <v>15459</v>
      </c>
      <c r="E3712" s="1">
        <v>42895</v>
      </c>
      <c r="F3712" t="s">
        <v>15462</v>
      </c>
      <c r="G3712">
        <v>1</v>
      </c>
      <c r="H3712">
        <v>27.5</v>
      </c>
      <c r="I3712" t="s">
        <v>11004</v>
      </c>
      <c r="J3712" t="str">
        <f t="shared" si="57"/>
        <v>5E220</v>
      </c>
      <c r="K3712">
        <v>27.5</v>
      </c>
    </row>
    <row r="3713" spans="1:11" x14ac:dyDescent="0.3">
      <c r="A3713" t="s">
        <v>14114</v>
      </c>
      <c r="B3713" t="s">
        <v>15458</v>
      </c>
      <c r="C3713" s="1">
        <v>42895</v>
      </c>
      <c r="D3713" t="s">
        <v>15459</v>
      </c>
      <c r="E3713" s="1">
        <v>42895</v>
      </c>
      <c r="F3713" t="s">
        <v>15463</v>
      </c>
      <c r="G3713">
        <v>1</v>
      </c>
      <c r="H3713">
        <v>20</v>
      </c>
      <c r="I3713" t="s">
        <v>11004</v>
      </c>
      <c r="J3713" t="str">
        <f t="shared" si="57"/>
        <v>5E220</v>
      </c>
      <c r="K3713">
        <v>20</v>
      </c>
    </row>
    <row r="3714" spans="1:11" x14ac:dyDescent="0.3">
      <c r="A3714" t="s">
        <v>14114</v>
      </c>
      <c r="B3714" t="s">
        <v>15458</v>
      </c>
      <c r="C3714" s="1">
        <v>42895</v>
      </c>
      <c r="D3714" t="s">
        <v>15459</v>
      </c>
      <c r="E3714" s="1">
        <v>42895</v>
      </c>
      <c r="F3714" t="s">
        <v>169</v>
      </c>
      <c r="G3714">
        <v>1</v>
      </c>
      <c r="H3714">
        <v>15</v>
      </c>
      <c r="I3714" t="s">
        <v>11004</v>
      </c>
      <c r="J3714" t="str">
        <f t="shared" ref="J3714:J3777" si="58">RIGHT(I3714, 5)</f>
        <v>5E220</v>
      </c>
      <c r="K3714">
        <v>15</v>
      </c>
    </row>
    <row r="3715" spans="1:11" x14ac:dyDescent="0.3">
      <c r="A3715" t="s">
        <v>18688</v>
      </c>
      <c r="B3715" t="s">
        <v>18836</v>
      </c>
      <c r="C3715" s="1">
        <v>42780</v>
      </c>
      <c r="D3715" t="s">
        <v>18809</v>
      </c>
      <c r="E3715" s="1">
        <v>42767</v>
      </c>
      <c r="F3715" t="s">
        <v>18837</v>
      </c>
      <c r="G3715">
        <v>15</v>
      </c>
      <c r="H3715">
        <v>33.75</v>
      </c>
      <c r="I3715" t="s">
        <v>11004</v>
      </c>
      <c r="J3715" t="str">
        <f t="shared" si="58"/>
        <v>5E220</v>
      </c>
      <c r="K3715">
        <v>33.75</v>
      </c>
    </row>
    <row r="3716" spans="1:11" x14ac:dyDescent="0.3">
      <c r="A3716" t="s">
        <v>18688</v>
      </c>
      <c r="B3716" t="s">
        <v>18836</v>
      </c>
      <c r="C3716" s="1">
        <v>42780</v>
      </c>
      <c r="D3716" t="s">
        <v>18809</v>
      </c>
      <c r="E3716" s="1">
        <v>42767</v>
      </c>
      <c r="F3716" t="s">
        <v>18838</v>
      </c>
      <c r="G3716">
        <v>15</v>
      </c>
      <c r="H3716">
        <v>35.25</v>
      </c>
      <c r="I3716" t="s">
        <v>11004</v>
      </c>
      <c r="J3716" t="str">
        <f t="shared" si="58"/>
        <v>5E220</v>
      </c>
      <c r="K3716">
        <v>35.25</v>
      </c>
    </row>
    <row r="3717" spans="1:11" x14ac:dyDescent="0.3">
      <c r="A3717" t="s">
        <v>18688</v>
      </c>
      <c r="B3717" t="s">
        <v>18836</v>
      </c>
      <c r="C3717" s="1">
        <v>42780</v>
      </c>
      <c r="D3717" t="s">
        <v>18809</v>
      </c>
      <c r="E3717" s="1">
        <v>42767</v>
      </c>
      <c r="F3717" t="s">
        <v>18839</v>
      </c>
      <c r="G3717">
        <v>15</v>
      </c>
      <c r="H3717">
        <v>3.75</v>
      </c>
      <c r="I3717" t="s">
        <v>11004</v>
      </c>
      <c r="J3717" t="str">
        <f t="shared" si="58"/>
        <v>5E220</v>
      </c>
      <c r="K3717">
        <v>3.75</v>
      </c>
    </row>
    <row r="3718" spans="1:11" x14ac:dyDescent="0.3">
      <c r="A3718" t="s">
        <v>9233</v>
      </c>
      <c r="B3718" t="s">
        <v>9234</v>
      </c>
      <c r="C3718" s="1">
        <v>42625</v>
      </c>
      <c r="D3718" t="s">
        <v>9235</v>
      </c>
      <c r="E3718" s="1">
        <v>42604</v>
      </c>
      <c r="F3718" t="s">
        <v>9236</v>
      </c>
      <c r="G3718">
        <v>1</v>
      </c>
      <c r="H3718">
        <v>448.04</v>
      </c>
      <c r="I3718" t="s">
        <v>9237</v>
      </c>
      <c r="J3718" t="str">
        <f t="shared" si="58"/>
        <v>5E220</v>
      </c>
      <c r="K3718">
        <v>448.04</v>
      </c>
    </row>
    <row r="3719" spans="1:11" x14ac:dyDescent="0.3">
      <c r="A3719" t="s">
        <v>9233</v>
      </c>
      <c r="B3719" t="s">
        <v>9238</v>
      </c>
      <c r="C3719" s="1">
        <v>42663</v>
      </c>
      <c r="D3719" t="s">
        <v>9239</v>
      </c>
      <c r="E3719" s="1">
        <v>42661</v>
      </c>
      <c r="F3719" t="s">
        <v>9240</v>
      </c>
      <c r="G3719">
        <v>1</v>
      </c>
      <c r="H3719">
        <v>117.4</v>
      </c>
      <c r="I3719" t="s">
        <v>9237</v>
      </c>
      <c r="J3719" t="str">
        <f t="shared" si="58"/>
        <v>5E220</v>
      </c>
      <c r="K3719">
        <v>117.4</v>
      </c>
    </row>
    <row r="3720" spans="1:11" x14ac:dyDescent="0.3">
      <c r="A3720" t="s">
        <v>9233</v>
      </c>
      <c r="B3720" t="s">
        <v>9241</v>
      </c>
      <c r="C3720" s="1">
        <v>42695</v>
      </c>
      <c r="D3720" t="s">
        <v>9242</v>
      </c>
      <c r="E3720" s="1">
        <v>42688</v>
      </c>
      <c r="F3720" t="s">
        <v>9243</v>
      </c>
      <c r="G3720">
        <v>1</v>
      </c>
      <c r="H3720">
        <v>480.04</v>
      </c>
      <c r="I3720" t="s">
        <v>9237</v>
      </c>
      <c r="J3720" t="str">
        <f t="shared" si="58"/>
        <v>5E220</v>
      </c>
      <c r="K3720">
        <v>480.04</v>
      </c>
    </row>
    <row r="3721" spans="1:11" x14ac:dyDescent="0.3">
      <c r="A3721" t="s">
        <v>9233</v>
      </c>
      <c r="B3721" t="s">
        <v>9244</v>
      </c>
      <c r="C3721" s="1">
        <v>42705</v>
      </c>
      <c r="D3721" t="s">
        <v>9245</v>
      </c>
      <c r="E3721" s="1">
        <v>42683</v>
      </c>
      <c r="F3721" t="s">
        <v>9246</v>
      </c>
      <c r="G3721">
        <v>1</v>
      </c>
      <c r="H3721">
        <v>23.5</v>
      </c>
      <c r="I3721" t="s">
        <v>9237</v>
      </c>
      <c r="J3721" t="str">
        <f t="shared" si="58"/>
        <v>5E220</v>
      </c>
      <c r="K3721">
        <v>23.5</v>
      </c>
    </row>
    <row r="3722" spans="1:11" x14ac:dyDescent="0.3">
      <c r="A3722" t="s">
        <v>9233</v>
      </c>
      <c r="B3722" t="s">
        <v>9247</v>
      </c>
      <c r="C3722" s="1">
        <v>42709</v>
      </c>
      <c r="D3722" t="s">
        <v>9248</v>
      </c>
      <c r="E3722" s="1">
        <v>42704</v>
      </c>
      <c r="F3722" t="s">
        <v>9249</v>
      </c>
      <c r="G3722">
        <v>1</v>
      </c>
      <c r="H3722">
        <v>135.83000000000001</v>
      </c>
      <c r="I3722" t="s">
        <v>9237</v>
      </c>
      <c r="J3722" t="str">
        <f t="shared" si="58"/>
        <v>5E220</v>
      </c>
      <c r="K3722">
        <v>135.83000000000001</v>
      </c>
    </row>
    <row r="3723" spans="1:11" x14ac:dyDescent="0.3">
      <c r="A3723" t="s">
        <v>9233</v>
      </c>
      <c r="B3723" t="s">
        <v>9250</v>
      </c>
      <c r="C3723" s="1">
        <v>42723</v>
      </c>
      <c r="D3723" t="s">
        <v>9251</v>
      </c>
      <c r="E3723" s="1">
        <v>42719</v>
      </c>
      <c r="F3723" t="s">
        <v>9252</v>
      </c>
      <c r="G3723">
        <v>1</v>
      </c>
      <c r="H3723">
        <v>135.83000000000001</v>
      </c>
      <c r="I3723" t="s">
        <v>9237</v>
      </c>
      <c r="J3723" t="str">
        <f t="shared" si="58"/>
        <v>5E220</v>
      </c>
      <c r="K3723">
        <v>0.01</v>
      </c>
    </row>
    <row r="3724" spans="1:11" x14ac:dyDescent="0.3">
      <c r="A3724" t="s">
        <v>16263</v>
      </c>
      <c r="B3724" t="s">
        <v>16270</v>
      </c>
      <c r="C3724" s="1">
        <v>42705</v>
      </c>
      <c r="D3724" t="s">
        <v>16271</v>
      </c>
      <c r="E3724" s="1">
        <v>42705</v>
      </c>
      <c r="F3724" t="s">
        <v>16272</v>
      </c>
      <c r="G3724">
        <v>1</v>
      </c>
      <c r="H3724">
        <v>235.05</v>
      </c>
      <c r="I3724" t="s">
        <v>9237</v>
      </c>
      <c r="J3724" t="str">
        <f t="shared" si="58"/>
        <v>5E220</v>
      </c>
      <c r="K3724">
        <v>235.05</v>
      </c>
    </row>
    <row r="3725" spans="1:11" x14ac:dyDescent="0.3">
      <c r="A3725" t="s">
        <v>77</v>
      </c>
      <c r="B3725" t="s">
        <v>18666</v>
      </c>
      <c r="C3725" s="1">
        <v>42871</v>
      </c>
      <c r="D3725" t="s">
        <v>18667</v>
      </c>
      <c r="E3725" s="1">
        <v>42871</v>
      </c>
      <c r="F3725" t="s">
        <v>18668</v>
      </c>
      <c r="G3725">
        <v>1</v>
      </c>
      <c r="H3725">
        <v>65.59</v>
      </c>
      <c r="I3725" t="s">
        <v>9237</v>
      </c>
      <c r="J3725" t="str">
        <f t="shared" si="58"/>
        <v>5E220</v>
      </c>
      <c r="K3725">
        <v>65.59</v>
      </c>
    </row>
    <row r="3726" spans="1:11" x14ac:dyDescent="0.3">
      <c r="A3726" t="s">
        <v>77</v>
      </c>
      <c r="B3726" t="s">
        <v>18666</v>
      </c>
      <c r="C3726" s="1">
        <v>42871</v>
      </c>
      <c r="D3726" t="s">
        <v>18667</v>
      </c>
      <c r="E3726" s="1">
        <v>42871</v>
      </c>
      <c r="F3726" t="s">
        <v>18669</v>
      </c>
      <c r="G3726">
        <v>1</v>
      </c>
      <c r="H3726">
        <v>33</v>
      </c>
      <c r="I3726" t="s">
        <v>9237</v>
      </c>
      <c r="J3726" t="str">
        <f t="shared" si="58"/>
        <v>5E220</v>
      </c>
      <c r="K3726">
        <v>33</v>
      </c>
    </row>
    <row r="3727" spans="1:11" x14ac:dyDescent="0.3">
      <c r="A3727" t="s">
        <v>77</v>
      </c>
      <c r="B3727" t="s">
        <v>18666</v>
      </c>
      <c r="C3727" s="1">
        <v>42871</v>
      </c>
      <c r="D3727" t="s">
        <v>18667</v>
      </c>
      <c r="E3727" s="1">
        <v>42871</v>
      </c>
      <c r="F3727" t="s">
        <v>18670</v>
      </c>
      <c r="G3727">
        <v>1</v>
      </c>
      <c r="H3727">
        <v>147.58000000000001</v>
      </c>
      <c r="I3727" t="s">
        <v>9237</v>
      </c>
      <c r="J3727" t="str">
        <f t="shared" si="58"/>
        <v>5E220</v>
      </c>
      <c r="K3727">
        <v>147.58000000000001</v>
      </c>
    </row>
    <row r="3728" spans="1:11" x14ac:dyDescent="0.3">
      <c r="A3728" t="s">
        <v>77</v>
      </c>
      <c r="B3728" t="s">
        <v>18666</v>
      </c>
      <c r="C3728" s="1">
        <v>42871</v>
      </c>
      <c r="D3728" t="s">
        <v>18667</v>
      </c>
      <c r="E3728" s="1">
        <v>42871</v>
      </c>
      <c r="F3728" t="s">
        <v>18671</v>
      </c>
      <c r="G3728">
        <v>1</v>
      </c>
      <c r="H3728">
        <v>48.87</v>
      </c>
      <c r="I3728" t="s">
        <v>9237</v>
      </c>
      <c r="J3728" t="str">
        <f t="shared" si="58"/>
        <v>5E220</v>
      </c>
      <c r="K3728">
        <v>48.87</v>
      </c>
    </row>
    <row r="3729" spans="1:11" x14ac:dyDescent="0.3">
      <c r="A3729" t="s">
        <v>77</v>
      </c>
      <c r="B3729" t="s">
        <v>18666</v>
      </c>
      <c r="C3729" s="1">
        <v>42871</v>
      </c>
      <c r="D3729" t="s">
        <v>18667</v>
      </c>
      <c r="E3729" s="1">
        <v>42871</v>
      </c>
      <c r="F3729" t="s">
        <v>18672</v>
      </c>
      <c r="G3729">
        <v>1</v>
      </c>
      <c r="H3729">
        <v>45.65</v>
      </c>
      <c r="I3729" t="s">
        <v>9237</v>
      </c>
      <c r="J3729" t="str">
        <f t="shared" si="58"/>
        <v>5E220</v>
      </c>
      <c r="K3729">
        <v>45.65</v>
      </c>
    </row>
    <row r="3730" spans="1:11" x14ac:dyDescent="0.3">
      <c r="A3730" t="s">
        <v>77</v>
      </c>
      <c r="B3730" t="s">
        <v>18666</v>
      </c>
      <c r="C3730" s="1">
        <v>42871</v>
      </c>
      <c r="D3730" t="s">
        <v>18667</v>
      </c>
      <c r="E3730" s="1">
        <v>42871</v>
      </c>
      <c r="F3730" t="s">
        <v>18673</v>
      </c>
      <c r="G3730">
        <v>1</v>
      </c>
      <c r="H3730">
        <v>72.19</v>
      </c>
      <c r="I3730" t="s">
        <v>9237</v>
      </c>
      <c r="J3730" t="str">
        <f t="shared" si="58"/>
        <v>5E220</v>
      </c>
      <c r="K3730">
        <v>72.19</v>
      </c>
    </row>
    <row r="3731" spans="1:11" x14ac:dyDescent="0.3">
      <c r="A3731" t="s">
        <v>6844</v>
      </c>
      <c r="B3731" t="s">
        <v>6850</v>
      </c>
      <c r="C3731" s="1">
        <v>42891</v>
      </c>
      <c r="D3731" t="s">
        <v>6851</v>
      </c>
      <c r="E3731" s="1">
        <v>42891</v>
      </c>
      <c r="F3731" t="s">
        <v>6852</v>
      </c>
      <c r="G3731">
        <v>1</v>
      </c>
      <c r="H3731">
        <v>265</v>
      </c>
      <c r="I3731" t="s">
        <v>6853</v>
      </c>
      <c r="J3731" t="str">
        <f t="shared" si="58"/>
        <v>5E220</v>
      </c>
      <c r="K3731">
        <v>265</v>
      </c>
    </row>
    <row r="3732" spans="1:11" x14ac:dyDescent="0.3">
      <c r="A3732" t="s">
        <v>6844</v>
      </c>
      <c r="B3732" t="s">
        <v>6854</v>
      </c>
      <c r="C3732" s="1">
        <v>42891</v>
      </c>
      <c r="D3732" t="s">
        <v>6855</v>
      </c>
      <c r="E3732" s="1">
        <v>42891</v>
      </c>
      <c r="F3732" t="s">
        <v>6856</v>
      </c>
      <c r="G3732">
        <v>1</v>
      </c>
      <c r="H3732">
        <v>320</v>
      </c>
      <c r="I3732" t="s">
        <v>6853</v>
      </c>
      <c r="J3732" t="str">
        <f t="shared" si="58"/>
        <v>5E220</v>
      </c>
      <c r="K3732">
        <v>320</v>
      </c>
    </row>
    <row r="3733" spans="1:11" x14ac:dyDescent="0.3">
      <c r="A3733" t="s">
        <v>9233</v>
      </c>
      <c r="B3733" t="s">
        <v>9250</v>
      </c>
      <c r="C3733" s="1">
        <v>42723</v>
      </c>
      <c r="D3733" t="s">
        <v>9251</v>
      </c>
      <c r="E3733" s="1">
        <v>42719</v>
      </c>
      <c r="F3733" t="s">
        <v>9252</v>
      </c>
      <c r="G3733">
        <v>1</v>
      </c>
      <c r="H3733">
        <v>135.83000000000001</v>
      </c>
      <c r="I3733" t="s">
        <v>6853</v>
      </c>
      <c r="J3733" t="str">
        <f t="shared" si="58"/>
        <v>5E220</v>
      </c>
      <c r="K3733">
        <v>135.82</v>
      </c>
    </row>
    <row r="3734" spans="1:11" x14ac:dyDescent="0.3">
      <c r="A3734" t="s">
        <v>9233</v>
      </c>
      <c r="B3734" t="s">
        <v>9253</v>
      </c>
      <c r="C3734" s="1">
        <v>42830</v>
      </c>
      <c r="D3734" t="s">
        <v>9254</v>
      </c>
      <c r="E3734" s="1">
        <v>42817</v>
      </c>
      <c r="F3734" t="s">
        <v>9255</v>
      </c>
      <c r="G3734">
        <v>1</v>
      </c>
      <c r="H3734">
        <v>566.58000000000004</v>
      </c>
      <c r="I3734" t="s">
        <v>6853</v>
      </c>
      <c r="J3734" t="str">
        <f t="shared" si="58"/>
        <v>5E220</v>
      </c>
      <c r="K3734">
        <v>566.58000000000004</v>
      </c>
    </row>
    <row r="3735" spans="1:11" x14ac:dyDescent="0.3">
      <c r="A3735" t="s">
        <v>9233</v>
      </c>
      <c r="B3735" t="s">
        <v>9256</v>
      </c>
      <c r="C3735" s="1">
        <v>42846</v>
      </c>
      <c r="D3735" t="s">
        <v>9257</v>
      </c>
      <c r="E3735" s="1">
        <v>42832</v>
      </c>
      <c r="F3735" t="s">
        <v>9258</v>
      </c>
      <c r="G3735">
        <v>1</v>
      </c>
      <c r="H3735">
        <v>176.1</v>
      </c>
      <c r="I3735" t="s">
        <v>6853</v>
      </c>
      <c r="J3735" t="str">
        <f t="shared" si="58"/>
        <v>5E220</v>
      </c>
      <c r="K3735">
        <v>176.1</v>
      </c>
    </row>
    <row r="3736" spans="1:11" x14ac:dyDescent="0.3">
      <c r="A3736" t="s">
        <v>9233</v>
      </c>
      <c r="B3736" t="s">
        <v>9259</v>
      </c>
      <c r="C3736" s="1">
        <v>42858</v>
      </c>
      <c r="D3736" t="s">
        <v>9260</v>
      </c>
      <c r="E3736" s="1">
        <v>42845</v>
      </c>
      <c r="F3736" t="s">
        <v>9261</v>
      </c>
      <c r="G3736">
        <v>1</v>
      </c>
      <c r="H3736">
        <v>223.05</v>
      </c>
      <c r="I3736" t="s">
        <v>6853</v>
      </c>
      <c r="J3736" t="str">
        <f t="shared" si="58"/>
        <v>5E220</v>
      </c>
      <c r="K3736">
        <v>223.05</v>
      </c>
    </row>
    <row r="3737" spans="1:11" x14ac:dyDescent="0.3">
      <c r="A3737" t="s">
        <v>9233</v>
      </c>
      <c r="B3737" t="s">
        <v>9262</v>
      </c>
      <c r="C3737" s="1">
        <v>42885</v>
      </c>
      <c r="D3737" t="s">
        <v>9263</v>
      </c>
      <c r="E3737" s="1">
        <v>42859</v>
      </c>
      <c r="F3737">
        <v>45547.336805555555</v>
      </c>
      <c r="G3737">
        <v>1</v>
      </c>
      <c r="H3737">
        <v>154.80000000000001</v>
      </c>
      <c r="I3737" t="s">
        <v>6853</v>
      </c>
      <c r="J3737" t="str">
        <f t="shared" si="58"/>
        <v>5E220</v>
      </c>
      <c r="K3737">
        <v>154.80000000000001</v>
      </c>
    </row>
    <row r="3738" spans="1:11" x14ac:dyDescent="0.3">
      <c r="A3738" t="s">
        <v>9233</v>
      </c>
      <c r="B3738" t="s">
        <v>9264</v>
      </c>
      <c r="C3738" s="1">
        <v>42912</v>
      </c>
      <c r="D3738" t="s">
        <v>9265</v>
      </c>
      <c r="E3738" s="1">
        <v>42886</v>
      </c>
      <c r="F3738" t="s">
        <v>9266</v>
      </c>
      <c r="G3738">
        <v>1</v>
      </c>
      <c r="H3738">
        <v>171.03</v>
      </c>
      <c r="I3738" t="s">
        <v>6853</v>
      </c>
      <c r="J3738" t="str">
        <f t="shared" si="58"/>
        <v>5E220</v>
      </c>
      <c r="K3738">
        <v>171.03</v>
      </c>
    </row>
    <row r="3739" spans="1:11" x14ac:dyDescent="0.3">
      <c r="A3739" t="s">
        <v>14023</v>
      </c>
      <c r="B3739" t="s">
        <v>14966</v>
      </c>
      <c r="C3739" s="1">
        <v>42916</v>
      </c>
      <c r="D3739" t="s">
        <v>14967</v>
      </c>
      <c r="E3739" s="1">
        <v>42935</v>
      </c>
      <c r="F3739" t="s">
        <v>14968</v>
      </c>
      <c r="G3739">
        <v>1</v>
      </c>
      <c r="H3739">
        <v>93.19</v>
      </c>
      <c r="I3739" t="s">
        <v>6853</v>
      </c>
      <c r="J3739" t="str">
        <f t="shared" si="58"/>
        <v>5E220</v>
      </c>
      <c r="K3739">
        <v>93.19</v>
      </c>
    </row>
    <row r="3740" spans="1:11" x14ac:dyDescent="0.3">
      <c r="A3740" t="s">
        <v>77</v>
      </c>
      <c r="B3740" t="s">
        <v>18661</v>
      </c>
      <c r="C3740" s="1">
        <v>42852</v>
      </c>
      <c r="D3740" t="s">
        <v>18662</v>
      </c>
      <c r="E3740" s="1">
        <v>42852</v>
      </c>
      <c r="F3740" t="s">
        <v>107</v>
      </c>
      <c r="G3740">
        <v>1</v>
      </c>
      <c r="H3740">
        <v>32.090000000000003</v>
      </c>
      <c r="I3740" t="s">
        <v>6853</v>
      </c>
      <c r="J3740" t="str">
        <f t="shared" si="58"/>
        <v>5E220</v>
      </c>
      <c r="K3740">
        <v>32.090000000000003</v>
      </c>
    </row>
    <row r="3741" spans="1:11" x14ac:dyDescent="0.3">
      <c r="A3741" t="s">
        <v>77</v>
      </c>
      <c r="B3741" t="s">
        <v>18661</v>
      </c>
      <c r="C3741" s="1">
        <v>42852</v>
      </c>
      <c r="D3741" t="s">
        <v>18662</v>
      </c>
      <c r="E3741" s="1">
        <v>42852</v>
      </c>
      <c r="F3741" t="s">
        <v>18663</v>
      </c>
      <c r="G3741">
        <v>1</v>
      </c>
      <c r="H3741">
        <v>59.4</v>
      </c>
      <c r="I3741" t="s">
        <v>6853</v>
      </c>
      <c r="J3741" t="str">
        <f t="shared" si="58"/>
        <v>5E220</v>
      </c>
      <c r="K3741">
        <v>59.4</v>
      </c>
    </row>
    <row r="3742" spans="1:11" x14ac:dyDescent="0.3">
      <c r="A3742" t="s">
        <v>77</v>
      </c>
      <c r="B3742" t="s">
        <v>18661</v>
      </c>
      <c r="C3742" s="1">
        <v>42852</v>
      </c>
      <c r="D3742" t="s">
        <v>18662</v>
      </c>
      <c r="E3742" s="1">
        <v>42852</v>
      </c>
      <c r="F3742" t="s">
        <v>18664</v>
      </c>
      <c r="G3742">
        <v>1</v>
      </c>
      <c r="H3742">
        <v>56.67</v>
      </c>
      <c r="I3742" t="s">
        <v>6853</v>
      </c>
      <c r="J3742" t="str">
        <f t="shared" si="58"/>
        <v>5E220</v>
      </c>
      <c r="K3742">
        <v>56.67</v>
      </c>
    </row>
    <row r="3743" spans="1:11" x14ac:dyDescent="0.3">
      <c r="A3743" t="s">
        <v>77</v>
      </c>
      <c r="B3743" t="s">
        <v>18661</v>
      </c>
      <c r="C3743" s="1">
        <v>42852</v>
      </c>
      <c r="D3743" t="s">
        <v>18662</v>
      </c>
      <c r="E3743" s="1">
        <v>42852</v>
      </c>
      <c r="F3743" t="s">
        <v>18665</v>
      </c>
      <c r="G3743">
        <v>1</v>
      </c>
      <c r="H3743">
        <v>56.31</v>
      </c>
      <c r="I3743" t="s">
        <v>6853</v>
      </c>
      <c r="J3743" t="str">
        <f t="shared" si="58"/>
        <v>5E220</v>
      </c>
      <c r="K3743">
        <v>56.31</v>
      </c>
    </row>
    <row r="3744" spans="1:11" x14ac:dyDescent="0.3">
      <c r="A3744" t="s">
        <v>77</v>
      </c>
      <c r="B3744" t="s">
        <v>18661</v>
      </c>
      <c r="C3744" s="1">
        <v>42852</v>
      </c>
      <c r="D3744" t="s">
        <v>18662</v>
      </c>
      <c r="E3744" s="1">
        <v>42852</v>
      </c>
      <c r="F3744" t="s">
        <v>108</v>
      </c>
      <c r="G3744">
        <v>1</v>
      </c>
      <c r="H3744">
        <v>56.31</v>
      </c>
      <c r="I3744" t="s">
        <v>6853</v>
      </c>
      <c r="J3744" t="str">
        <f t="shared" si="58"/>
        <v>5E220</v>
      </c>
      <c r="K3744">
        <v>56.31</v>
      </c>
    </row>
    <row r="3745" spans="1:11" x14ac:dyDescent="0.3">
      <c r="A3745" t="s">
        <v>20640</v>
      </c>
      <c r="B3745" t="s">
        <v>20654</v>
      </c>
      <c r="C3745" s="1">
        <v>42907</v>
      </c>
      <c r="D3745" t="s">
        <v>20655</v>
      </c>
      <c r="E3745" s="1">
        <v>42907</v>
      </c>
      <c r="F3745" t="s">
        <v>20656</v>
      </c>
      <c r="G3745">
        <v>6</v>
      </c>
      <c r="H3745">
        <v>27</v>
      </c>
      <c r="I3745" t="s">
        <v>6853</v>
      </c>
      <c r="J3745" t="str">
        <f t="shared" si="58"/>
        <v>5E220</v>
      </c>
      <c r="K3745">
        <v>27</v>
      </c>
    </row>
    <row r="3746" spans="1:11" x14ac:dyDescent="0.3">
      <c r="A3746" t="s">
        <v>20640</v>
      </c>
      <c r="B3746" t="s">
        <v>20654</v>
      </c>
      <c r="C3746" s="1">
        <v>42907</v>
      </c>
      <c r="D3746" t="s">
        <v>20655</v>
      </c>
      <c r="E3746" s="1">
        <v>42907</v>
      </c>
      <c r="F3746" t="s">
        <v>20657</v>
      </c>
      <c r="G3746">
        <v>1</v>
      </c>
      <c r="H3746">
        <v>8</v>
      </c>
      <c r="I3746" t="s">
        <v>6853</v>
      </c>
      <c r="J3746" t="str">
        <f t="shared" si="58"/>
        <v>5E220</v>
      </c>
      <c r="K3746">
        <v>8</v>
      </c>
    </row>
    <row r="3747" spans="1:11" x14ac:dyDescent="0.3">
      <c r="A3747" t="s">
        <v>20640</v>
      </c>
      <c r="B3747" t="s">
        <v>20654</v>
      </c>
      <c r="C3747" s="1">
        <v>42907</v>
      </c>
      <c r="D3747" t="s">
        <v>20655</v>
      </c>
      <c r="E3747" s="1">
        <v>42907</v>
      </c>
      <c r="F3747" t="s">
        <v>18703</v>
      </c>
      <c r="G3747">
        <v>12</v>
      </c>
      <c r="H3747">
        <v>18</v>
      </c>
      <c r="I3747" t="s">
        <v>6853</v>
      </c>
      <c r="J3747" t="str">
        <f t="shared" si="58"/>
        <v>5E220</v>
      </c>
      <c r="K3747">
        <v>18</v>
      </c>
    </row>
    <row r="3748" spans="1:11" x14ac:dyDescent="0.3">
      <c r="A3748" t="s">
        <v>21315</v>
      </c>
      <c r="B3748" t="s">
        <v>21316</v>
      </c>
      <c r="C3748" s="1">
        <v>42902</v>
      </c>
      <c r="D3748" t="s">
        <v>21317</v>
      </c>
      <c r="E3748" s="1">
        <v>42902</v>
      </c>
      <c r="F3748" t="s">
        <v>21318</v>
      </c>
      <c r="G3748">
        <v>1</v>
      </c>
      <c r="H3748">
        <v>60</v>
      </c>
      <c r="I3748" t="s">
        <v>6853</v>
      </c>
      <c r="J3748" t="str">
        <f t="shared" si="58"/>
        <v>5E220</v>
      </c>
      <c r="K3748">
        <v>60</v>
      </c>
    </row>
    <row r="3749" spans="1:11" x14ac:dyDescent="0.3">
      <c r="A3749" t="s">
        <v>21315</v>
      </c>
      <c r="B3749" t="s">
        <v>21319</v>
      </c>
      <c r="C3749" s="1">
        <v>42916</v>
      </c>
      <c r="D3749" t="s">
        <v>21320</v>
      </c>
      <c r="E3749" s="1">
        <v>42935</v>
      </c>
      <c r="F3749" t="s">
        <v>21321</v>
      </c>
      <c r="G3749">
        <v>1</v>
      </c>
      <c r="H3749">
        <v>60</v>
      </c>
      <c r="I3749" t="s">
        <v>6853</v>
      </c>
      <c r="J3749" t="str">
        <f t="shared" si="58"/>
        <v>5E220</v>
      </c>
      <c r="K3749">
        <v>60</v>
      </c>
    </row>
    <row r="3750" spans="1:11" x14ac:dyDescent="0.3">
      <c r="A3750" t="s">
        <v>10360</v>
      </c>
      <c r="B3750" t="s">
        <v>10361</v>
      </c>
      <c r="C3750" s="1">
        <v>42720</v>
      </c>
      <c r="D3750" t="s">
        <v>56</v>
      </c>
      <c r="E3750" s="1">
        <v>42720</v>
      </c>
      <c r="F3750" t="s">
        <v>10362</v>
      </c>
      <c r="G3750">
        <v>1</v>
      </c>
      <c r="H3750">
        <v>195.45</v>
      </c>
      <c r="I3750" t="s">
        <v>10363</v>
      </c>
      <c r="J3750" t="str">
        <f t="shared" si="58"/>
        <v>5E220</v>
      </c>
      <c r="K3750">
        <v>195.45</v>
      </c>
    </row>
    <row r="3751" spans="1:11" x14ac:dyDescent="0.3">
      <c r="A3751" t="s">
        <v>18688</v>
      </c>
      <c r="B3751" t="s">
        <v>18999</v>
      </c>
      <c r="C3751" s="1">
        <v>42885</v>
      </c>
      <c r="D3751" t="s">
        <v>18985</v>
      </c>
      <c r="E3751" s="1">
        <v>42867</v>
      </c>
      <c r="F3751" t="s">
        <v>19000</v>
      </c>
      <c r="G3751">
        <v>1</v>
      </c>
      <c r="H3751">
        <v>184.35</v>
      </c>
      <c r="I3751" t="s">
        <v>10363</v>
      </c>
      <c r="J3751" t="str">
        <f t="shared" si="58"/>
        <v>5E220</v>
      </c>
      <c r="K3751">
        <v>184.35</v>
      </c>
    </row>
    <row r="3752" spans="1:11" x14ac:dyDescent="0.3">
      <c r="A3752" t="s">
        <v>18688</v>
      </c>
      <c r="B3752" t="s">
        <v>19060</v>
      </c>
      <c r="C3752" s="1">
        <v>42916</v>
      </c>
      <c r="D3752" t="s">
        <v>19053</v>
      </c>
      <c r="E3752" s="1">
        <v>42914</v>
      </c>
      <c r="F3752">
        <v>17469</v>
      </c>
      <c r="G3752">
        <v>1</v>
      </c>
      <c r="H3752">
        <v>599.95000000000005</v>
      </c>
      <c r="I3752" t="s">
        <v>10363</v>
      </c>
      <c r="J3752" t="str">
        <f t="shared" si="58"/>
        <v>5E220</v>
      </c>
      <c r="K3752">
        <v>599.95000000000005</v>
      </c>
    </row>
    <row r="3753" spans="1:11" x14ac:dyDescent="0.3">
      <c r="A3753" t="s">
        <v>18688</v>
      </c>
      <c r="B3753" t="s">
        <v>19060</v>
      </c>
      <c r="C3753" s="1">
        <v>42916</v>
      </c>
      <c r="D3753" t="s">
        <v>19053</v>
      </c>
      <c r="E3753" s="1">
        <v>42914</v>
      </c>
      <c r="F3753">
        <v>16299</v>
      </c>
      <c r="G3753">
        <v>1</v>
      </c>
      <c r="H3753">
        <v>325.7</v>
      </c>
      <c r="I3753" t="s">
        <v>10363</v>
      </c>
      <c r="J3753" t="str">
        <f t="shared" si="58"/>
        <v>5E220</v>
      </c>
      <c r="K3753">
        <v>325.7</v>
      </c>
    </row>
    <row r="3754" spans="1:11" x14ac:dyDescent="0.3">
      <c r="A3754" t="s">
        <v>18688</v>
      </c>
      <c r="B3754" t="s">
        <v>19060</v>
      </c>
      <c r="C3754" s="1">
        <v>42916</v>
      </c>
      <c r="D3754" t="s">
        <v>19053</v>
      </c>
      <c r="E3754" s="1">
        <v>42914</v>
      </c>
      <c r="F3754">
        <v>17872</v>
      </c>
      <c r="G3754">
        <v>1</v>
      </c>
      <c r="H3754">
        <v>571.5</v>
      </c>
      <c r="I3754" t="s">
        <v>10363</v>
      </c>
      <c r="J3754" t="str">
        <f t="shared" si="58"/>
        <v>5E220</v>
      </c>
      <c r="K3754">
        <v>571.5</v>
      </c>
    </row>
    <row r="3755" spans="1:11" x14ac:dyDescent="0.3">
      <c r="A3755" t="s">
        <v>18688</v>
      </c>
      <c r="B3755" t="s">
        <v>18779</v>
      </c>
      <c r="C3755" s="1">
        <v>42677</v>
      </c>
      <c r="D3755" t="s">
        <v>4326</v>
      </c>
      <c r="E3755" s="1">
        <v>42677</v>
      </c>
      <c r="F3755">
        <v>14818</v>
      </c>
      <c r="G3755">
        <v>1</v>
      </c>
      <c r="H3755">
        <v>174</v>
      </c>
      <c r="I3755" t="s">
        <v>18780</v>
      </c>
      <c r="J3755" t="str">
        <f t="shared" si="58"/>
        <v>5E220</v>
      </c>
      <c r="K3755">
        <v>174</v>
      </c>
    </row>
    <row r="3756" spans="1:11" x14ac:dyDescent="0.3">
      <c r="A3756" t="s">
        <v>18149</v>
      </c>
      <c r="B3756" t="s">
        <v>18162</v>
      </c>
      <c r="C3756" s="1">
        <v>42713</v>
      </c>
      <c r="D3756" t="s">
        <v>18163</v>
      </c>
      <c r="E3756" s="1">
        <v>42713</v>
      </c>
      <c r="F3756" t="s">
        <v>18165</v>
      </c>
      <c r="G3756">
        <v>1</v>
      </c>
      <c r="H3756">
        <v>429.38</v>
      </c>
      <c r="I3756" t="s">
        <v>18166</v>
      </c>
      <c r="J3756" t="str">
        <f t="shared" si="58"/>
        <v>5E220</v>
      </c>
      <c r="K3756">
        <v>429.38</v>
      </c>
    </row>
    <row r="3757" spans="1:11" x14ac:dyDescent="0.3">
      <c r="A3757" t="s">
        <v>18149</v>
      </c>
      <c r="B3757" t="s">
        <v>18187</v>
      </c>
      <c r="C3757" s="1">
        <v>42769</v>
      </c>
      <c r="D3757" t="s">
        <v>18188</v>
      </c>
      <c r="E3757" s="1">
        <v>42769</v>
      </c>
      <c r="F3757" t="s">
        <v>18189</v>
      </c>
      <c r="G3757">
        <v>1</v>
      </c>
      <c r="H3757">
        <v>267.04000000000002</v>
      </c>
      <c r="I3757" t="s">
        <v>18166</v>
      </c>
      <c r="J3757" t="str">
        <f t="shared" si="58"/>
        <v>5E220</v>
      </c>
      <c r="K3757">
        <v>267.04000000000002</v>
      </c>
    </row>
    <row r="3758" spans="1:11" x14ac:dyDescent="0.3">
      <c r="A3758" t="s">
        <v>18688</v>
      </c>
      <c r="B3758" t="s">
        <v>18790</v>
      </c>
      <c r="C3758" s="1">
        <v>42695</v>
      </c>
      <c r="D3758" t="s">
        <v>18791</v>
      </c>
      <c r="E3758" s="1">
        <v>42670</v>
      </c>
      <c r="F3758" t="s">
        <v>18792</v>
      </c>
      <c r="G3758">
        <v>1</v>
      </c>
      <c r="H3758">
        <v>129.5</v>
      </c>
      <c r="I3758" t="s">
        <v>18793</v>
      </c>
      <c r="J3758" t="str">
        <f t="shared" si="58"/>
        <v>5E220</v>
      </c>
      <c r="K3758">
        <v>129.5</v>
      </c>
    </row>
    <row r="3759" spans="1:11" x14ac:dyDescent="0.3">
      <c r="A3759" t="s">
        <v>4243</v>
      </c>
      <c r="B3759" t="s">
        <v>4333</v>
      </c>
      <c r="C3759" s="1">
        <v>42703</v>
      </c>
      <c r="D3759" t="s">
        <v>4328</v>
      </c>
      <c r="E3759" s="1">
        <v>42675</v>
      </c>
      <c r="F3759" t="s">
        <v>4334</v>
      </c>
      <c r="G3759">
        <v>3</v>
      </c>
      <c r="H3759">
        <v>599.94000000000005</v>
      </c>
      <c r="I3759" t="s">
        <v>4335</v>
      </c>
      <c r="J3759" t="str">
        <f t="shared" si="58"/>
        <v>5E220</v>
      </c>
      <c r="K3759">
        <v>599.94000000000005</v>
      </c>
    </row>
    <row r="3760" spans="1:11" x14ac:dyDescent="0.3">
      <c r="A3760" t="s">
        <v>6765</v>
      </c>
      <c r="B3760" t="s">
        <v>6766</v>
      </c>
      <c r="C3760" s="1">
        <v>42801</v>
      </c>
      <c r="D3760" t="s">
        <v>6767</v>
      </c>
      <c r="E3760" s="1">
        <v>42801</v>
      </c>
      <c r="F3760" t="s">
        <v>6768</v>
      </c>
      <c r="G3760">
        <v>1</v>
      </c>
      <c r="H3760">
        <v>315</v>
      </c>
      <c r="I3760" t="s">
        <v>4335</v>
      </c>
      <c r="J3760" t="str">
        <f t="shared" si="58"/>
        <v>5E220</v>
      </c>
      <c r="K3760">
        <v>315</v>
      </c>
    </row>
    <row r="3761" spans="1:11" x14ac:dyDescent="0.3">
      <c r="A3761" t="s">
        <v>6765</v>
      </c>
      <c r="B3761" t="s">
        <v>6766</v>
      </c>
      <c r="C3761" s="1">
        <v>42801</v>
      </c>
      <c r="D3761" t="s">
        <v>6767</v>
      </c>
      <c r="E3761" s="1">
        <v>42801</v>
      </c>
      <c r="F3761" t="s">
        <v>6768</v>
      </c>
      <c r="G3761">
        <v>1</v>
      </c>
      <c r="H3761">
        <v>365</v>
      </c>
      <c r="I3761" t="s">
        <v>4335</v>
      </c>
      <c r="J3761" t="str">
        <f t="shared" si="58"/>
        <v>5E220</v>
      </c>
      <c r="K3761">
        <v>365</v>
      </c>
    </row>
    <row r="3762" spans="1:11" x14ac:dyDescent="0.3">
      <c r="A3762" t="s">
        <v>6765</v>
      </c>
      <c r="B3762" t="s">
        <v>6766</v>
      </c>
      <c r="C3762" s="1">
        <v>42801</v>
      </c>
      <c r="D3762" t="s">
        <v>6767</v>
      </c>
      <c r="E3762" s="1">
        <v>42801</v>
      </c>
      <c r="F3762" t="s">
        <v>6768</v>
      </c>
      <c r="G3762">
        <v>1</v>
      </c>
      <c r="H3762">
        <v>290</v>
      </c>
      <c r="I3762" t="s">
        <v>4335</v>
      </c>
      <c r="J3762" t="str">
        <f t="shared" si="58"/>
        <v>5E220</v>
      </c>
      <c r="K3762">
        <v>290</v>
      </c>
    </row>
    <row r="3763" spans="1:11" x14ac:dyDescent="0.3">
      <c r="A3763" t="s">
        <v>18149</v>
      </c>
      <c r="B3763" t="s">
        <v>18162</v>
      </c>
      <c r="C3763" s="1">
        <v>42713</v>
      </c>
      <c r="D3763" t="s">
        <v>18163</v>
      </c>
      <c r="E3763" s="1">
        <v>42713</v>
      </c>
      <c r="F3763" t="s">
        <v>18164</v>
      </c>
      <c r="G3763">
        <v>1</v>
      </c>
      <c r="H3763">
        <v>406.25</v>
      </c>
      <c r="I3763" t="s">
        <v>4335</v>
      </c>
      <c r="J3763" t="str">
        <f t="shared" si="58"/>
        <v>5E220</v>
      </c>
      <c r="K3763">
        <v>406.25</v>
      </c>
    </row>
    <row r="3764" spans="1:11" x14ac:dyDescent="0.3">
      <c r="A3764" t="s">
        <v>20753</v>
      </c>
      <c r="B3764" t="s">
        <v>20754</v>
      </c>
      <c r="C3764" s="1">
        <v>42793</v>
      </c>
      <c r="D3764" t="s">
        <v>20755</v>
      </c>
      <c r="E3764" s="1">
        <v>42793</v>
      </c>
      <c r="F3764" t="s">
        <v>20756</v>
      </c>
      <c r="G3764">
        <v>1</v>
      </c>
      <c r="H3764">
        <v>747.57</v>
      </c>
      <c r="I3764" t="s">
        <v>4335</v>
      </c>
      <c r="J3764" t="str">
        <f t="shared" si="58"/>
        <v>5E220</v>
      </c>
      <c r="K3764">
        <v>747.57</v>
      </c>
    </row>
    <row r="3765" spans="1:11" x14ac:dyDescent="0.3">
      <c r="A3765" t="s">
        <v>20753</v>
      </c>
      <c r="B3765" t="s">
        <v>20754</v>
      </c>
      <c r="C3765" s="1">
        <v>42793</v>
      </c>
      <c r="D3765" t="s">
        <v>20755</v>
      </c>
      <c r="E3765" s="1">
        <v>42793</v>
      </c>
      <c r="F3765" t="s">
        <v>20757</v>
      </c>
      <c r="G3765">
        <v>1</v>
      </c>
      <c r="H3765">
        <v>415.32</v>
      </c>
      <c r="I3765" t="s">
        <v>4335</v>
      </c>
      <c r="J3765" t="str">
        <f t="shared" si="58"/>
        <v>5E220</v>
      </c>
      <c r="K3765">
        <v>415.32</v>
      </c>
    </row>
    <row r="3766" spans="1:11" x14ac:dyDescent="0.3">
      <c r="A3766" t="s">
        <v>20753</v>
      </c>
      <c r="B3766" t="s">
        <v>20754</v>
      </c>
      <c r="C3766" s="1">
        <v>42793</v>
      </c>
      <c r="D3766" t="s">
        <v>20755</v>
      </c>
      <c r="E3766" s="1">
        <v>42793</v>
      </c>
      <c r="F3766" t="s">
        <v>20758</v>
      </c>
      <c r="G3766">
        <v>1</v>
      </c>
      <c r="H3766">
        <v>415.32</v>
      </c>
      <c r="I3766" t="s">
        <v>4335</v>
      </c>
      <c r="J3766" t="str">
        <f t="shared" si="58"/>
        <v>5E220</v>
      </c>
      <c r="K3766">
        <v>415.32</v>
      </c>
    </row>
    <row r="3767" spans="1:11" x14ac:dyDescent="0.3">
      <c r="A3767" t="s">
        <v>2404</v>
      </c>
      <c r="B3767" t="s">
        <v>2416</v>
      </c>
      <c r="C3767" s="1">
        <v>42632</v>
      </c>
      <c r="D3767" t="s">
        <v>2417</v>
      </c>
      <c r="E3767" s="1">
        <v>42619</v>
      </c>
      <c r="F3767" t="s">
        <v>2418</v>
      </c>
      <c r="G3767">
        <v>1</v>
      </c>
      <c r="H3767">
        <v>960</v>
      </c>
      <c r="I3767" t="s">
        <v>2419</v>
      </c>
      <c r="J3767" t="str">
        <f t="shared" si="58"/>
        <v>5E22A</v>
      </c>
      <c r="K3767">
        <v>960</v>
      </c>
    </row>
    <row r="3768" spans="1:11" x14ac:dyDescent="0.3">
      <c r="A3768" t="s">
        <v>2404</v>
      </c>
      <c r="B3768" t="s">
        <v>2430</v>
      </c>
      <c r="C3768" s="1">
        <v>42642</v>
      </c>
      <c r="D3768" t="s">
        <v>2431</v>
      </c>
      <c r="E3768" s="1">
        <v>42619</v>
      </c>
      <c r="F3768" t="s">
        <v>2432</v>
      </c>
      <c r="G3768">
        <v>1</v>
      </c>
      <c r="H3768">
        <v>1920</v>
      </c>
      <c r="I3768" t="s">
        <v>2419</v>
      </c>
      <c r="J3768" t="str">
        <f t="shared" si="58"/>
        <v>5E22A</v>
      </c>
      <c r="K3768">
        <v>1920</v>
      </c>
    </row>
    <row r="3769" spans="1:11" x14ac:dyDescent="0.3">
      <c r="A3769" t="s">
        <v>2404</v>
      </c>
      <c r="B3769" t="s">
        <v>2447</v>
      </c>
      <c r="C3769" s="1">
        <v>42719</v>
      </c>
      <c r="D3769" t="s">
        <v>2448</v>
      </c>
      <c r="E3769" s="1">
        <v>42717</v>
      </c>
      <c r="F3769" t="s">
        <v>2449</v>
      </c>
      <c r="G3769">
        <v>1</v>
      </c>
      <c r="H3769">
        <v>761</v>
      </c>
      <c r="I3769" t="s">
        <v>2419</v>
      </c>
      <c r="J3769" t="str">
        <f t="shared" si="58"/>
        <v>5E22A</v>
      </c>
      <c r="K3769">
        <v>761</v>
      </c>
    </row>
    <row r="3770" spans="1:11" x14ac:dyDescent="0.3">
      <c r="A3770" t="s">
        <v>2404</v>
      </c>
      <c r="B3770" t="s">
        <v>2462</v>
      </c>
      <c r="C3770" s="1">
        <v>42810</v>
      </c>
      <c r="D3770" t="s">
        <v>2463</v>
      </c>
      <c r="E3770" s="1">
        <v>42804</v>
      </c>
      <c r="F3770">
        <v>90214523</v>
      </c>
      <c r="G3770">
        <v>1</v>
      </c>
      <c r="H3770">
        <v>960</v>
      </c>
      <c r="I3770" t="s">
        <v>2419</v>
      </c>
      <c r="J3770" t="str">
        <f t="shared" si="58"/>
        <v>5E22A</v>
      </c>
      <c r="K3770">
        <v>960</v>
      </c>
    </row>
    <row r="3771" spans="1:11" x14ac:dyDescent="0.3">
      <c r="A3771" t="s">
        <v>2404</v>
      </c>
      <c r="B3771" t="s">
        <v>2462</v>
      </c>
      <c r="C3771" s="1">
        <v>42810</v>
      </c>
      <c r="D3771" t="s">
        <v>2463</v>
      </c>
      <c r="E3771" s="1">
        <v>42804</v>
      </c>
      <c r="F3771">
        <v>90214294</v>
      </c>
      <c r="G3771">
        <v>1</v>
      </c>
      <c r="H3771">
        <v>480</v>
      </c>
      <c r="I3771" t="s">
        <v>2419</v>
      </c>
      <c r="J3771" t="str">
        <f t="shared" si="58"/>
        <v>5E22A</v>
      </c>
      <c r="K3771">
        <v>480</v>
      </c>
    </row>
    <row r="3772" spans="1:11" x14ac:dyDescent="0.3">
      <c r="A3772" t="s">
        <v>2404</v>
      </c>
      <c r="B3772" t="s">
        <v>2469</v>
      </c>
      <c r="C3772" s="1">
        <v>42870</v>
      </c>
      <c r="D3772" t="s">
        <v>2470</v>
      </c>
      <c r="E3772" s="1">
        <v>42838</v>
      </c>
      <c r="F3772" t="s">
        <v>2471</v>
      </c>
      <c r="G3772">
        <v>1</v>
      </c>
      <c r="H3772">
        <v>2160</v>
      </c>
      <c r="I3772" t="s">
        <v>2419</v>
      </c>
      <c r="J3772" t="str">
        <f t="shared" si="58"/>
        <v>5E22A</v>
      </c>
      <c r="K3772">
        <v>2160</v>
      </c>
    </row>
    <row r="3773" spans="1:11" x14ac:dyDescent="0.3">
      <c r="A3773" t="s">
        <v>2404</v>
      </c>
      <c r="B3773" t="s">
        <v>2480</v>
      </c>
      <c r="C3773" s="1">
        <v>42898</v>
      </c>
      <c r="D3773" t="s">
        <v>2481</v>
      </c>
      <c r="E3773" s="1">
        <v>42892</v>
      </c>
      <c r="F3773" t="s">
        <v>2482</v>
      </c>
      <c r="G3773">
        <v>1</v>
      </c>
      <c r="H3773">
        <v>1920</v>
      </c>
      <c r="I3773" t="s">
        <v>2419</v>
      </c>
      <c r="J3773" t="str">
        <f t="shared" si="58"/>
        <v>5E22A</v>
      </c>
      <c r="K3773">
        <v>1920</v>
      </c>
    </row>
    <row r="3774" spans="1:11" x14ac:dyDescent="0.3">
      <c r="A3774" t="s">
        <v>2404</v>
      </c>
      <c r="B3774" t="s">
        <v>2489</v>
      </c>
      <c r="C3774" s="1">
        <v>42916</v>
      </c>
      <c r="D3774" t="s">
        <v>2490</v>
      </c>
      <c r="E3774" s="1">
        <v>42926</v>
      </c>
      <c r="F3774" t="s">
        <v>2491</v>
      </c>
      <c r="G3774">
        <v>1</v>
      </c>
      <c r="H3774">
        <v>3360</v>
      </c>
      <c r="I3774" t="s">
        <v>2419</v>
      </c>
      <c r="J3774" t="str">
        <f t="shared" si="58"/>
        <v>5E22A</v>
      </c>
      <c r="K3774">
        <v>3360</v>
      </c>
    </row>
    <row r="3775" spans="1:11" x14ac:dyDescent="0.3">
      <c r="A3775" t="s">
        <v>17796</v>
      </c>
      <c r="B3775" t="s">
        <v>18344</v>
      </c>
      <c r="C3775" s="1">
        <v>42633</v>
      </c>
      <c r="D3775" t="s">
        <v>18345</v>
      </c>
      <c r="E3775" s="1">
        <v>42612</v>
      </c>
      <c r="F3775" t="s">
        <v>18346</v>
      </c>
      <c r="G3775">
        <v>1</v>
      </c>
      <c r="H3775">
        <v>2400</v>
      </c>
      <c r="I3775" t="s">
        <v>18347</v>
      </c>
      <c r="J3775" t="str">
        <f t="shared" si="58"/>
        <v>5E22D</v>
      </c>
      <c r="K3775">
        <v>2400</v>
      </c>
    </row>
    <row r="3776" spans="1:11" x14ac:dyDescent="0.3">
      <c r="A3776" t="s">
        <v>17796</v>
      </c>
      <c r="B3776" t="s">
        <v>18352</v>
      </c>
      <c r="C3776" s="1">
        <v>42654</v>
      </c>
      <c r="D3776" t="s">
        <v>18353</v>
      </c>
      <c r="E3776" s="1">
        <v>42639</v>
      </c>
      <c r="F3776" t="s">
        <v>18354</v>
      </c>
      <c r="G3776">
        <v>1</v>
      </c>
      <c r="H3776">
        <v>3475</v>
      </c>
      <c r="I3776" t="s">
        <v>18347</v>
      </c>
      <c r="J3776" t="str">
        <f t="shared" si="58"/>
        <v>5E22D</v>
      </c>
      <c r="K3776">
        <v>3475</v>
      </c>
    </row>
    <row r="3777" spans="1:11" x14ac:dyDescent="0.3">
      <c r="A3777" t="s">
        <v>17796</v>
      </c>
      <c r="B3777" t="s">
        <v>18355</v>
      </c>
      <c r="C3777" s="1">
        <v>42663</v>
      </c>
      <c r="D3777" t="s">
        <v>18356</v>
      </c>
      <c r="E3777" s="1">
        <v>42612</v>
      </c>
      <c r="F3777" t="s">
        <v>18357</v>
      </c>
      <c r="G3777">
        <v>1</v>
      </c>
      <c r="H3777">
        <v>2400</v>
      </c>
      <c r="I3777" t="s">
        <v>18347</v>
      </c>
      <c r="J3777" t="str">
        <f t="shared" si="58"/>
        <v>5E22D</v>
      </c>
      <c r="K3777">
        <v>2400</v>
      </c>
    </row>
    <row r="3778" spans="1:11" x14ac:dyDescent="0.3">
      <c r="A3778" t="s">
        <v>17796</v>
      </c>
      <c r="B3778" t="s">
        <v>18377</v>
      </c>
      <c r="C3778" s="1">
        <v>42814</v>
      </c>
      <c r="D3778" t="s">
        <v>18378</v>
      </c>
      <c r="E3778" s="1">
        <v>42792</v>
      </c>
      <c r="F3778" t="s">
        <v>18379</v>
      </c>
      <c r="G3778">
        <v>1</v>
      </c>
      <c r="H3778">
        <v>256.19</v>
      </c>
      <c r="I3778" t="s">
        <v>18347</v>
      </c>
      <c r="J3778" t="str">
        <f t="shared" ref="J3778:J3841" si="59">RIGHT(I3778, 5)</f>
        <v>5E22D</v>
      </c>
      <c r="K3778">
        <v>256.19</v>
      </c>
    </row>
    <row r="3779" spans="1:11" x14ac:dyDescent="0.3">
      <c r="A3779" t="s">
        <v>17796</v>
      </c>
      <c r="B3779" t="s">
        <v>18384</v>
      </c>
      <c r="C3779" s="1">
        <v>42831</v>
      </c>
      <c r="D3779" t="s">
        <v>18385</v>
      </c>
      <c r="E3779" s="1">
        <v>42811</v>
      </c>
      <c r="F3779" t="s">
        <v>18386</v>
      </c>
      <c r="G3779">
        <v>1</v>
      </c>
      <c r="H3779">
        <v>6812.5</v>
      </c>
      <c r="I3779" t="s">
        <v>18347</v>
      </c>
      <c r="J3779" t="str">
        <f t="shared" si="59"/>
        <v>5E22D</v>
      </c>
      <c r="K3779">
        <v>6812.5</v>
      </c>
    </row>
    <row r="3780" spans="1:11" x14ac:dyDescent="0.3">
      <c r="A3780" t="s">
        <v>17796</v>
      </c>
      <c r="B3780" t="s">
        <v>18390</v>
      </c>
      <c r="C3780" s="1">
        <v>42856</v>
      </c>
      <c r="D3780" t="s">
        <v>18391</v>
      </c>
      <c r="E3780" s="1">
        <v>42844</v>
      </c>
      <c r="F3780" t="s">
        <v>18392</v>
      </c>
      <c r="G3780">
        <v>1</v>
      </c>
      <c r="H3780">
        <v>2400</v>
      </c>
      <c r="I3780" t="s">
        <v>18347</v>
      </c>
      <c r="J3780" t="str">
        <f t="shared" si="59"/>
        <v>5E22D</v>
      </c>
      <c r="K3780">
        <v>2400</v>
      </c>
    </row>
    <row r="3781" spans="1:11" x14ac:dyDescent="0.3">
      <c r="A3781" t="s">
        <v>3546</v>
      </c>
      <c r="B3781" t="s">
        <v>3547</v>
      </c>
      <c r="C3781" s="1">
        <v>42558</v>
      </c>
      <c r="D3781" t="s">
        <v>3548</v>
      </c>
      <c r="E3781" s="1">
        <v>42558</v>
      </c>
      <c r="F3781" t="s">
        <v>3549</v>
      </c>
      <c r="G3781">
        <v>1</v>
      </c>
      <c r="H3781">
        <v>122</v>
      </c>
      <c r="I3781" t="s">
        <v>3550</v>
      </c>
      <c r="J3781" t="str">
        <f t="shared" si="59"/>
        <v>5E240</v>
      </c>
      <c r="K3781">
        <v>122</v>
      </c>
    </row>
    <row r="3782" spans="1:11" x14ac:dyDescent="0.3">
      <c r="A3782" t="s">
        <v>3546</v>
      </c>
      <c r="B3782" t="s">
        <v>3547</v>
      </c>
      <c r="C3782" s="1">
        <v>42558</v>
      </c>
      <c r="D3782" t="s">
        <v>3551</v>
      </c>
      <c r="E3782" s="1">
        <v>42558</v>
      </c>
      <c r="F3782" t="s">
        <v>3552</v>
      </c>
      <c r="G3782">
        <v>1</v>
      </c>
      <c r="H3782">
        <v>92</v>
      </c>
      <c r="I3782" t="s">
        <v>3550</v>
      </c>
      <c r="J3782" t="str">
        <f t="shared" si="59"/>
        <v>5E240</v>
      </c>
      <c r="K3782">
        <v>92</v>
      </c>
    </row>
    <row r="3783" spans="1:11" x14ac:dyDescent="0.3">
      <c r="A3783" t="s">
        <v>3546</v>
      </c>
      <c r="B3783" t="s">
        <v>3553</v>
      </c>
      <c r="C3783" s="1">
        <v>42611</v>
      </c>
      <c r="D3783" t="s">
        <v>3554</v>
      </c>
      <c r="E3783" s="1">
        <v>42611</v>
      </c>
      <c r="F3783" t="s">
        <v>3555</v>
      </c>
      <c r="G3783">
        <v>1</v>
      </c>
      <c r="H3783">
        <v>102</v>
      </c>
      <c r="I3783" t="s">
        <v>3550</v>
      </c>
      <c r="J3783" t="str">
        <f t="shared" si="59"/>
        <v>5E240</v>
      </c>
      <c r="K3783">
        <v>102</v>
      </c>
    </row>
    <row r="3784" spans="1:11" x14ac:dyDescent="0.3">
      <c r="A3784" t="s">
        <v>3546</v>
      </c>
      <c r="B3784" t="s">
        <v>3556</v>
      </c>
      <c r="C3784" s="1">
        <v>42633</v>
      </c>
      <c r="D3784" t="s">
        <v>3557</v>
      </c>
      <c r="E3784" s="1">
        <v>42633</v>
      </c>
      <c r="F3784" t="s">
        <v>3555</v>
      </c>
      <c r="G3784">
        <v>1</v>
      </c>
      <c r="H3784">
        <v>106</v>
      </c>
      <c r="I3784" t="s">
        <v>3550</v>
      </c>
      <c r="J3784" t="str">
        <f t="shared" si="59"/>
        <v>5E240</v>
      </c>
      <c r="K3784">
        <v>106</v>
      </c>
    </row>
    <row r="3785" spans="1:11" x14ac:dyDescent="0.3">
      <c r="A3785" t="s">
        <v>3546</v>
      </c>
      <c r="B3785" t="s">
        <v>3558</v>
      </c>
      <c r="C3785" s="1">
        <v>42642</v>
      </c>
      <c r="D3785" t="s">
        <v>3559</v>
      </c>
      <c r="E3785" s="1">
        <v>42642</v>
      </c>
      <c r="F3785" t="s">
        <v>3555</v>
      </c>
      <c r="G3785">
        <v>1</v>
      </c>
      <c r="H3785">
        <v>100</v>
      </c>
      <c r="I3785" t="s">
        <v>3550</v>
      </c>
      <c r="J3785" t="str">
        <f t="shared" si="59"/>
        <v>5E240</v>
      </c>
      <c r="K3785">
        <v>100</v>
      </c>
    </row>
    <row r="3786" spans="1:11" x14ac:dyDescent="0.3">
      <c r="A3786" t="s">
        <v>3546</v>
      </c>
      <c r="B3786" t="s">
        <v>3570</v>
      </c>
      <c r="C3786" s="1">
        <v>42682</v>
      </c>
      <c r="D3786" t="s">
        <v>3571</v>
      </c>
      <c r="E3786" s="1">
        <v>42682</v>
      </c>
      <c r="F3786" t="s">
        <v>3572</v>
      </c>
      <c r="G3786">
        <v>1</v>
      </c>
      <c r="H3786">
        <v>112</v>
      </c>
      <c r="I3786" t="s">
        <v>3550</v>
      </c>
      <c r="J3786" t="str">
        <f t="shared" si="59"/>
        <v>5E240</v>
      </c>
      <c r="K3786">
        <v>112</v>
      </c>
    </row>
    <row r="3787" spans="1:11" x14ac:dyDescent="0.3">
      <c r="A3787" t="s">
        <v>3546</v>
      </c>
      <c r="B3787" t="s">
        <v>3573</v>
      </c>
      <c r="C3787" s="1">
        <v>42803</v>
      </c>
      <c r="D3787" t="s">
        <v>3574</v>
      </c>
      <c r="E3787" s="1">
        <v>42803</v>
      </c>
      <c r="F3787" t="s">
        <v>3575</v>
      </c>
      <c r="G3787">
        <v>1</v>
      </c>
      <c r="H3787">
        <v>112</v>
      </c>
      <c r="I3787" t="s">
        <v>3550</v>
      </c>
      <c r="J3787" t="str">
        <f t="shared" si="59"/>
        <v>5E240</v>
      </c>
      <c r="K3787">
        <v>112</v>
      </c>
    </row>
    <row r="3788" spans="1:11" x14ac:dyDescent="0.3">
      <c r="A3788" t="s">
        <v>3546</v>
      </c>
      <c r="B3788" t="s">
        <v>3576</v>
      </c>
      <c r="C3788" s="1">
        <v>42821</v>
      </c>
      <c r="D3788" t="s">
        <v>3577</v>
      </c>
      <c r="E3788" s="1">
        <v>42821</v>
      </c>
      <c r="F3788" t="s">
        <v>3578</v>
      </c>
      <c r="G3788">
        <v>1</v>
      </c>
      <c r="H3788">
        <v>107</v>
      </c>
      <c r="I3788" t="s">
        <v>3550</v>
      </c>
      <c r="J3788" t="str">
        <f t="shared" si="59"/>
        <v>5E240</v>
      </c>
      <c r="K3788">
        <v>107</v>
      </c>
    </row>
    <row r="3789" spans="1:11" x14ac:dyDescent="0.3">
      <c r="A3789" t="s">
        <v>3546</v>
      </c>
      <c r="B3789" t="s">
        <v>3579</v>
      </c>
      <c r="C3789" s="1">
        <v>42830</v>
      </c>
      <c r="D3789" t="s">
        <v>3580</v>
      </c>
      <c r="E3789" s="1">
        <v>42830</v>
      </c>
      <c r="F3789" t="s">
        <v>3581</v>
      </c>
      <c r="G3789">
        <v>1</v>
      </c>
      <c r="H3789">
        <v>107</v>
      </c>
      <c r="I3789" t="s">
        <v>3550</v>
      </c>
      <c r="J3789" t="str">
        <f t="shared" si="59"/>
        <v>5E240</v>
      </c>
      <c r="K3789">
        <v>107</v>
      </c>
    </row>
    <row r="3790" spans="1:11" x14ac:dyDescent="0.3">
      <c r="A3790" t="s">
        <v>5320</v>
      </c>
      <c r="B3790" t="s">
        <v>5321</v>
      </c>
      <c r="C3790" s="1">
        <v>42871</v>
      </c>
      <c r="D3790" t="s">
        <v>5322</v>
      </c>
      <c r="E3790" s="1">
        <v>42871</v>
      </c>
      <c r="F3790" t="s">
        <v>5323</v>
      </c>
      <c r="G3790">
        <v>1</v>
      </c>
      <c r="H3790">
        <v>500</v>
      </c>
      <c r="I3790" t="s">
        <v>3550</v>
      </c>
      <c r="J3790" t="str">
        <f t="shared" si="59"/>
        <v>5E240</v>
      </c>
      <c r="K3790">
        <v>500</v>
      </c>
    </row>
    <row r="3791" spans="1:11" x14ac:dyDescent="0.3">
      <c r="A3791" t="s">
        <v>5329</v>
      </c>
      <c r="B3791" t="s">
        <v>5330</v>
      </c>
      <c r="C3791" s="1">
        <v>42864</v>
      </c>
      <c r="D3791" t="s">
        <v>5331</v>
      </c>
      <c r="E3791" s="1">
        <v>42864</v>
      </c>
      <c r="F3791" t="s">
        <v>5323</v>
      </c>
      <c r="G3791">
        <v>1</v>
      </c>
      <c r="H3791">
        <v>100</v>
      </c>
      <c r="I3791" t="s">
        <v>3550</v>
      </c>
      <c r="J3791" t="str">
        <f t="shared" si="59"/>
        <v>5E240</v>
      </c>
      <c r="K3791">
        <v>100</v>
      </c>
    </row>
    <row r="3792" spans="1:11" x14ac:dyDescent="0.3">
      <c r="A3792" t="s">
        <v>6302</v>
      </c>
      <c r="B3792" t="s">
        <v>6303</v>
      </c>
      <c r="C3792" s="1">
        <v>42864</v>
      </c>
      <c r="D3792" t="s">
        <v>6304</v>
      </c>
      <c r="E3792" s="1">
        <v>42864</v>
      </c>
      <c r="F3792" t="s">
        <v>5323</v>
      </c>
      <c r="G3792">
        <v>1</v>
      </c>
      <c r="H3792">
        <v>1000</v>
      </c>
      <c r="I3792" t="s">
        <v>3550</v>
      </c>
      <c r="J3792" t="str">
        <f t="shared" si="59"/>
        <v>5E240</v>
      </c>
      <c r="K3792">
        <v>1000</v>
      </c>
    </row>
    <row r="3793" spans="1:11" x14ac:dyDescent="0.3">
      <c r="A3793" t="s">
        <v>15142</v>
      </c>
      <c r="B3793" t="s">
        <v>15149</v>
      </c>
      <c r="C3793" s="1">
        <v>42864</v>
      </c>
      <c r="D3793" t="s">
        <v>15150</v>
      </c>
      <c r="E3793" s="1">
        <v>42864</v>
      </c>
      <c r="F3793" t="s">
        <v>5323</v>
      </c>
      <c r="G3793">
        <v>1</v>
      </c>
      <c r="H3793">
        <v>750</v>
      </c>
      <c r="I3793" t="s">
        <v>3550</v>
      </c>
      <c r="J3793" t="str">
        <f t="shared" si="59"/>
        <v>5E240</v>
      </c>
      <c r="K3793">
        <v>750</v>
      </c>
    </row>
    <row r="3794" spans="1:11" x14ac:dyDescent="0.3">
      <c r="A3794" t="s">
        <v>21057</v>
      </c>
      <c r="B3794" t="s">
        <v>21058</v>
      </c>
      <c r="C3794" s="1">
        <v>42838</v>
      </c>
      <c r="D3794" t="s">
        <v>21059</v>
      </c>
      <c r="E3794" s="1">
        <v>42838</v>
      </c>
      <c r="F3794" t="s">
        <v>5323</v>
      </c>
      <c r="G3794">
        <v>1</v>
      </c>
      <c r="H3794">
        <v>200</v>
      </c>
      <c r="I3794" t="s">
        <v>3550</v>
      </c>
      <c r="J3794" t="str">
        <f t="shared" si="59"/>
        <v>5E240</v>
      </c>
      <c r="K3794">
        <v>200</v>
      </c>
    </row>
    <row r="3795" spans="1:11" x14ac:dyDescent="0.3">
      <c r="A3795" t="s">
        <v>159</v>
      </c>
      <c r="B3795" t="s">
        <v>5192</v>
      </c>
      <c r="C3795" s="1">
        <v>42908</v>
      </c>
      <c r="D3795" t="s">
        <v>5193</v>
      </c>
      <c r="E3795" s="1">
        <v>42908</v>
      </c>
      <c r="F3795" t="s">
        <v>21745</v>
      </c>
      <c r="G3795">
        <v>1</v>
      </c>
      <c r="H3795">
        <v>122.9</v>
      </c>
      <c r="I3795" t="s">
        <v>3550</v>
      </c>
      <c r="J3795" t="str">
        <f t="shared" si="59"/>
        <v>5E240</v>
      </c>
      <c r="K3795">
        <v>122.9</v>
      </c>
    </row>
    <row r="3796" spans="1:11" x14ac:dyDescent="0.3">
      <c r="A3796" t="s">
        <v>10722</v>
      </c>
      <c r="B3796" t="s">
        <v>10723</v>
      </c>
      <c r="C3796" s="1">
        <v>42916</v>
      </c>
      <c r="D3796" t="s">
        <v>10724</v>
      </c>
      <c r="E3796" s="1">
        <v>42853</v>
      </c>
      <c r="F3796" t="s">
        <v>10725</v>
      </c>
      <c r="G3796">
        <v>25</v>
      </c>
      <c r="H3796">
        <v>87.5</v>
      </c>
      <c r="I3796" t="s">
        <v>10726</v>
      </c>
      <c r="J3796" t="str">
        <f t="shared" si="59"/>
        <v>5E240</v>
      </c>
      <c r="K3796">
        <v>87.5</v>
      </c>
    </row>
    <row r="3797" spans="1:11" x14ac:dyDescent="0.3">
      <c r="A3797" t="s">
        <v>10722</v>
      </c>
      <c r="B3797" t="s">
        <v>10723</v>
      </c>
      <c r="C3797" s="1">
        <v>42916</v>
      </c>
      <c r="D3797" t="s">
        <v>10724</v>
      </c>
      <c r="E3797" s="1">
        <v>42853</v>
      </c>
      <c r="F3797" t="s">
        <v>1039</v>
      </c>
      <c r="G3797">
        <v>1</v>
      </c>
      <c r="H3797">
        <v>11.2</v>
      </c>
      <c r="I3797" t="s">
        <v>10726</v>
      </c>
      <c r="J3797" t="str">
        <f t="shared" si="59"/>
        <v>5E240</v>
      </c>
      <c r="K3797">
        <v>11.2</v>
      </c>
    </row>
    <row r="3798" spans="1:11" x14ac:dyDescent="0.3">
      <c r="A3798" t="s">
        <v>13718</v>
      </c>
      <c r="B3798" t="s">
        <v>13719</v>
      </c>
      <c r="C3798" s="1">
        <v>42678</v>
      </c>
      <c r="D3798" t="s">
        <v>1651</v>
      </c>
      <c r="E3798" s="1">
        <v>42678</v>
      </c>
      <c r="F3798" t="s">
        <v>13720</v>
      </c>
      <c r="G3798">
        <v>1</v>
      </c>
      <c r="H3798">
        <v>125</v>
      </c>
      <c r="I3798" t="s">
        <v>13721</v>
      </c>
      <c r="J3798" t="str">
        <f t="shared" si="59"/>
        <v>5E240</v>
      </c>
      <c r="K3798">
        <v>125</v>
      </c>
    </row>
    <row r="3799" spans="1:11" x14ac:dyDescent="0.3">
      <c r="A3799" t="s">
        <v>16409</v>
      </c>
      <c r="B3799" t="s">
        <v>16410</v>
      </c>
      <c r="C3799" s="1">
        <v>42678</v>
      </c>
      <c r="D3799" t="s">
        <v>714</v>
      </c>
      <c r="E3799" s="1">
        <v>42678</v>
      </c>
      <c r="F3799" t="s">
        <v>16411</v>
      </c>
      <c r="G3799">
        <v>1</v>
      </c>
      <c r="H3799">
        <v>175</v>
      </c>
      <c r="I3799" t="s">
        <v>13721</v>
      </c>
      <c r="J3799" t="str">
        <f t="shared" si="59"/>
        <v>5E240</v>
      </c>
      <c r="K3799">
        <v>175</v>
      </c>
    </row>
    <row r="3800" spans="1:11" x14ac:dyDescent="0.3">
      <c r="A3800" t="s">
        <v>16608</v>
      </c>
      <c r="B3800" t="s">
        <v>16609</v>
      </c>
      <c r="C3800" s="1">
        <v>42678</v>
      </c>
      <c r="D3800" t="s">
        <v>1651</v>
      </c>
      <c r="E3800" s="1">
        <v>42678</v>
      </c>
      <c r="F3800" t="s">
        <v>16610</v>
      </c>
      <c r="G3800">
        <v>1</v>
      </c>
      <c r="H3800">
        <v>175</v>
      </c>
      <c r="I3800" t="s">
        <v>13721</v>
      </c>
      <c r="J3800" t="str">
        <f t="shared" si="59"/>
        <v>5E240</v>
      </c>
      <c r="K3800">
        <v>175</v>
      </c>
    </row>
    <row r="3801" spans="1:11" x14ac:dyDescent="0.3">
      <c r="A3801" t="s">
        <v>19952</v>
      </c>
      <c r="B3801" t="s">
        <v>19953</v>
      </c>
      <c r="C3801" s="1">
        <v>42678</v>
      </c>
      <c r="D3801" t="s">
        <v>1651</v>
      </c>
      <c r="E3801" s="1">
        <v>42678</v>
      </c>
      <c r="F3801" t="s">
        <v>13720</v>
      </c>
      <c r="G3801">
        <v>1</v>
      </c>
      <c r="H3801">
        <v>150</v>
      </c>
      <c r="I3801" t="s">
        <v>13721</v>
      </c>
      <c r="J3801" t="str">
        <f t="shared" si="59"/>
        <v>5E240</v>
      </c>
      <c r="K3801">
        <v>150</v>
      </c>
    </row>
    <row r="3802" spans="1:11" x14ac:dyDescent="0.3">
      <c r="A3802" t="s">
        <v>4243</v>
      </c>
      <c r="B3802" t="s">
        <v>4457</v>
      </c>
      <c r="C3802" s="1">
        <v>42863</v>
      </c>
      <c r="D3802" t="s">
        <v>4449</v>
      </c>
      <c r="E3802" s="1">
        <v>42856</v>
      </c>
      <c r="F3802" t="s">
        <v>4458</v>
      </c>
      <c r="G3802">
        <v>5</v>
      </c>
      <c r="H3802">
        <v>999.9</v>
      </c>
      <c r="I3802" t="s">
        <v>4459</v>
      </c>
      <c r="J3802" t="str">
        <f t="shared" si="59"/>
        <v>5E240</v>
      </c>
      <c r="K3802">
        <v>999.9</v>
      </c>
    </row>
    <row r="3803" spans="1:11" x14ac:dyDescent="0.3">
      <c r="A3803" t="s">
        <v>4243</v>
      </c>
      <c r="B3803" t="s">
        <v>4460</v>
      </c>
      <c r="C3803" s="1">
        <v>42863</v>
      </c>
      <c r="D3803" t="s">
        <v>4449</v>
      </c>
      <c r="E3803" s="1">
        <v>42856</v>
      </c>
      <c r="F3803" t="s">
        <v>4461</v>
      </c>
      <c r="G3803">
        <v>1</v>
      </c>
      <c r="H3803">
        <v>24.98</v>
      </c>
      <c r="I3803" t="s">
        <v>4459</v>
      </c>
      <c r="J3803" t="str">
        <f t="shared" si="59"/>
        <v>5E240</v>
      </c>
      <c r="K3803">
        <v>24.98</v>
      </c>
    </row>
    <row r="3804" spans="1:11" x14ac:dyDescent="0.3">
      <c r="A3804" t="s">
        <v>4243</v>
      </c>
      <c r="B3804" t="s">
        <v>4460</v>
      </c>
      <c r="C3804" s="1">
        <v>42863</v>
      </c>
      <c r="D3804" t="s">
        <v>4449</v>
      </c>
      <c r="E3804" s="1">
        <v>42856</v>
      </c>
      <c r="F3804" t="s">
        <v>4462</v>
      </c>
      <c r="G3804">
        <v>1</v>
      </c>
      <c r="H3804">
        <v>29.98</v>
      </c>
      <c r="I3804" t="s">
        <v>4459</v>
      </c>
      <c r="J3804" t="str">
        <f t="shared" si="59"/>
        <v>5E240</v>
      </c>
      <c r="K3804">
        <v>29.98</v>
      </c>
    </row>
    <row r="3805" spans="1:11" x14ac:dyDescent="0.3">
      <c r="A3805" t="s">
        <v>4243</v>
      </c>
      <c r="B3805" t="s">
        <v>4460</v>
      </c>
      <c r="C3805" s="1">
        <v>42863</v>
      </c>
      <c r="D3805" t="s">
        <v>4449</v>
      </c>
      <c r="E3805" s="1">
        <v>42856</v>
      </c>
      <c r="F3805" t="s">
        <v>4463</v>
      </c>
      <c r="G3805">
        <v>1</v>
      </c>
      <c r="H3805">
        <v>24.98</v>
      </c>
      <c r="I3805" t="s">
        <v>4459</v>
      </c>
      <c r="J3805" t="str">
        <f t="shared" si="59"/>
        <v>5E240</v>
      </c>
      <c r="K3805">
        <v>24.98</v>
      </c>
    </row>
    <row r="3806" spans="1:11" x14ac:dyDescent="0.3">
      <c r="A3806" t="s">
        <v>4243</v>
      </c>
      <c r="B3806" t="s">
        <v>4578</v>
      </c>
      <c r="C3806" s="1">
        <v>42916</v>
      </c>
      <c r="D3806" t="s">
        <v>4478</v>
      </c>
      <c r="E3806" s="1">
        <v>42856</v>
      </c>
      <c r="F3806" t="s">
        <v>4579</v>
      </c>
      <c r="G3806">
        <v>1</v>
      </c>
      <c r="H3806">
        <v>199.26</v>
      </c>
      <c r="I3806" t="s">
        <v>4459</v>
      </c>
      <c r="J3806" t="str">
        <f t="shared" si="59"/>
        <v>5E240</v>
      </c>
      <c r="K3806">
        <v>199.26</v>
      </c>
    </row>
    <row r="3807" spans="1:11" x14ac:dyDescent="0.3">
      <c r="A3807" t="s">
        <v>4243</v>
      </c>
      <c r="B3807" t="s">
        <v>4578</v>
      </c>
      <c r="C3807" s="1">
        <v>42916</v>
      </c>
      <c r="D3807" t="s">
        <v>4478</v>
      </c>
      <c r="E3807" s="1">
        <v>42856</v>
      </c>
      <c r="F3807" t="s">
        <v>4580</v>
      </c>
      <c r="G3807">
        <v>1</v>
      </c>
      <c r="H3807">
        <v>30.38</v>
      </c>
      <c r="I3807" t="s">
        <v>4459</v>
      </c>
      <c r="J3807" t="str">
        <f t="shared" si="59"/>
        <v>5E240</v>
      </c>
      <c r="K3807">
        <v>30.38</v>
      </c>
    </row>
    <row r="3808" spans="1:11" x14ac:dyDescent="0.3">
      <c r="A3808" t="s">
        <v>4243</v>
      </c>
      <c r="B3808" t="s">
        <v>4578</v>
      </c>
      <c r="C3808" s="1">
        <v>42916</v>
      </c>
      <c r="D3808" t="s">
        <v>4478</v>
      </c>
      <c r="E3808" s="1">
        <v>42856</v>
      </c>
      <c r="F3808" t="s">
        <v>4581</v>
      </c>
      <c r="G3808">
        <v>1</v>
      </c>
      <c r="H3808">
        <v>47.98</v>
      </c>
      <c r="I3808" t="s">
        <v>4459</v>
      </c>
      <c r="J3808" t="str">
        <f t="shared" si="59"/>
        <v>5E240</v>
      </c>
      <c r="K3808">
        <v>47.98</v>
      </c>
    </row>
    <row r="3809" spans="1:11" x14ac:dyDescent="0.3">
      <c r="A3809" t="s">
        <v>4243</v>
      </c>
      <c r="B3809" t="s">
        <v>4578</v>
      </c>
      <c r="C3809" s="1">
        <v>42916</v>
      </c>
      <c r="D3809" t="s">
        <v>4478</v>
      </c>
      <c r="E3809" s="1">
        <v>42856</v>
      </c>
      <c r="F3809" t="s">
        <v>4582</v>
      </c>
      <c r="G3809">
        <v>2</v>
      </c>
      <c r="H3809">
        <v>25.48</v>
      </c>
      <c r="I3809" t="s">
        <v>4459</v>
      </c>
      <c r="J3809" t="str">
        <f t="shared" si="59"/>
        <v>5E240</v>
      </c>
      <c r="K3809">
        <v>25.48</v>
      </c>
    </row>
    <row r="3810" spans="1:11" x14ac:dyDescent="0.3">
      <c r="A3810" t="s">
        <v>11</v>
      </c>
      <c r="B3810" t="s">
        <v>13507</v>
      </c>
      <c r="C3810" s="1">
        <v>42709</v>
      </c>
      <c r="D3810" t="s">
        <v>13508</v>
      </c>
      <c r="E3810" s="1">
        <v>42709</v>
      </c>
      <c r="F3810" t="s">
        <v>13509</v>
      </c>
      <c r="G3810">
        <v>1</v>
      </c>
      <c r="H3810">
        <v>59.29</v>
      </c>
      <c r="I3810" t="s">
        <v>13510</v>
      </c>
      <c r="J3810" t="str">
        <f t="shared" si="59"/>
        <v>5E290</v>
      </c>
      <c r="K3810">
        <v>39</v>
      </c>
    </row>
    <row r="3811" spans="1:11" x14ac:dyDescent="0.3">
      <c r="A3811" t="s">
        <v>11</v>
      </c>
      <c r="B3811" t="s">
        <v>13489</v>
      </c>
      <c r="C3811" s="1">
        <v>42640</v>
      </c>
      <c r="D3811" t="s">
        <v>13490</v>
      </c>
      <c r="E3811" s="1">
        <v>42640</v>
      </c>
      <c r="F3811" t="s">
        <v>13493</v>
      </c>
      <c r="G3811">
        <v>1</v>
      </c>
      <c r="H3811">
        <v>2.48</v>
      </c>
      <c r="I3811" t="s">
        <v>13494</v>
      </c>
      <c r="J3811" t="str">
        <f t="shared" si="59"/>
        <v>5E310</v>
      </c>
      <c r="K3811">
        <v>2.48</v>
      </c>
    </row>
    <row r="3812" spans="1:11" x14ac:dyDescent="0.3">
      <c r="A3812" t="s">
        <v>11</v>
      </c>
      <c r="B3812" t="s">
        <v>10707</v>
      </c>
      <c r="C3812" s="1">
        <v>42758</v>
      </c>
      <c r="D3812" t="s">
        <v>10708</v>
      </c>
      <c r="E3812" s="1">
        <v>42758</v>
      </c>
      <c r="F3812" t="s">
        <v>13513</v>
      </c>
      <c r="G3812">
        <v>1</v>
      </c>
      <c r="H3812">
        <v>6.8</v>
      </c>
      <c r="I3812" t="s">
        <v>13494</v>
      </c>
      <c r="J3812" t="str">
        <f t="shared" si="59"/>
        <v>5E310</v>
      </c>
      <c r="K3812">
        <v>6.8</v>
      </c>
    </row>
    <row r="3813" spans="1:11" x14ac:dyDescent="0.3">
      <c r="A3813" t="s">
        <v>11</v>
      </c>
      <c r="B3813" t="s">
        <v>10707</v>
      </c>
      <c r="C3813" s="1">
        <v>42758</v>
      </c>
      <c r="D3813" t="s">
        <v>10708</v>
      </c>
      <c r="E3813" s="1">
        <v>42758</v>
      </c>
      <c r="F3813" t="s">
        <v>13493</v>
      </c>
      <c r="G3813">
        <v>1</v>
      </c>
      <c r="H3813">
        <v>1.5</v>
      </c>
      <c r="I3813" t="s">
        <v>13494</v>
      </c>
      <c r="J3813" t="str">
        <f t="shared" si="59"/>
        <v>5E310</v>
      </c>
      <c r="K3813">
        <v>1.5</v>
      </c>
    </row>
    <row r="3814" spans="1:11" x14ac:dyDescent="0.3">
      <c r="A3814" t="s">
        <v>11</v>
      </c>
      <c r="B3814" t="s">
        <v>13517</v>
      </c>
      <c r="C3814" s="1">
        <v>42766</v>
      </c>
      <c r="D3814" t="s">
        <v>13518</v>
      </c>
      <c r="E3814" s="1">
        <v>42766</v>
      </c>
      <c r="F3814" t="s">
        <v>13493</v>
      </c>
      <c r="G3814">
        <v>1</v>
      </c>
      <c r="H3814">
        <v>1.5</v>
      </c>
      <c r="I3814" t="s">
        <v>13494</v>
      </c>
      <c r="J3814" t="str">
        <f t="shared" si="59"/>
        <v>5E310</v>
      </c>
      <c r="K3814">
        <v>1.5</v>
      </c>
    </row>
    <row r="3815" spans="1:11" x14ac:dyDescent="0.3">
      <c r="A3815" t="s">
        <v>11</v>
      </c>
      <c r="B3815" t="s">
        <v>13470</v>
      </c>
      <c r="C3815" s="1">
        <v>42577</v>
      </c>
      <c r="D3815" t="s">
        <v>13471</v>
      </c>
      <c r="E3815" s="1">
        <v>42577</v>
      </c>
      <c r="F3815" t="s">
        <v>13473</v>
      </c>
      <c r="G3815">
        <v>1</v>
      </c>
      <c r="H3815">
        <v>3</v>
      </c>
      <c r="I3815" t="s">
        <v>13474</v>
      </c>
      <c r="J3815" t="str">
        <f t="shared" si="59"/>
        <v>5E310</v>
      </c>
      <c r="K3815">
        <v>3</v>
      </c>
    </row>
    <row r="3816" spans="1:11" x14ac:dyDescent="0.3">
      <c r="A3816" t="s">
        <v>11</v>
      </c>
      <c r="B3816" t="s">
        <v>13479</v>
      </c>
      <c r="C3816" s="1">
        <v>42612</v>
      </c>
      <c r="D3816" t="s">
        <v>199</v>
      </c>
      <c r="E3816" s="1">
        <v>42612</v>
      </c>
      <c r="F3816" t="s">
        <v>13482</v>
      </c>
      <c r="G3816">
        <v>1</v>
      </c>
      <c r="H3816">
        <v>1.5</v>
      </c>
      <c r="I3816" t="s">
        <v>13474</v>
      </c>
      <c r="J3816" t="str">
        <f t="shared" si="59"/>
        <v>5E310</v>
      </c>
      <c r="K3816">
        <v>1.5</v>
      </c>
    </row>
    <row r="3817" spans="1:11" x14ac:dyDescent="0.3">
      <c r="A3817" t="s">
        <v>11</v>
      </c>
      <c r="B3817" t="s">
        <v>13504</v>
      </c>
      <c r="C3817" s="1">
        <v>42703</v>
      </c>
      <c r="D3817" t="s">
        <v>13505</v>
      </c>
      <c r="E3817" s="1">
        <v>42703</v>
      </c>
      <c r="F3817" t="s">
        <v>13506</v>
      </c>
      <c r="G3817">
        <v>1</v>
      </c>
      <c r="H3817">
        <v>92</v>
      </c>
      <c r="I3817" t="s">
        <v>13474</v>
      </c>
      <c r="J3817" t="str">
        <f t="shared" si="59"/>
        <v>5E310</v>
      </c>
      <c r="K3817">
        <v>92</v>
      </c>
    </row>
    <row r="3818" spans="1:11" x14ac:dyDescent="0.3">
      <c r="A3818" t="s">
        <v>159</v>
      </c>
      <c r="B3818" t="s">
        <v>2078</v>
      </c>
      <c r="C3818" s="1">
        <v>42626</v>
      </c>
      <c r="D3818" t="s">
        <v>2079</v>
      </c>
      <c r="E3818" s="1">
        <v>42626</v>
      </c>
      <c r="F3818" t="s">
        <v>2080</v>
      </c>
      <c r="G3818">
        <v>1</v>
      </c>
      <c r="H3818">
        <v>64</v>
      </c>
      <c r="I3818" t="s">
        <v>381</v>
      </c>
      <c r="J3818" t="str">
        <f t="shared" si="59"/>
        <v>5E410</v>
      </c>
      <c r="K3818">
        <v>64</v>
      </c>
    </row>
    <row r="3819" spans="1:11" x14ac:dyDescent="0.3">
      <c r="A3819" t="s">
        <v>159</v>
      </c>
      <c r="B3819" t="s">
        <v>2078</v>
      </c>
      <c r="C3819" s="1">
        <v>42626</v>
      </c>
      <c r="D3819" t="s">
        <v>2079</v>
      </c>
      <c r="E3819" s="1">
        <v>42626</v>
      </c>
      <c r="F3819" t="s">
        <v>2134</v>
      </c>
      <c r="G3819">
        <v>1</v>
      </c>
      <c r="H3819">
        <v>267.97000000000003</v>
      </c>
      <c r="I3819" t="s">
        <v>381</v>
      </c>
      <c r="J3819" t="str">
        <f t="shared" si="59"/>
        <v>5E410</v>
      </c>
      <c r="K3819">
        <v>267.97000000000003</v>
      </c>
    </row>
    <row r="3820" spans="1:11" x14ac:dyDescent="0.3">
      <c r="A3820" t="s">
        <v>159</v>
      </c>
      <c r="B3820" t="s">
        <v>2078</v>
      </c>
      <c r="C3820" s="1">
        <v>42626</v>
      </c>
      <c r="D3820" t="s">
        <v>2079</v>
      </c>
      <c r="E3820" s="1">
        <v>42626</v>
      </c>
      <c r="F3820" t="s">
        <v>2234</v>
      </c>
      <c r="G3820">
        <v>1</v>
      </c>
      <c r="H3820">
        <v>35</v>
      </c>
      <c r="I3820" t="s">
        <v>381</v>
      </c>
      <c r="J3820" t="str">
        <f t="shared" si="59"/>
        <v>5E410</v>
      </c>
      <c r="K3820">
        <v>35</v>
      </c>
    </row>
    <row r="3821" spans="1:11" x14ac:dyDescent="0.3">
      <c r="A3821" t="s">
        <v>159</v>
      </c>
      <c r="B3821" t="s">
        <v>2078</v>
      </c>
      <c r="C3821" s="1">
        <v>42626</v>
      </c>
      <c r="D3821" t="s">
        <v>2079</v>
      </c>
      <c r="E3821" s="1">
        <v>42626</v>
      </c>
      <c r="F3821" t="s">
        <v>2498</v>
      </c>
      <c r="G3821">
        <v>1</v>
      </c>
      <c r="H3821">
        <v>140</v>
      </c>
      <c r="I3821" t="s">
        <v>381</v>
      </c>
      <c r="J3821" t="str">
        <f t="shared" si="59"/>
        <v>5E410</v>
      </c>
      <c r="K3821">
        <v>140</v>
      </c>
    </row>
    <row r="3822" spans="1:11" x14ac:dyDescent="0.3">
      <c r="A3822" t="s">
        <v>159</v>
      </c>
      <c r="B3822" t="s">
        <v>2078</v>
      </c>
      <c r="C3822" s="1">
        <v>42626</v>
      </c>
      <c r="D3822" t="s">
        <v>2079</v>
      </c>
      <c r="E3822" s="1">
        <v>42626</v>
      </c>
      <c r="F3822" t="s">
        <v>2505</v>
      </c>
      <c r="G3822">
        <v>1</v>
      </c>
      <c r="H3822">
        <v>50</v>
      </c>
      <c r="I3822" t="s">
        <v>381</v>
      </c>
      <c r="J3822" t="str">
        <f t="shared" si="59"/>
        <v>5E410</v>
      </c>
      <c r="K3822">
        <v>50</v>
      </c>
    </row>
    <row r="3823" spans="1:11" x14ac:dyDescent="0.3">
      <c r="A3823" t="s">
        <v>159</v>
      </c>
      <c r="B3823" t="s">
        <v>2078</v>
      </c>
      <c r="C3823" s="1">
        <v>42626</v>
      </c>
      <c r="D3823" t="s">
        <v>2079</v>
      </c>
      <c r="E3823" s="1">
        <v>42626</v>
      </c>
      <c r="F3823" t="s">
        <v>2510</v>
      </c>
      <c r="G3823">
        <v>1</v>
      </c>
      <c r="H3823">
        <v>46.08</v>
      </c>
      <c r="I3823" t="s">
        <v>381</v>
      </c>
      <c r="J3823" t="str">
        <f t="shared" si="59"/>
        <v>5E410</v>
      </c>
      <c r="K3823">
        <v>46.08</v>
      </c>
    </row>
    <row r="3824" spans="1:11" x14ac:dyDescent="0.3">
      <c r="A3824" t="s">
        <v>159</v>
      </c>
      <c r="B3824" t="s">
        <v>3955</v>
      </c>
      <c r="C3824" s="1">
        <v>42654</v>
      </c>
      <c r="D3824" t="s">
        <v>3956</v>
      </c>
      <c r="E3824" s="1">
        <v>42654</v>
      </c>
      <c r="F3824" t="s">
        <v>2077</v>
      </c>
      <c r="G3824">
        <v>1</v>
      </c>
      <c r="H3824">
        <v>30</v>
      </c>
      <c r="I3824" t="s">
        <v>381</v>
      </c>
      <c r="J3824" t="str">
        <f t="shared" si="59"/>
        <v>5E410</v>
      </c>
      <c r="K3824">
        <v>30</v>
      </c>
    </row>
    <row r="3825" spans="1:11" x14ac:dyDescent="0.3">
      <c r="A3825" t="s">
        <v>159</v>
      </c>
      <c r="B3825" t="s">
        <v>3955</v>
      </c>
      <c r="C3825" s="1">
        <v>42654</v>
      </c>
      <c r="D3825" t="s">
        <v>3956</v>
      </c>
      <c r="E3825" s="1">
        <v>42654</v>
      </c>
      <c r="F3825" t="s">
        <v>4055</v>
      </c>
      <c r="G3825">
        <v>1</v>
      </c>
      <c r="H3825">
        <v>35</v>
      </c>
      <c r="I3825" t="s">
        <v>381</v>
      </c>
      <c r="J3825" t="str">
        <f t="shared" si="59"/>
        <v>5E410</v>
      </c>
      <c r="K3825">
        <v>35</v>
      </c>
    </row>
    <row r="3826" spans="1:11" x14ac:dyDescent="0.3">
      <c r="A3826" t="s">
        <v>159</v>
      </c>
      <c r="B3826" t="s">
        <v>3955</v>
      </c>
      <c r="C3826" s="1">
        <v>42654</v>
      </c>
      <c r="D3826" t="s">
        <v>3956</v>
      </c>
      <c r="E3826" s="1">
        <v>42654</v>
      </c>
      <c r="F3826" t="s">
        <v>4056</v>
      </c>
      <c r="G3826">
        <v>2</v>
      </c>
      <c r="H3826">
        <v>176.2</v>
      </c>
      <c r="I3826" t="s">
        <v>381</v>
      </c>
      <c r="J3826" t="str">
        <f t="shared" si="59"/>
        <v>5E410</v>
      </c>
      <c r="K3826">
        <v>176.2</v>
      </c>
    </row>
    <row r="3827" spans="1:11" x14ac:dyDescent="0.3">
      <c r="A3827" t="s">
        <v>159</v>
      </c>
      <c r="B3827" t="s">
        <v>3955</v>
      </c>
      <c r="C3827" s="1">
        <v>42654</v>
      </c>
      <c r="D3827" t="s">
        <v>3956</v>
      </c>
      <c r="E3827" s="1">
        <v>42654</v>
      </c>
      <c r="F3827" t="s">
        <v>2234</v>
      </c>
      <c r="G3827">
        <v>2</v>
      </c>
      <c r="H3827">
        <v>70</v>
      </c>
      <c r="I3827" t="s">
        <v>381</v>
      </c>
      <c r="J3827" t="str">
        <f t="shared" si="59"/>
        <v>5E410</v>
      </c>
      <c r="K3827">
        <v>70</v>
      </c>
    </row>
    <row r="3828" spans="1:11" x14ac:dyDescent="0.3">
      <c r="A3828" t="s">
        <v>159</v>
      </c>
      <c r="B3828" t="s">
        <v>3955</v>
      </c>
      <c r="C3828" s="1">
        <v>42654</v>
      </c>
      <c r="D3828" t="s">
        <v>3956</v>
      </c>
      <c r="E3828" s="1">
        <v>42654</v>
      </c>
      <c r="F3828" t="s">
        <v>4062</v>
      </c>
      <c r="G3828">
        <v>2</v>
      </c>
      <c r="H3828">
        <v>676.2</v>
      </c>
      <c r="I3828" t="s">
        <v>381</v>
      </c>
      <c r="J3828" t="str">
        <f t="shared" si="59"/>
        <v>5E410</v>
      </c>
      <c r="K3828">
        <v>676.2</v>
      </c>
    </row>
    <row r="3829" spans="1:11" x14ac:dyDescent="0.3">
      <c r="A3829" t="s">
        <v>159</v>
      </c>
      <c r="B3829" t="s">
        <v>3955</v>
      </c>
      <c r="C3829" s="1">
        <v>42654</v>
      </c>
      <c r="D3829" t="s">
        <v>3956</v>
      </c>
      <c r="E3829" s="1">
        <v>42654</v>
      </c>
      <c r="F3829" t="s">
        <v>4065</v>
      </c>
      <c r="G3829">
        <v>1</v>
      </c>
      <c r="H3829">
        <v>281.95999999999998</v>
      </c>
      <c r="I3829" t="s">
        <v>381</v>
      </c>
      <c r="J3829" t="str">
        <f t="shared" si="59"/>
        <v>5E410</v>
      </c>
      <c r="K3829">
        <v>281.95999999999998</v>
      </c>
    </row>
    <row r="3830" spans="1:11" x14ac:dyDescent="0.3">
      <c r="A3830" t="s">
        <v>159</v>
      </c>
      <c r="B3830" t="s">
        <v>3955</v>
      </c>
      <c r="C3830" s="1">
        <v>42654</v>
      </c>
      <c r="D3830" t="s">
        <v>3956</v>
      </c>
      <c r="E3830" s="1">
        <v>42654</v>
      </c>
      <c r="F3830" t="s">
        <v>1191</v>
      </c>
      <c r="G3830">
        <v>1</v>
      </c>
      <c r="H3830">
        <v>35</v>
      </c>
      <c r="I3830" t="s">
        <v>381</v>
      </c>
      <c r="J3830" t="str">
        <f t="shared" si="59"/>
        <v>5E410</v>
      </c>
      <c r="K3830">
        <v>35</v>
      </c>
    </row>
    <row r="3831" spans="1:11" x14ac:dyDescent="0.3">
      <c r="A3831" t="s">
        <v>159</v>
      </c>
      <c r="B3831" t="s">
        <v>3955</v>
      </c>
      <c r="C3831" s="1">
        <v>42654</v>
      </c>
      <c r="D3831" t="s">
        <v>3956</v>
      </c>
      <c r="E3831" s="1">
        <v>42654</v>
      </c>
      <c r="F3831" t="s">
        <v>4065</v>
      </c>
      <c r="G3831">
        <v>1</v>
      </c>
      <c r="H3831">
        <v>142.6</v>
      </c>
      <c r="I3831" t="s">
        <v>381</v>
      </c>
      <c r="J3831" t="str">
        <f t="shared" si="59"/>
        <v>5E410</v>
      </c>
      <c r="K3831">
        <v>142.6</v>
      </c>
    </row>
    <row r="3832" spans="1:11" x14ac:dyDescent="0.3">
      <c r="A3832" t="s">
        <v>159</v>
      </c>
      <c r="B3832" t="s">
        <v>3955</v>
      </c>
      <c r="C3832" s="1">
        <v>42654</v>
      </c>
      <c r="D3832" t="s">
        <v>3956</v>
      </c>
      <c r="E3832" s="1">
        <v>42654</v>
      </c>
      <c r="F3832" t="s">
        <v>4072</v>
      </c>
      <c r="G3832">
        <v>1</v>
      </c>
      <c r="H3832">
        <v>30</v>
      </c>
      <c r="I3832" t="s">
        <v>381</v>
      </c>
      <c r="J3832" t="str">
        <f t="shared" si="59"/>
        <v>5E410</v>
      </c>
      <c r="K3832">
        <v>30</v>
      </c>
    </row>
    <row r="3833" spans="1:11" x14ac:dyDescent="0.3">
      <c r="A3833" t="s">
        <v>159</v>
      </c>
      <c r="B3833" t="s">
        <v>4125</v>
      </c>
      <c r="C3833" s="1">
        <v>42709</v>
      </c>
      <c r="D3833" t="s">
        <v>4126</v>
      </c>
      <c r="E3833" s="1">
        <v>42709</v>
      </c>
      <c r="F3833" t="s">
        <v>4127</v>
      </c>
      <c r="G3833">
        <v>1</v>
      </c>
      <c r="H3833">
        <v>43.2</v>
      </c>
      <c r="I3833" t="s">
        <v>381</v>
      </c>
      <c r="J3833" t="str">
        <f t="shared" si="59"/>
        <v>5E410</v>
      </c>
      <c r="K3833">
        <v>43.2</v>
      </c>
    </row>
    <row r="3834" spans="1:11" x14ac:dyDescent="0.3">
      <c r="A3834" t="s">
        <v>159</v>
      </c>
      <c r="B3834" t="s">
        <v>4125</v>
      </c>
      <c r="C3834" s="1">
        <v>42709</v>
      </c>
      <c r="D3834" t="s">
        <v>4126</v>
      </c>
      <c r="E3834" s="1">
        <v>42709</v>
      </c>
      <c r="F3834" t="s">
        <v>4130</v>
      </c>
      <c r="G3834">
        <v>1</v>
      </c>
      <c r="H3834">
        <v>678.6</v>
      </c>
      <c r="I3834" t="s">
        <v>381</v>
      </c>
      <c r="J3834" t="str">
        <f t="shared" si="59"/>
        <v>5E410</v>
      </c>
      <c r="K3834">
        <v>678.6</v>
      </c>
    </row>
    <row r="3835" spans="1:11" x14ac:dyDescent="0.3">
      <c r="A3835" t="s">
        <v>159</v>
      </c>
      <c r="B3835" t="s">
        <v>4125</v>
      </c>
      <c r="C3835" s="1">
        <v>42709</v>
      </c>
      <c r="D3835" t="s">
        <v>4126</v>
      </c>
      <c r="E3835" s="1">
        <v>42709</v>
      </c>
      <c r="F3835" t="s">
        <v>2505</v>
      </c>
      <c r="G3835">
        <v>1</v>
      </c>
      <c r="H3835">
        <v>49.77</v>
      </c>
      <c r="I3835" t="s">
        <v>381</v>
      </c>
      <c r="J3835" t="str">
        <f t="shared" si="59"/>
        <v>5E410</v>
      </c>
      <c r="K3835">
        <v>49.77</v>
      </c>
    </row>
    <row r="3836" spans="1:11" x14ac:dyDescent="0.3">
      <c r="A3836" t="s">
        <v>159</v>
      </c>
      <c r="B3836" t="s">
        <v>4125</v>
      </c>
      <c r="C3836" s="1">
        <v>42709</v>
      </c>
      <c r="D3836" t="s">
        <v>4126</v>
      </c>
      <c r="E3836" s="1">
        <v>42709</v>
      </c>
      <c r="F3836" t="s">
        <v>4131</v>
      </c>
      <c r="G3836">
        <v>1</v>
      </c>
      <c r="H3836">
        <v>105</v>
      </c>
      <c r="I3836" t="s">
        <v>381</v>
      </c>
      <c r="J3836" t="str">
        <f t="shared" si="59"/>
        <v>5E410</v>
      </c>
      <c r="K3836">
        <v>105</v>
      </c>
    </row>
    <row r="3837" spans="1:11" x14ac:dyDescent="0.3">
      <c r="A3837" t="s">
        <v>159</v>
      </c>
      <c r="B3837" t="s">
        <v>4125</v>
      </c>
      <c r="C3837" s="1">
        <v>42709</v>
      </c>
      <c r="D3837" t="s">
        <v>4126</v>
      </c>
      <c r="E3837" s="1">
        <v>42709</v>
      </c>
      <c r="F3837" t="s">
        <v>4132</v>
      </c>
      <c r="G3837">
        <v>1</v>
      </c>
      <c r="H3837">
        <v>2051.9299999999998</v>
      </c>
      <c r="I3837" t="s">
        <v>381</v>
      </c>
      <c r="J3837" t="str">
        <f t="shared" si="59"/>
        <v>5E410</v>
      </c>
      <c r="K3837">
        <v>2051.9299999999998</v>
      </c>
    </row>
    <row r="3838" spans="1:11" x14ac:dyDescent="0.3">
      <c r="A3838" t="s">
        <v>159</v>
      </c>
      <c r="B3838" t="s">
        <v>4125</v>
      </c>
      <c r="C3838" s="1">
        <v>42709</v>
      </c>
      <c r="D3838" t="s">
        <v>4126</v>
      </c>
      <c r="E3838" s="1">
        <v>42709</v>
      </c>
      <c r="F3838" t="s">
        <v>4133</v>
      </c>
      <c r="G3838">
        <v>1</v>
      </c>
      <c r="H3838">
        <v>402.67</v>
      </c>
      <c r="I3838" t="s">
        <v>381</v>
      </c>
      <c r="J3838" t="str">
        <f t="shared" si="59"/>
        <v>5E410</v>
      </c>
      <c r="K3838">
        <v>402.67</v>
      </c>
    </row>
    <row r="3839" spans="1:11" x14ac:dyDescent="0.3">
      <c r="A3839" t="s">
        <v>159</v>
      </c>
      <c r="B3839" t="s">
        <v>4140</v>
      </c>
      <c r="C3839" s="1">
        <v>42713</v>
      </c>
      <c r="D3839" t="s">
        <v>4141</v>
      </c>
      <c r="E3839" s="1">
        <v>42713</v>
      </c>
      <c r="F3839" t="s">
        <v>4142</v>
      </c>
      <c r="G3839">
        <v>1</v>
      </c>
      <c r="H3839">
        <v>90.15</v>
      </c>
      <c r="I3839" t="s">
        <v>381</v>
      </c>
      <c r="J3839" t="str">
        <f t="shared" si="59"/>
        <v>5E410</v>
      </c>
      <c r="K3839">
        <v>90.15</v>
      </c>
    </row>
    <row r="3840" spans="1:11" x14ac:dyDescent="0.3">
      <c r="A3840" t="s">
        <v>159</v>
      </c>
      <c r="B3840" t="s">
        <v>4198</v>
      </c>
      <c r="C3840" s="1">
        <v>42741</v>
      </c>
      <c r="D3840" t="s">
        <v>4199</v>
      </c>
      <c r="E3840" s="1">
        <v>42741</v>
      </c>
      <c r="F3840" t="s">
        <v>4200</v>
      </c>
      <c r="G3840">
        <v>1</v>
      </c>
      <c r="H3840">
        <v>5366.23</v>
      </c>
      <c r="I3840" t="s">
        <v>381</v>
      </c>
      <c r="J3840" t="str">
        <f t="shared" si="59"/>
        <v>5E410</v>
      </c>
      <c r="K3840">
        <v>5366.23</v>
      </c>
    </row>
    <row r="3841" spans="1:11" x14ac:dyDescent="0.3">
      <c r="A3841" t="s">
        <v>159</v>
      </c>
      <c r="B3841" t="s">
        <v>4198</v>
      </c>
      <c r="C3841" s="1">
        <v>42741</v>
      </c>
      <c r="D3841" t="s">
        <v>4199</v>
      </c>
      <c r="E3841" s="1">
        <v>42741</v>
      </c>
      <c r="F3841" t="s">
        <v>4130</v>
      </c>
      <c r="G3841">
        <v>1</v>
      </c>
      <c r="H3841">
        <v>782.4</v>
      </c>
      <c r="I3841" t="s">
        <v>381</v>
      </c>
      <c r="J3841" t="str">
        <f t="shared" si="59"/>
        <v>5E410</v>
      </c>
      <c r="K3841">
        <v>782.4</v>
      </c>
    </row>
    <row r="3842" spans="1:11" x14ac:dyDescent="0.3">
      <c r="A3842" t="s">
        <v>159</v>
      </c>
      <c r="B3842" t="s">
        <v>4198</v>
      </c>
      <c r="C3842" s="1">
        <v>42741</v>
      </c>
      <c r="D3842" t="s">
        <v>4199</v>
      </c>
      <c r="E3842" s="1">
        <v>42741</v>
      </c>
      <c r="F3842" t="s">
        <v>4203</v>
      </c>
      <c r="G3842">
        <v>1</v>
      </c>
      <c r="H3842">
        <v>70</v>
      </c>
      <c r="I3842" t="s">
        <v>381</v>
      </c>
      <c r="J3842" t="str">
        <f t="shared" ref="J3842:J3905" si="60">RIGHT(I3842, 5)</f>
        <v>5E410</v>
      </c>
      <c r="K3842">
        <v>70</v>
      </c>
    </row>
    <row r="3843" spans="1:11" x14ac:dyDescent="0.3">
      <c r="A3843" t="s">
        <v>159</v>
      </c>
      <c r="B3843" t="s">
        <v>4198</v>
      </c>
      <c r="C3843" s="1">
        <v>42741</v>
      </c>
      <c r="D3843" t="s">
        <v>4199</v>
      </c>
      <c r="E3843" s="1">
        <v>42741</v>
      </c>
      <c r="F3843" t="s">
        <v>2505</v>
      </c>
      <c r="G3843">
        <v>1</v>
      </c>
      <c r="H3843">
        <v>55</v>
      </c>
      <c r="I3843" t="s">
        <v>381</v>
      </c>
      <c r="J3843" t="str">
        <f t="shared" si="60"/>
        <v>5E410</v>
      </c>
      <c r="K3843">
        <v>55</v>
      </c>
    </row>
    <row r="3844" spans="1:11" x14ac:dyDescent="0.3">
      <c r="A3844" t="s">
        <v>159</v>
      </c>
      <c r="B3844" t="s">
        <v>4230</v>
      </c>
      <c r="C3844" s="1">
        <v>42776</v>
      </c>
      <c r="D3844" t="s">
        <v>4231</v>
      </c>
      <c r="E3844" s="1">
        <v>42776</v>
      </c>
      <c r="F3844" t="s">
        <v>4232</v>
      </c>
      <c r="G3844">
        <v>1</v>
      </c>
      <c r="H3844">
        <v>1377.88</v>
      </c>
      <c r="I3844" t="s">
        <v>381</v>
      </c>
      <c r="J3844" t="str">
        <f t="shared" si="60"/>
        <v>5E410</v>
      </c>
      <c r="K3844">
        <v>1377.88</v>
      </c>
    </row>
    <row r="3845" spans="1:11" x14ac:dyDescent="0.3">
      <c r="A3845" t="s">
        <v>159</v>
      </c>
      <c r="B3845" t="s">
        <v>4230</v>
      </c>
      <c r="C3845" s="1">
        <v>42776</v>
      </c>
      <c r="D3845" t="s">
        <v>4231</v>
      </c>
      <c r="E3845" s="1">
        <v>42776</v>
      </c>
      <c r="F3845" t="s">
        <v>4131</v>
      </c>
      <c r="G3845">
        <v>1</v>
      </c>
      <c r="H3845">
        <v>140</v>
      </c>
      <c r="I3845" t="s">
        <v>381</v>
      </c>
      <c r="J3845" t="str">
        <f t="shared" si="60"/>
        <v>5E410</v>
      </c>
      <c r="K3845">
        <v>140</v>
      </c>
    </row>
    <row r="3846" spans="1:11" x14ac:dyDescent="0.3">
      <c r="A3846" t="s">
        <v>159</v>
      </c>
      <c r="B3846" t="s">
        <v>4230</v>
      </c>
      <c r="C3846" s="1">
        <v>42776</v>
      </c>
      <c r="D3846" t="s">
        <v>4231</v>
      </c>
      <c r="E3846" s="1">
        <v>42776</v>
      </c>
      <c r="F3846" t="s">
        <v>4238</v>
      </c>
      <c r="G3846">
        <v>1</v>
      </c>
      <c r="H3846">
        <v>461.25</v>
      </c>
      <c r="I3846" t="s">
        <v>381</v>
      </c>
      <c r="J3846" t="str">
        <f t="shared" si="60"/>
        <v>5E410</v>
      </c>
      <c r="K3846">
        <v>461.25</v>
      </c>
    </row>
    <row r="3847" spans="1:11" x14ac:dyDescent="0.3">
      <c r="A3847" t="s">
        <v>159</v>
      </c>
      <c r="B3847" t="s">
        <v>4595</v>
      </c>
      <c r="C3847" s="1">
        <v>42821</v>
      </c>
      <c r="D3847" t="s">
        <v>4596</v>
      </c>
      <c r="E3847" s="1">
        <v>42821</v>
      </c>
      <c r="F3847" t="s">
        <v>4598</v>
      </c>
      <c r="G3847">
        <v>1</v>
      </c>
      <c r="H3847">
        <v>1157.6099999999999</v>
      </c>
      <c r="I3847" t="s">
        <v>381</v>
      </c>
      <c r="J3847" t="str">
        <f t="shared" si="60"/>
        <v>5E410</v>
      </c>
      <c r="K3847">
        <v>1157.6099999999999</v>
      </c>
    </row>
    <row r="3848" spans="1:11" x14ac:dyDescent="0.3">
      <c r="A3848" t="s">
        <v>159</v>
      </c>
      <c r="B3848" t="s">
        <v>4595</v>
      </c>
      <c r="C3848" s="1">
        <v>42821</v>
      </c>
      <c r="D3848" t="s">
        <v>4596</v>
      </c>
      <c r="E3848" s="1">
        <v>42821</v>
      </c>
      <c r="F3848" t="s">
        <v>4599</v>
      </c>
      <c r="G3848">
        <v>1</v>
      </c>
      <c r="H3848">
        <v>25</v>
      </c>
      <c r="I3848" t="s">
        <v>381</v>
      </c>
      <c r="J3848" t="str">
        <f t="shared" si="60"/>
        <v>5E410</v>
      </c>
      <c r="K3848">
        <v>25</v>
      </c>
    </row>
    <row r="3849" spans="1:11" x14ac:dyDescent="0.3">
      <c r="A3849" t="s">
        <v>159</v>
      </c>
      <c r="B3849" t="s">
        <v>4595</v>
      </c>
      <c r="C3849" s="1">
        <v>42821</v>
      </c>
      <c r="D3849" t="s">
        <v>4596</v>
      </c>
      <c r="E3849" s="1">
        <v>42821</v>
      </c>
      <c r="F3849" t="s">
        <v>2062</v>
      </c>
      <c r="G3849">
        <v>1</v>
      </c>
      <c r="H3849">
        <v>86</v>
      </c>
      <c r="I3849" t="s">
        <v>381</v>
      </c>
      <c r="J3849" t="str">
        <f t="shared" si="60"/>
        <v>5E410</v>
      </c>
      <c r="K3849">
        <v>86</v>
      </c>
    </row>
    <row r="3850" spans="1:11" x14ac:dyDescent="0.3">
      <c r="A3850" t="s">
        <v>159</v>
      </c>
      <c r="B3850" t="s">
        <v>4899</v>
      </c>
      <c r="C3850" s="1">
        <v>42866</v>
      </c>
      <c r="D3850" t="s">
        <v>4900</v>
      </c>
      <c r="E3850" s="1">
        <v>42866</v>
      </c>
      <c r="F3850" t="s">
        <v>4905</v>
      </c>
      <c r="G3850">
        <v>1</v>
      </c>
      <c r="H3850">
        <v>239.4</v>
      </c>
      <c r="I3850" t="s">
        <v>381</v>
      </c>
      <c r="J3850" t="str">
        <f t="shared" si="60"/>
        <v>5E410</v>
      </c>
      <c r="K3850">
        <v>239.4</v>
      </c>
    </row>
    <row r="3851" spans="1:11" x14ac:dyDescent="0.3">
      <c r="A3851" t="s">
        <v>159</v>
      </c>
      <c r="B3851" t="s">
        <v>4899</v>
      </c>
      <c r="C3851" s="1">
        <v>42866</v>
      </c>
      <c r="D3851" t="s">
        <v>4900</v>
      </c>
      <c r="E3851" s="1">
        <v>42866</v>
      </c>
      <c r="F3851" t="s">
        <v>4917</v>
      </c>
      <c r="G3851">
        <v>1</v>
      </c>
      <c r="H3851">
        <v>35</v>
      </c>
      <c r="I3851" t="s">
        <v>381</v>
      </c>
      <c r="J3851" t="str">
        <f t="shared" si="60"/>
        <v>5E410</v>
      </c>
      <c r="K3851">
        <v>35</v>
      </c>
    </row>
    <row r="3852" spans="1:11" x14ac:dyDescent="0.3">
      <c r="A3852" t="s">
        <v>159</v>
      </c>
      <c r="B3852" t="s">
        <v>4899</v>
      </c>
      <c r="C3852" s="1">
        <v>42866</v>
      </c>
      <c r="D3852" t="s">
        <v>4900</v>
      </c>
      <c r="E3852" s="1">
        <v>42866</v>
      </c>
      <c r="F3852" t="s">
        <v>4918</v>
      </c>
      <c r="G3852">
        <v>1</v>
      </c>
      <c r="H3852">
        <v>50</v>
      </c>
      <c r="I3852" t="s">
        <v>381</v>
      </c>
      <c r="J3852" t="str">
        <f t="shared" si="60"/>
        <v>5E410</v>
      </c>
      <c r="K3852">
        <v>50</v>
      </c>
    </row>
    <row r="3853" spans="1:11" x14ac:dyDescent="0.3">
      <c r="A3853" t="s">
        <v>17878</v>
      </c>
      <c r="B3853" t="s">
        <v>17879</v>
      </c>
      <c r="C3853" s="1">
        <v>42639</v>
      </c>
      <c r="D3853" t="s">
        <v>17880</v>
      </c>
      <c r="E3853" s="1">
        <v>42639</v>
      </c>
      <c r="F3853" t="s">
        <v>17881</v>
      </c>
      <c r="G3853">
        <v>1</v>
      </c>
      <c r="H3853">
        <v>400</v>
      </c>
      <c r="I3853" t="s">
        <v>381</v>
      </c>
      <c r="J3853" t="str">
        <f t="shared" si="60"/>
        <v>5E410</v>
      </c>
      <c r="K3853">
        <v>400</v>
      </c>
    </row>
    <row r="3854" spans="1:11" x14ac:dyDescent="0.3">
      <c r="A3854" t="s">
        <v>12000</v>
      </c>
      <c r="B3854" t="s">
        <v>17894</v>
      </c>
      <c r="C3854" s="1">
        <v>42663</v>
      </c>
      <c r="D3854" t="s">
        <v>17895</v>
      </c>
      <c r="E3854" s="1">
        <v>42663</v>
      </c>
      <c r="F3854" t="s">
        <v>17896</v>
      </c>
      <c r="G3854">
        <v>1</v>
      </c>
      <c r="H3854">
        <v>481.2</v>
      </c>
      <c r="I3854" t="s">
        <v>381</v>
      </c>
      <c r="J3854" t="str">
        <f t="shared" si="60"/>
        <v>5E410</v>
      </c>
      <c r="K3854">
        <v>481.2</v>
      </c>
    </row>
    <row r="3855" spans="1:11" x14ac:dyDescent="0.3">
      <c r="A3855" t="s">
        <v>12000</v>
      </c>
      <c r="B3855" t="s">
        <v>17894</v>
      </c>
      <c r="C3855" s="1">
        <v>42663</v>
      </c>
      <c r="D3855" t="s">
        <v>17895</v>
      </c>
      <c r="E3855" s="1">
        <v>42663</v>
      </c>
      <c r="F3855" t="s">
        <v>17977</v>
      </c>
      <c r="G3855">
        <v>1</v>
      </c>
      <c r="H3855">
        <v>308.01</v>
      </c>
      <c r="I3855" t="s">
        <v>381</v>
      </c>
      <c r="J3855" t="str">
        <f t="shared" si="60"/>
        <v>5E410</v>
      </c>
      <c r="K3855">
        <v>308.01</v>
      </c>
    </row>
    <row r="3856" spans="1:11" x14ac:dyDescent="0.3">
      <c r="A3856" t="s">
        <v>12000</v>
      </c>
      <c r="B3856" t="s">
        <v>17894</v>
      </c>
      <c r="C3856" s="1">
        <v>42663</v>
      </c>
      <c r="D3856" t="s">
        <v>17895</v>
      </c>
      <c r="E3856" s="1">
        <v>42663</v>
      </c>
      <c r="F3856" t="s">
        <v>17978</v>
      </c>
      <c r="G3856">
        <v>1</v>
      </c>
      <c r="H3856">
        <v>64</v>
      </c>
      <c r="I3856" t="s">
        <v>381</v>
      </c>
      <c r="J3856" t="str">
        <f t="shared" si="60"/>
        <v>5E410</v>
      </c>
      <c r="K3856">
        <v>64</v>
      </c>
    </row>
    <row r="3857" spans="1:11" x14ac:dyDescent="0.3">
      <c r="A3857" t="s">
        <v>12000</v>
      </c>
      <c r="B3857" t="s">
        <v>17894</v>
      </c>
      <c r="C3857" s="1">
        <v>42663</v>
      </c>
      <c r="D3857" t="s">
        <v>17895</v>
      </c>
      <c r="E3857" s="1">
        <v>42663</v>
      </c>
      <c r="F3857" t="s">
        <v>17979</v>
      </c>
      <c r="G3857">
        <v>1</v>
      </c>
      <c r="H3857">
        <v>1.5</v>
      </c>
      <c r="I3857" t="s">
        <v>381</v>
      </c>
      <c r="J3857" t="str">
        <f t="shared" si="60"/>
        <v>5E410</v>
      </c>
      <c r="K3857">
        <v>1.5</v>
      </c>
    </row>
    <row r="3858" spans="1:11" x14ac:dyDescent="0.3">
      <c r="A3858" t="s">
        <v>12000</v>
      </c>
      <c r="B3858" t="s">
        <v>17894</v>
      </c>
      <c r="C3858" s="1">
        <v>42663</v>
      </c>
      <c r="D3858" t="s">
        <v>17895</v>
      </c>
      <c r="E3858" s="1">
        <v>42663</v>
      </c>
      <c r="F3858" t="s">
        <v>17981</v>
      </c>
      <c r="G3858">
        <v>1</v>
      </c>
      <c r="H3858">
        <v>11.71</v>
      </c>
      <c r="I3858" t="s">
        <v>381</v>
      </c>
      <c r="J3858" t="str">
        <f t="shared" si="60"/>
        <v>5E410</v>
      </c>
      <c r="K3858">
        <v>11.71</v>
      </c>
    </row>
    <row r="3859" spans="1:11" x14ac:dyDescent="0.3">
      <c r="A3859" t="s">
        <v>16124</v>
      </c>
      <c r="B3859" t="s">
        <v>20193</v>
      </c>
      <c r="C3859" s="1">
        <v>42660</v>
      </c>
      <c r="D3859" t="s">
        <v>17880</v>
      </c>
      <c r="E3859" s="1">
        <v>42660</v>
      </c>
      <c r="F3859" t="s">
        <v>20194</v>
      </c>
      <c r="G3859">
        <v>1</v>
      </c>
      <c r="H3859">
        <v>40</v>
      </c>
      <c r="I3859" t="s">
        <v>381</v>
      </c>
      <c r="J3859" t="str">
        <f t="shared" si="60"/>
        <v>5E410</v>
      </c>
      <c r="K3859">
        <v>40</v>
      </c>
    </row>
    <row r="3860" spans="1:11" x14ac:dyDescent="0.3">
      <c r="A3860" t="s">
        <v>16124</v>
      </c>
      <c r="B3860" t="s">
        <v>20193</v>
      </c>
      <c r="C3860" s="1">
        <v>42660</v>
      </c>
      <c r="D3860" t="s">
        <v>17880</v>
      </c>
      <c r="E3860" s="1">
        <v>42660</v>
      </c>
      <c r="F3860" t="s">
        <v>20198</v>
      </c>
      <c r="G3860">
        <v>1</v>
      </c>
      <c r="H3860">
        <v>32.44</v>
      </c>
      <c r="I3860" t="s">
        <v>381</v>
      </c>
      <c r="J3860" t="str">
        <f t="shared" si="60"/>
        <v>5E410</v>
      </c>
      <c r="K3860">
        <v>32.44</v>
      </c>
    </row>
    <row r="3861" spans="1:11" x14ac:dyDescent="0.3">
      <c r="A3861" t="s">
        <v>16124</v>
      </c>
      <c r="B3861" t="s">
        <v>20193</v>
      </c>
      <c r="C3861" s="1">
        <v>42660</v>
      </c>
      <c r="D3861" t="s">
        <v>17880</v>
      </c>
      <c r="E3861" s="1">
        <v>42660</v>
      </c>
      <c r="F3861" t="s">
        <v>20199</v>
      </c>
      <c r="G3861">
        <v>1</v>
      </c>
      <c r="H3861">
        <v>59.71</v>
      </c>
      <c r="I3861" t="s">
        <v>381</v>
      </c>
      <c r="J3861" t="str">
        <f t="shared" si="60"/>
        <v>5E410</v>
      </c>
      <c r="K3861">
        <v>59.71</v>
      </c>
    </row>
    <row r="3862" spans="1:11" x14ac:dyDescent="0.3">
      <c r="A3862" t="s">
        <v>16124</v>
      </c>
      <c r="B3862" t="s">
        <v>20193</v>
      </c>
      <c r="C3862" s="1">
        <v>42660</v>
      </c>
      <c r="D3862" t="s">
        <v>17880</v>
      </c>
      <c r="E3862" s="1">
        <v>42660</v>
      </c>
      <c r="F3862" t="s">
        <v>20200</v>
      </c>
      <c r="G3862">
        <v>1</v>
      </c>
      <c r="H3862">
        <v>63.29</v>
      </c>
      <c r="I3862" t="s">
        <v>381</v>
      </c>
      <c r="J3862" t="str">
        <f t="shared" si="60"/>
        <v>5E410</v>
      </c>
      <c r="K3862">
        <v>63.29</v>
      </c>
    </row>
    <row r="3863" spans="1:11" x14ac:dyDescent="0.3">
      <c r="A3863" t="s">
        <v>16124</v>
      </c>
      <c r="B3863" t="s">
        <v>16146</v>
      </c>
      <c r="C3863" s="1">
        <v>42706</v>
      </c>
      <c r="D3863" t="s">
        <v>16147</v>
      </c>
      <c r="E3863" s="1">
        <v>42706</v>
      </c>
      <c r="F3863" t="s">
        <v>20215</v>
      </c>
      <c r="G3863">
        <v>1</v>
      </c>
      <c r="H3863">
        <v>281.99</v>
      </c>
      <c r="I3863" t="s">
        <v>381</v>
      </c>
      <c r="J3863" t="str">
        <f t="shared" si="60"/>
        <v>5E410</v>
      </c>
      <c r="K3863">
        <v>281.99</v>
      </c>
    </row>
    <row r="3864" spans="1:11" x14ac:dyDescent="0.3">
      <c r="A3864" t="s">
        <v>16124</v>
      </c>
      <c r="B3864" t="s">
        <v>16146</v>
      </c>
      <c r="C3864" s="1">
        <v>42706</v>
      </c>
      <c r="D3864" t="s">
        <v>16147</v>
      </c>
      <c r="E3864" s="1">
        <v>42706</v>
      </c>
      <c r="F3864" t="s">
        <v>20221</v>
      </c>
      <c r="G3864">
        <v>1</v>
      </c>
      <c r="H3864">
        <v>45.32</v>
      </c>
      <c r="I3864" t="s">
        <v>381</v>
      </c>
      <c r="J3864" t="str">
        <f t="shared" si="60"/>
        <v>5E410</v>
      </c>
      <c r="K3864">
        <v>45.32</v>
      </c>
    </row>
    <row r="3865" spans="1:11" x14ac:dyDescent="0.3">
      <c r="A3865" t="s">
        <v>159</v>
      </c>
      <c r="B3865" t="s">
        <v>3955</v>
      </c>
      <c r="C3865" s="1">
        <v>42654</v>
      </c>
      <c r="D3865" t="s">
        <v>3956</v>
      </c>
      <c r="E3865" s="1">
        <v>42654</v>
      </c>
      <c r="F3865" t="s">
        <v>3957</v>
      </c>
      <c r="G3865">
        <v>1</v>
      </c>
      <c r="H3865">
        <v>323.98</v>
      </c>
      <c r="I3865" t="s">
        <v>3952</v>
      </c>
      <c r="J3865" t="str">
        <f t="shared" si="60"/>
        <v>5E410</v>
      </c>
      <c r="K3865">
        <v>323.98</v>
      </c>
    </row>
    <row r="3866" spans="1:11" x14ac:dyDescent="0.3">
      <c r="A3866" t="s">
        <v>159</v>
      </c>
      <c r="B3866" t="s">
        <v>3955</v>
      </c>
      <c r="C3866" s="1">
        <v>42654</v>
      </c>
      <c r="D3866" t="s">
        <v>3956</v>
      </c>
      <c r="E3866" s="1">
        <v>42654</v>
      </c>
      <c r="F3866" t="s">
        <v>4060</v>
      </c>
      <c r="G3866">
        <v>1</v>
      </c>
      <c r="H3866">
        <v>88.1</v>
      </c>
      <c r="I3866" t="s">
        <v>3952</v>
      </c>
      <c r="J3866" t="str">
        <f t="shared" si="60"/>
        <v>5E410</v>
      </c>
      <c r="K3866">
        <v>88.1</v>
      </c>
    </row>
    <row r="3867" spans="1:11" x14ac:dyDescent="0.3">
      <c r="A3867" t="s">
        <v>159</v>
      </c>
      <c r="B3867" t="s">
        <v>3955</v>
      </c>
      <c r="C3867" s="1">
        <v>42654</v>
      </c>
      <c r="D3867" t="s">
        <v>3956</v>
      </c>
      <c r="E3867" s="1">
        <v>42654</v>
      </c>
      <c r="F3867" t="s">
        <v>4062</v>
      </c>
      <c r="G3867">
        <v>1</v>
      </c>
      <c r="H3867">
        <v>338.1</v>
      </c>
      <c r="I3867" t="s">
        <v>3952</v>
      </c>
      <c r="J3867" t="str">
        <f t="shared" si="60"/>
        <v>5E410</v>
      </c>
      <c r="K3867">
        <v>338.1</v>
      </c>
    </row>
    <row r="3868" spans="1:11" x14ac:dyDescent="0.3">
      <c r="A3868" t="s">
        <v>159</v>
      </c>
      <c r="B3868" t="s">
        <v>3955</v>
      </c>
      <c r="C3868" s="1">
        <v>42654</v>
      </c>
      <c r="D3868" t="s">
        <v>3956</v>
      </c>
      <c r="E3868" s="1">
        <v>42654</v>
      </c>
      <c r="F3868" t="s">
        <v>4064</v>
      </c>
      <c r="G3868">
        <v>1</v>
      </c>
      <c r="H3868">
        <v>148.1</v>
      </c>
      <c r="I3868" t="s">
        <v>3952</v>
      </c>
      <c r="J3868" t="str">
        <f t="shared" si="60"/>
        <v>5E410</v>
      </c>
      <c r="K3868">
        <v>148.1</v>
      </c>
    </row>
    <row r="3869" spans="1:11" x14ac:dyDescent="0.3">
      <c r="A3869" t="s">
        <v>159</v>
      </c>
      <c r="B3869" t="s">
        <v>4595</v>
      </c>
      <c r="C3869" s="1">
        <v>42821</v>
      </c>
      <c r="D3869" t="s">
        <v>4596</v>
      </c>
      <c r="E3869" s="1">
        <v>42821</v>
      </c>
      <c r="F3869" t="s">
        <v>4837</v>
      </c>
      <c r="G3869">
        <v>1</v>
      </c>
      <c r="H3869">
        <v>3693.49</v>
      </c>
      <c r="I3869" t="s">
        <v>3952</v>
      </c>
      <c r="J3869" t="str">
        <f t="shared" si="60"/>
        <v>5E410</v>
      </c>
      <c r="K3869">
        <v>3693.49</v>
      </c>
    </row>
    <row r="3870" spans="1:11" x14ac:dyDescent="0.3">
      <c r="A3870" t="s">
        <v>159</v>
      </c>
      <c r="B3870" t="s">
        <v>5192</v>
      </c>
      <c r="C3870" s="1">
        <v>42908</v>
      </c>
      <c r="D3870" t="s">
        <v>5193</v>
      </c>
      <c r="E3870" s="1">
        <v>42908</v>
      </c>
      <c r="F3870" t="s">
        <v>5195</v>
      </c>
      <c r="G3870">
        <v>1</v>
      </c>
      <c r="H3870">
        <v>1097.58</v>
      </c>
      <c r="I3870" t="s">
        <v>3952</v>
      </c>
      <c r="J3870" t="str">
        <f t="shared" si="60"/>
        <v>5E410</v>
      </c>
      <c r="K3870">
        <v>1097.58</v>
      </c>
    </row>
    <row r="3871" spans="1:11" x14ac:dyDescent="0.3">
      <c r="A3871" t="s">
        <v>6786</v>
      </c>
      <c r="B3871" t="s">
        <v>6787</v>
      </c>
      <c r="C3871" s="1">
        <v>42662</v>
      </c>
      <c r="D3871" t="s">
        <v>6788</v>
      </c>
      <c r="E3871" s="1">
        <v>42662</v>
      </c>
      <c r="F3871" t="s">
        <v>6789</v>
      </c>
      <c r="G3871">
        <v>1</v>
      </c>
      <c r="H3871">
        <v>25</v>
      </c>
      <c r="I3871" t="s">
        <v>3952</v>
      </c>
      <c r="J3871" t="str">
        <f t="shared" si="60"/>
        <v>5E410</v>
      </c>
      <c r="K3871">
        <v>25</v>
      </c>
    </row>
    <row r="3872" spans="1:11" x14ac:dyDescent="0.3">
      <c r="A3872" t="s">
        <v>6786</v>
      </c>
      <c r="B3872" t="s">
        <v>6787</v>
      </c>
      <c r="C3872" s="1">
        <v>42662</v>
      </c>
      <c r="D3872" t="s">
        <v>6788</v>
      </c>
      <c r="E3872" s="1">
        <v>42662</v>
      </c>
      <c r="F3872" t="s">
        <v>6790</v>
      </c>
      <c r="G3872">
        <v>1</v>
      </c>
      <c r="H3872">
        <v>36</v>
      </c>
      <c r="I3872" t="s">
        <v>3952</v>
      </c>
      <c r="J3872" t="str">
        <f t="shared" si="60"/>
        <v>5E410</v>
      </c>
      <c r="K3872">
        <v>36</v>
      </c>
    </row>
    <row r="3873" spans="1:11" x14ac:dyDescent="0.3">
      <c r="A3873" t="s">
        <v>6786</v>
      </c>
      <c r="B3873" t="s">
        <v>6787</v>
      </c>
      <c r="C3873" s="1">
        <v>42662</v>
      </c>
      <c r="D3873" t="s">
        <v>6788</v>
      </c>
      <c r="E3873" s="1">
        <v>42662</v>
      </c>
      <c r="F3873" t="s">
        <v>6791</v>
      </c>
      <c r="G3873">
        <v>1</v>
      </c>
      <c r="H3873">
        <v>103.45</v>
      </c>
      <c r="I3873" t="s">
        <v>3952</v>
      </c>
      <c r="J3873" t="str">
        <f t="shared" si="60"/>
        <v>5E410</v>
      </c>
      <c r="K3873">
        <v>103.45</v>
      </c>
    </row>
    <row r="3874" spans="1:11" x14ac:dyDescent="0.3">
      <c r="A3874" t="s">
        <v>6786</v>
      </c>
      <c r="B3874" t="s">
        <v>6792</v>
      </c>
      <c r="C3874" s="1">
        <v>42807</v>
      </c>
      <c r="D3874" t="s">
        <v>6793</v>
      </c>
      <c r="E3874" s="1">
        <v>42807</v>
      </c>
      <c r="F3874" t="s">
        <v>6794</v>
      </c>
      <c r="G3874">
        <v>1</v>
      </c>
      <c r="H3874">
        <v>50</v>
      </c>
      <c r="I3874" t="s">
        <v>3952</v>
      </c>
      <c r="J3874" t="str">
        <f t="shared" si="60"/>
        <v>5E410</v>
      </c>
      <c r="K3874">
        <v>50</v>
      </c>
    </row>
    <row r="3875" spans="1:11" x14ac:dyDescent="0.3">
      <c r="A3875" t="s">
        <v>6786</v>
      </c>
      <c r="B3875" t="s">
        <v>6792</v>
      </c>
      <c r="C3875" s="1">
        <v>42807</v>
      </c>
      <c r="D3875" t="s">
        <v>6793</v>
      </c>
      <c r="E3875" s="1">
        <v>42807</v>
      </c>
      <c r="F3875" t="s">
        <v>176</v>
      </c>
      <c r="G3875">
        <v>1</v>
      </c>
      <c r="H3875">
        <v>23.9</v>
      </c>
      <c r="I3875" t="s">
        <v>3952</v>
      </c>
      <c r="J3875" t="str">
        <f t="shared" si="60"/>
        <v>5E410</v>
      </c>
      <c r="K3875">
        <v>23.9</v>
      </c>
    </row>
    <row r="3876" spans="1:11" x14ac:dyDescent="0.3">
      <c r="A3876" t="s">
        <v>6786</v>
      </c>
      <c r="B3876" t="s">
        <v>6792</v>
      </c>
      <c r="C3876" s="1">
        <v>42807</v>
      </c>
      <c r="D3876" t="s">
        <v>6793</v>
      </c>
      <c r="E3876" s="1">
        <v>42807</v>
      </c>
      <c r="F3876" t="s">
        <v>167</v>
      </c>
      <c r="G3876">
        <v>1</v>
      </c>
      <c r="H3876">
        <v>40</v>
      </c>
      <c r="I3876" t="s">
        <v>3952</v>
      </c>
      <c r="J3876" t="str">
        <f t="shared" si="60"/>
        <v>5E410</v>
      </c>
      <c r="K3876">
        <v>40</v>
      </c>
    </row>
    <row r="3877" spans="1:11" x14ac:dyDescent="0.3">
      <c r="A3877" t="s">
        <v>4067</v>
      </c>
      <c r="B3877" t="s">
        <v>9568</v>
      </c>
      <c r="C3877" s="1">
        <v>42660</v>
      </c>
      <c r="D3877" t="s">
        <v>3554</v>
      </c>
      <c r="E3877" s="1">
        <v>42660</v>
      </c>
      <c r="F3877" t="s">
        <v>9569</v>
      </c>
      <c r="G3877">
        <v>1</v>
      </c>
      <c r="H3877">
        <v>18.59</v>
      </c>
      <c r="I3877" t="s">
        <v>3952</v>
      </c>
      <c r="J3877" t="str">
        <f t="shared" si="60"/>
        <v>5E410</v>
      </c>
      <c r="K3877">
        <v>18.59</v>
      </c>
    </row>
    <row r="3878" spans="1:11" x14ac:dyDescent="0.3">
      <c r="A3878" t="s">
        <v>4067</v>
      </c>
      <c r="B3878" t="s">
        <v>9568</v>
      </c>
      <c r="C3878" s="1">
        <v>42660</v>
      </c>
      <c r="D3878" t="s">
        <v>3554</v>
      </c>
      <c r="E3878" s="1">
        <v>42660</v>
      </c>
      <c r="F3878" t="s">
        <v>9612</v>
      </c>
      <c r="G3878">
        <v>1</v>
      </c>
      <c r="H3878">
        <v>20</v>
      </c>
      <c r="I3878" t="s">
        <v>3952</v>
      </c>
      <c r="J3878" t="str">
        <f t="shared" si="60"/>
        <v>5E410</v>
      </c>
      <c r="K3878">
        <v>20</v>
      </c>
    </row>
    <row r="3879" spans="1:11" x14ac:dyDescent="0.3">
      <c r="A3879" t="s">
        <v>4067</v>
      </c>
      <c r="B3879" t="s">
        <v>9568</v>
      </c>
      <c r="C3879" s="1">
        <v>42660</v>
      </c>
      <c r="D3879" t="s">
        <v>3554</v>
      </c>
      <c r="E3879" s="1">
        <v>42660</v>
      </c>
      <c r="F3879" t="s">
        <v>9613</v>
      </c>
      <c r="G3879">
        <v>1</v>
      </c>
      <c r="H3879">
        <v>5.67</v>
      </c>
      <c r="I3879" t="s">
        <v>3952</v>
      </c>
      <c r="J3879" t="str">
        <f t="shared" si="60"/>
        <v>5E410</v>
      </c>
      <c r="K3879">
        <v>5.67</v>
      </c>
    </row>
    <row r="3880" spans="1:11" x14ac:dyDescent="0.3">
      <c r="A3880" t="s">
        <v>4067</v>
      </c>
      <c r="B3880" t="s">
        <v>9568</v>
      </c>
      <c r="C3880" s="1">
        <v>42660</v>
      </c>
      <c r="D3880" t="s">
        <v>3554</v>
      </c>
      <c r="E3880" s="1">
        <v>42660</v>
      </c>
      <c r="F3880" t="s">
        <v>5300</v>
      </c>
      <c r="G3880">
        <v>1</v>
      </c>
      <c r="H3880">
        <v>48</v>
      </c>
      <c r="I3880" t="s">
        <v>3952</v>
      </c>
      <c r="J3880" t="str">
        <f t="shared" si="60"/>
        <v>5E410</v>
      </c>
      <c r="K3880">
        <v>48</v>
      </c>
    </row>
    <row r="3881" spans="1:11" x14ac:dyDescent="0.3">
      <c r="A3881" t="s">
        <v>4067</v>
      </c>
      <c r="B3881" t="s">
        <v>9568</v>
      </c>
      <c r="C3881" s="1">
        <v>42660</v>
      </c>
      <c r="D3881" t="s">
        <v>3554</v>
      </c>
      <c r="E3881" s="1">
        <v>42660</v>
      </c>
      <c r="F3881" t="s">
        <v>9714</v>
      </c>
      <c r="G3881">
        <v>1</v>
      </c>
      <c r="H3881">
        <v>13.63</v>
      </c>
      <c r="I3881" t="s">
        <v>3952</v>
      </c>
      <c r="J3881" t="str">
        <f t="shared" si="60"/>
        <v>5E410</v>
      </c>
      <c r="K3881">
        <v>13.63</v>
      </c>
    </row>
    <row r="3882" spans="1:11" x14ac:dyDescent="0.3">
      <c r="A3882" t="s">
        <v>4067</v>
      </c>
      <c r="B3882" t="s">
        <v>9568</v>
      </c>
      <c r="C3882" s="1">
        <v>42660</v>
      </c>
      <c r="D3882" t="s">
        <v>3554</v>
      </c>
      <c r="E3882" s="1">
        <v>42660</v>
      </c>
      <c r="F3882" t="s">
        <v>9715</v>
      </c>
      <c r="G3882">
        <v>1</v>
      </c>
      <c r="H3882">
        <v>32.299999999999997</v>
      </c>
      <c r="I3882" t="s">
        <v>3952</v>
      </c>
      <c r="J3882" t="str">
        <f t="shared" si="60"/>
        <v>5E410</v>
      </c>
      <c r="K3882">
        <v>32.299999999999997</v>
      </c>
    </row>
    <row r="3883" spans="1:11" x14ac:dyDescent="0.3">
      <c r="A3883" t="s">
        <v>4067</v>
      </c>
      <c r="B3883" t="s">
        <v>9568</v>
      </c>
      <c r="C3883" s="1">
        <v>42660</v>
      </c>
      <c r="D3883" t="s">
        <v>3554</v>
      </c>
      <c r="E3883" s="1">
        <v>42660</v>
      </c>
      <c r="F3883" t="s">
        <v>9716</v>
      </c>
      <c r="G3883">
        <v>1</v>
      </c>
      <c r="H3883">
        <v>43.93</v>
      </c>
      <c r="I3883" t="s">
        <v>3952</v>
      </c>
      <c r="J3883" t="str">
        <f t="shared" si="60"/>
        <v>5E410</v>
      </c>
      <c r="K3883">
        <v>43.93</v>
      </c>
    </row>
    <row r="3884" spans="1:11" x14ac:dyDescent="0.3">
      <c r="A3884" t="s">
        <v>4067</v>
      </c>
      <c r="B3884" t="s">
        <v>9568</v>
      </c>
      <c r="C3884" s="1">
        <v>42660</v>
      </c>
      <c r="D3884" t="s">
        <v>3554</v>
      </c>
      <c r="E3884" s="1">
        <v>42660</v>
      </c>
      <c r="F3884" t="s">
        <v>9797</v>
      </c>
      <c r="G3884">
        <v>1</v>
      </c>
      <c r="H3884">
        <v>71.069999999999993</v>
      </c>
      <c r="I3884" t="s">
        <v>3952</v>
      </c>
      <c r="J3884" t="str">
        <f t="shared" si="60"/>
        <v>5E410</v>
      </c>
      <c r="K3884">
        <v>71.069999999999993</v>
      </c>
    </row>
    <row r="3885" spans="1:11" x14ac:dyDescent="0.3">
      <c r="A3885" t="s">
        <v>4067</v>
      </c>
      <c r="B3885" t="s">
        <v>9568</v>
      </c>
      <c r="C3885" s="1">
        <v>42660</v>
      </c>
      <c r="D3885" t="s">
        <v>3554</v>
      </c>
      <c r="E3885" s="1">
        <v>42660</v>
      </c>
      <c r="F3885" t="s">
        <v>9798</v>
      </c>
      <c r="G3885">
        <v>1</v>
      </c>
      <c r="H3885">
        <v>22.63</v>
      </c>
      <c r="I3885" t="s">
        <v>3952</v>
      </c>
      <c r="J3885" t="str">
        <f t="shared" si="60"/>
        <v>5E410</v>
      </c>
      <c r="K3885">
        <v>22.63</v>
      </c>
    </row>
    <row r="3886" spans="1:11" x14ac:dyDescent="0.3">
      <c r="A3886" t="s">
        <v>4067</v>
      </c>
      <c r="B3886" t="s">
        <v>9568</v>
      </c>
      <c r="C3886" s="1">
        <v>42660</v>
      </c>
      <c r="D3886" t="s">
        <v>3554</v>
      </c>
      <c r="E3886" s="1">
        <v>42660</v>
      </c>
      <c r="F3886" t="s">
        <v>9799</v>
      </c>
      <c r="G3886">
        <v>1</v>
      </c>
      <c r="H3886">
        <v>20</v>
      </c>
      <c r="I3886" t="s">
        <v>3952</v>
      </c>
      <c r="J3886" t="str">
        <f t="shared" si="60"/>
        <v>5E410</v>
      </c>
      <c r="K3886">
        <v>20</v>
      </c>
    </row>
    <row r="3887" spans="1:11" x14ac:dyDescent="0.3">
      <c r="A3887" t="s">
        <v>12000</v>
      </c>
      <c r="B3887" t="s">
        <v>17894</v>
      </c>
      <c r="C3887" s="1">
        <v>42663</v>
      </c>
      <c r="D3887" t="s">
        <v>17895</v>
      </c>
      <c r="E3887" s="1">
        <v>42663</v>
      </c>
      <c r="F3887" t="s">
        <v>17980</v>
      </c>
      <c r="G3887">
        <v>1</v>
      </c>
      <c r="H3887">
        <v>8.5</v>
      </c>
      <c r="I3887" t="s">
        <v>3952</v>
      </c>
      <c r="J3887" t="str">
        <f t="shared" si="60"/>
        <v>5E410</v>
      </c>
      <c r="K3887">
        <v>8.5</v>
      </c>
    </row>
    <row r="3888" spans="1:11" x14ac:dyDescent="0.3">
      <c r="A3888" t="s">
        <v>12640</v>
      </c>
      <c r="B3888" t="s">
        <v>12655</v>
      </c>
      <c r="C3888" s="1">
        <v>42703</v>
      </c>
      <c r="D3888" t="s">
        <v>12671</v>
      </c>
      <c r="E3888" s="1">
        <v>42669</v>
      </c>
      <c r="F3888" t="s">
        <v>12672</v>
      </c>
      <c r="G3888">
        <v>1</v>
      </c>
      <c r="H3888">
        <v>1612.8</v>
      </c>
      <c r="I3888" t="s">
        <v>12673</v>
      </c>
      <c r="J3888" t="str">
        <f t="shared" si="60"/>
        <v>5E410</v>
      </c>
      <c r="K3888">
        <v>346.2</v>
      </c>
    </row>
    <row r="3889" spans="1:11" x14ac:dyDescent="0.3">
      <c r="A3889" t="s">
        <v>12640</v>
      </c>
      <c r="B3889" t="s">
        <v>12698</v>
      </c>
      <c r="C3889" s="1">
        <v>42759</v>
      </c>
      <c r="D3889" t="s">
        <v>12699</v>
      </c>
      <c r="E3889" s="1">
        <v>42754</v>
      </c>
      <c r="F3889" t="s">
        <v>12700</v>
      </c>
      <c r="G3889">
        <v>1</v>
      </c>
      <c r="H3889">
        <v>989.4</v>
      </c>
      <c r="I3889" t="s">
        <v>12673</v>
      </c>
      <c r="J3889" t="str">
        <f t="shared" si="60"/>
        <v>5E410</v>
      </c>
      <c r="K3889">
        <v>224.2</v>
      </c>
    </row>
    <row r="3890" spans="1:11" x14ac:dyDescent="0.3">
      <c r="A3890" t="s">
        <v>14353</v>
      </c>
      <c r="B3890" t="s">
        <v>14354</v>
      </c>
      <c r="C3890" s="1">
        <v>42690</v>
      </c>
      <c r="D3890" t="s">
        <v>14355</v>
      </c>
      <c r="E3890" s="1">
        <v>42690</v>
      </c>
      <c r="F3890" t="s">
        <v>10532</v>
      </c>
      <c r="G3890">
        <v>1</v>
      </c>
      <c r="H3890">
        <v>492.76</v>
      </c>
      <c r="I3890" t="s">
        <v>12673</v>
      </c>
      <c r="J3890" t="str">
        <f t="shared" si="60"/>
        <v>5E410</v>
      </c>
      <c r="K3890">
        <v>492.76</v>
      </c>
    </row>
    <row r="3891" spans="1:11" x14ac:dyDescent="0.3">
      <c r="A3891" t="s">
        <v>16</v>
      </c>
      <c r="B3891" t="s">
        <v>17</v>
      </c>
      <c r="C3891" s="1">
        <v>42664</v>
      </c>
      <c r="D3891" t="s">
        <v>18</v>
      </c>
      <c r="E3891" s="1">
        <v>42664</v>
      </c>
      <c r="F3891" t="s">
        <v>19</v>
      </c>
      <c r="G3891">
        <v>1</v>
      </c>
      <c r="H3891">
        <v>250.4</v>
      </c>
      <c r="I3891" t="s">
        <v>20</v>
      </c>
      <c r="J3891" t="str">
        <f t="shared" si="60"/>
        <v>5E410</v>
      </c>
      <c r="K3891">
        <v>250.4</v>
      </c>
    </row>
    <row r="3892" spans="1:11" x14ac:dyDescent="0.3">
      <c r="A3892" t="s">
        <v>12640</v>
      </c>
      <c r="B3892" t="s">
        <v>12655</v>
      </c>
      <c r="C3892" s="1">
        <v>42703</v>
      </c>
      <c r="D3892" t="s">
        <v>12678</v>
      </c>
      <c r="E3892" s="1">
        <v>42669</v>
      </c>
      <c r="F3892" t="s">
        <v>12679</v>
      </c>
      <c r="G3892">
        <v>1</v>
      </c>
      <c r="H3892">
        <v>610</v>
      </c>
      <c r="I3892" t="s">
        <v>20</v>
      </c>
      <c r="J3892" t="str">
        <f t="shared" si="60"/>
        <v>5E410</v>
      </c>
      <c r="K3892">
        <v>313.8</v>
      </c>
    </row>
    <row r="3893" spans="1:11" x14ac:dyDescent="0.3">
      <c r="A3893" t="s">
        <v>12640</v>
      </c>
      <c r="B3893" t="s">
        <v>12655</v>
      </c>
      <c r="C3893" s="1">
        <v>42703</v>
      </c>
      <c r="D3893" t="s">
        <v>12680</v>
      </c>
      <c r="E3893" s="1">
        <v>42669</v>
      </c>
      <c r="F3893" t="s">
        <v>12681</v>
      </c>
      <c r="G3893">
        <v>1</v>
      </c>
      <c r="H3893">
        <v>1307.2</v>
      </c>
      <c r="I3893" t="s">
        <v>20</v>
      </c>
      <c r="J3893" t="str">
        <f t="shared" si="60"/>
        <v>5E410</v>
      </c>
      <c r="K3893">
        <v>133.6</v>
      </c>
    </row>
    <row r="3894" spans="1:11" x14ac:dyDescent="0.3">
      <c r="A3894" t="s">
        <v>20113</v>
      </c>
      <c r="B3894" t="s">
        <v>20114</v>
      </c>
      <c r="C3894" s="1">
        <v>42664</v>
      </c>
      <c r="D3894" t="s">
        <v>20115</v>
      </c>
      <c r="E3894" s="1">
        <v>42664</v>
      </c>
      <c r="F3894" t="s">
        <v>20116</v>
      </c>
      <c r="G3894">
        <v>1</v>
      </c>
      <c r="H3894">
        <v>429.12</v>
      </c>
      <c r="I3894" t="s">
        <v>20</v>
      </c>
      <c r="J3894" t="str">
        <f t="shared" si="60"/>
        <v>5E410</v>
      </c>
      <c r="K3894">
        <v>429.12</v>
      </c>
    </row>
    <row r="3895" spans="1:11" x14ac:dyDescent="0.3">
      <c r="A3895" t="s">
        <v>159</v>
      </c>
      <c r="B3895" t="s">
        <v>2070</v>
      </c>
      <c r="C3895" s="1">
        <v>42593</v>
      </c>
      <c r="D3895" t="s">
        <v>2071</v>
      </c>
      <c r="E3895" s="1">
        <v>42593</v>
      </c>
      <c r="F3895" t="s">
        <v>2072</v>
      </c>
      <c r="G3895">
        <v>1</v>
      </c>
      <c r="H3895">
        <v>984.67</v>
      </c>
      <c r="I3895" t="s">
        <v>2064</v>
      </c>
      <c r="J3895" t="str">
        <f t="shared" si="60"/>
        <v>5E410</v>
      </c>
      <c r="K3895">
        <v>984.67</v>
      </c>
    </row>
    <row r="3896" spans="1:11" x14ac:dyDescent="0.3">
      <c r="A3896" t="s">
        <v>12640</v>
      </c>
      <c r="B3896" t="s">
        <v>12655</v>
      </c>
      <c r="C3896" s="1">
        <v>42703</v>
      </c>
      <c r="D3896" t="s">
        <v>12660</v>
      </c>
      <c r="E3896" s="1">
        <v>42669</v>
      </c>
      <c r="F3896" t="s">
        <v>12661</v>
      </c>
      <c r="G3896">
        <v>1</v>
      </c>
      <c r="H3896">
        <v>1651.3</v>
      </c>
      <c r="I3896" t="s">
        <v>2064</v>
      </c>
      <c r="J3896" t="str">
        <f t="shared" si="60"/>
        <v>5E410</v>
      </c>
      <c r="K3896">
        <v>412.7</v>
      </c>
    </row>
    <row r="3897" spans="1:11" x14ac:dyDescent="0.3">
      <c r="A3897" t="s">
        <v>17352</v>
      </c>
      <c r="B3897" t="s">
        <v>17353</v>
      </c>
      <c r="C3897" s="1">
        <v>42678</v>
      </c>
      <c r="D3897" t="s">
        <v>17354</v>
      </c>
      <c r="E3897" s="1">
        <v>42678</v>
      </c>
      <c r="F3897" t="s">
        <v>17355</v>
      </c>
      <c r="G3897">
        <v>1</v>
      </c>
      <c r="H3897">
        <v>209.88</v>
      </c>
      <c r="I3897" t="s">
        <v>2064</v>
      </c>
      <c r="J3897" t="str">
        <f t="shared" si="60"/>
        <v>5E410</v>
      </c>
      <c r="K3897">
        <v>209.88</v>
      </c>
    </row>
    <row r="3898" spans="1:11" x14ac:dyDescent="0.3">
      <c r="A3898" t="s">
        <v>17352</v>
      </c>
      <c r="B3898" t="s">
        <v>17353</v>
      </c>
      <c r="C3898" s="1">
        <v>42678</v>
      </c>
      <c r="D3898" t="s">
        <v>17354</v>
      </c>
      <c r="E3898" s="1">
        <v>42678</v>
      </c>
      <c r="F3898" t="s">
        <v>17356</v>
      </c>
      <c r="G3898">
        <v>1</v>
      </c>
      <c r="H3898">
        <v>281.39999999999998</v>
      </c>
      <c r="I3898" t="s">
        <v>2064</v>
      </c>
      <c r="J3898" t="str">
        <f t="shared" si="60"/>
        <v>5E410</v>
      </c>
      <c r="K3898">
        <v>281.39999999999998</v>
      </c>
    </row>
    <row r="3899" spans="1:11" x14ac:dyDescent="0.3">
      <c r="A3899" t="s">
        <v>17352</v>
      </c>
      <c r="B3899" t="s">
        <v>17353</v>
      </c>
      <c r="C3899" s="1">
        <v>42678</v>
      </c>
      <c r="D3899" t="s">
        <v>17354</v>
      </c>
      <c r="E3899" s="1">
        <v>42678</v>
      </c>
      <c r="F3899" t="s">
        <v>17357</v>
      </c>
      <c r="G3899">
        <v>1</v>
      </c>
      <c r="H3899">
        <v>32.6</v>
      </c>
      <c r="I3899" t="s">
        <v>2064</v>
      </c>
      <c r="J3899" t="str">
        <f t="shared" si="60"/>
        <v>5E410</v>
      </c>
      <c r="K3899">
        <v>32.6</v>
      </c>
    </row>
    <row r="3900" spans="1:11" x14ac:dyDescent="0.3">
      <c r="A3900" t="s">
        <v>17352</v>
      </c>
      <c r="B3900" t="s">
        <v>17353</v>
      </c>
      <c r="C3900" s="1">
        <v>42678</v>
      </c>
      <c r="D3900" t="s">
        <v>17354</v>
      </c>
      <c r="E3900" s="1">
        <v>42678</v>
      </c>
      <c r="F3900" t="s">
        <v>17358</v>
      </c>
      <c r="G3900">
        <v>1</v>
      </c>
      <c r="H3900">
        <v>132.5</v>
      </c>
      <c r="I3900" t="s">
        <v>2064</v>
      </c>
      <c r="J3900" t="str">
        <f t="shared" si="60"/>
        <v>5E410</v>
      </c>
      <c r="K3900">
        <v>132.5</v>
      </c>
    </row>
    <row r="3901" spans="1:11" x14ac:dyDescent="0.3">
      <c r="A3901" t="s">
        <v>4979</v>
      </c>
      <c r="B3901" t="s">
        <v>19821</v>
      </c>
      <c r="C3901" s="1">
        <v>42636</v>
      </c>
      <c r="D3901" t="s">
        <v>19822</v>
      </c>
      <c r="E3901" s="1">
        <v>42636</v>
      </c>
      <c r="F3901" t="s">
        <v>19823</v>
      </c>
      <c r="G3901">
        <v>1</v>
      </c>
      <c r="H3901">
        <v>750</v>
      </c>
      <c r="I3901" t="s">
        <v>2064</v>
      </c>
      <c r="J3901" t="str">
        <f t="shared" si="60"/>
        <v>5E410</v>
      </c>
      <c r="K3901">
        <v>750</v>
      </c>
    </row>
    <row r="3902" spans="1:11" x14ac:dyDescent="0.3">
      <c r="A3902" t="s">
        <v>13125</v>
      </c>
      <c r="B3902" t="s">
        <v>13270</v>
      </c>
      <c r="C3902" s="1">
        <v>42718</v>
      </c>
      <c r="D3902" t="s">
        <v>13271</v>
      </c>
      <c r="E3902" s="1">
        <v>42718</v>
      </c>
      <c r="F3902" t="s">
        <v>13272</v>
      </c>
      <c r="G3902">
        <v>1</v>
      </c>
      <c r="H3902">
        <v>1138.5</v>
      </c>
      <c r="I3902" t="s">
        <v>13273</v>
      </c>
      <c r="J3902" t="str">
        <f t="shared" si="60"/>
        <v>5E410</v>
      </c>
      <c r="K3902">
        <v>1138.5</v>
      </c>
    </row>
    <row r="3903" spans="1:11" x14ac:dyDescent="0.3">
      <c r="A3903" t="s">
        <v>13125</v>
      </c>
      <c r="B3903" t="s">
        <v>13274</v>
      </c>
      <c r="C3903" s="1">
        <v>42718</v>
      </c>
      <c r="D3903" t="s">
        <v>13275</v>
      </c>
      <c r="E3903" s="1">
        <v>42718</v>
      </c>
      <c r="F3903" t="s">
        <v>13276</v>
      </c>
      <c r="G3903">
        <v>1</v>
      </c>
      <c r="H3903">
        <v>958.5</v>
      </c>
      <c r="I3903" t="s">
        <v>13273</v>
      </c>
      <c r="J3903" t="str">
        <f t="shared" si="60"/>
        <v>5E410</v>
      </c>
      <c r="K3903">
        <v>958.5</v>
      </c>
    </row>
    <row r="3904" spans="1:11" x14ac:dyDescent="0.3">
      <c r="A3904" t="s">
        <v>16481</v>
      </c>
      <c r="B3904" t="s">
        <v>16493</v>
      </c>
      <c r="C3904" s="1">
        <v>42887</v>
      </c>
      <c r="D3904" t="s">
        <v>15822</v>
      </c>
      <c r="E3904" s="1">
        <v>42822</v>
      </c>
      <c r="F3904" t="s">
        <v>10011</v>
      </c>
      <c r="G3904">
        <v>1</v>
      </c>
      <c r="H3904">
        <v>214.19</v>
      </c>
      <c r="I3904" t="s">
        <v>13273</v>
      </c>
      <c r="J3904" t="str">
        <f t="shared" si="60"/>
        <v>5E410</v>
      </c>
      <c r="K3904">
        <v>214.19</v>
      </c>
    </row>
    <row r="3905" spans="1:11" x14ac:dyDescent="0.3">
      <c r="A3905" t="s">
        <v>16481</v>
      </c>
      <c r="B3905" t="s">
        <v>16493</v>
      </c>
      <c r="C3905" s="1">
        <v>42887</v>
      </c>
      <c r="D3905" t="s">
        <v>15822</v>
      </c>
      <c r="E3905" s="1">
        <v>42822</v>
      </c>
      <c r="F3905" t="s">
        <v>16494</v>
      </c>
      <c r="G3905">
        <v>1</v>
      </c>
      <c r="H3905">
        <v>365.39</v>
      </c>
      <c r="I3905" t="s">
        <v>13273</v>
      </c>
      <c r="J3905" t="str">
        <f t="shared" si="60"/>
        <v>5E410</v>
      </c>
      <c r="K3905">
        <v>365.39</v>
      </c>
    </row>
    <row r="3906" spans="1:11" x14ac:dyDescent="0.3">
      <c r="A3906" t="s">
        <v>12640</v>
      </c>
      <c r="B3906" t="s">
        <v>12687</v>
      </c>
      <c r="C3906" s="1">
        <v>42738</v>
      </c>
      <c r="D3906" t="s">
        <v>12694</v>
      </c>
      <c r="E3906" s="1">
        <v>42732</v>
      </c>
      <c r="F3906" t="s">
        <v>12695</v>
      </c>
      <c r="G3906">
        <v>1</v>
      </c>
      <c r="H3906">
        <v>925.79</v>
      </c>
      <c r="I3906" t="s">
        <v>12696</v>
      </c>
      <c r="J3906" t="str">
        <f t="shared" ref="J3906:J3969" si="61">RIGHT(I3906, 5)</f>
        <v>5E410</v>
      </c>
      <c r="K3906">
        <v>434.2</v>
      </c>
    </row>
    <row r="3907" spans="1:11" x14ac:dyDescent="0.3">
      <c r="A3907" t="s">
        <v>12640</v>
      </c>
      <c r="B3907" t="s">
        <v>12707</v>
      </c>
      <c r="C3907" s="1">
        <v>42797</v>
      </c>
      <c r="D3907" t="s">
        <v>12708</v>
      </c>
      <c r="E3907" s="1">
        <v>42774</v>
      </c>
      <c r="F3907" t="s">
        <v>12714</v>
      </c>
      <c r="G3907">
        <v>1</v>
      </c>
      <c r="H3907">
        <v>1453.3</v>
      </c>
      <c r="I3907" t="s">
        <v>12696</v>
      </c>
      <c r="J3907" t="str">
        <f t="shared" si="61"/>
        <v>5E410</v>
      </c>
      <c r="K3907">
        <v>337.4</v>
      </c>
    </row>
    <row r="3908" spans="1:11" x14ac:dyDescent="0.3">
      <c r="A3908" t="s">
        <v>12640</v>
      </c>
      <c r="B3908" t="s">
        <v>12718</v>
      </c>
      <c r="C3908" s="1">
        <v>42815</v>
      </c>
      <c r="D3908" t="s">
        <v>12719</v>
      </c>
      <c r="E3908" s="1">
        <v>42809</v>
      </c>
      <c r="F3908" t="s">
        <v>12723</v>
      </c>
      <c r="G3908">
        <v>1</v>
      </c>
      <c r="H3908">
        <v>1072.51</v>
      </c>
      <c r="I3908" t="s">
        <v>12696</v>
      </c>
      <c r="J3908" t="str">
        <f t="shared" si="61"/>
        <v>5E410</v>
      </c>
      <c r="K3908">
        <v>504.55</v>
      </c>
    </row>
    <row r="3909" spans="1:11" x14ac:dyDescent="0.3">
      <c r="A3909" t="s">
        <v>21844</v>
      </c>
      <c r="B3909" t="s">
        <v>21845</v>
      </c>
      <c r="C3909" s="1">
        <v>42811</v>
      </c>
      <c r="D3909" t="s">
        <v>13449</v>
      </c>
      <c r="E3909" s="1">
        <v>42811</v>
      </c>
      <c r="F3909" t="s">
        <v>21846</v>
      </c>
      <c r="G3909">
        <v>1</v>
      </c>
      <c r="H3909">
        <v>671.63</v>
      </c>
      <c r="I3909" t="s">
        <v>12696</v>
      </c>
      <c r="J3909" t="str">
        <f t="shared" si="61"/>
        <v>5E410</v>
      </c>
      <c r="K3909">
        <v>671.63</v>
      </c>
    </row>
    <row r="3910" spans="1:11" x14ac:dyDescent="0.3">
      <c r="A3910" t="s">
        <v>12640</v>
      </c>
      <c r="B3910" t="s">
        <v>12655</v>
      </c>
      <c r="C3910" s="1">
        <v>42703</v>
      </c>
      <c r="D3910" t="s">
        <v>12675</v>
      </c>
      <c r="E3910" s="1">
        <v>42669</v>
      </c>
      <c r="F3910" t="s">
        <v>12676</v>
      </c>
      <c r="G3910">
        <v>1</v>
      </c>
      <c r="H3910">
        <v>910.8</v>
      </c>
      <c r="I3910" t="s">
        <v>12677</v>
      </c>
      <c r="J3910" t="str">
        <f t="shared" si="61"/>
        <v>5E410</v>
      </c>
      <c r="K3910">
        <v>302.2</v>
      </c>
    </row>
    <row r="3911" spans="1:11" x14ac:dyDescent="0.3">
      <c r="A3911" t="s">
        <v>14353</v>
      </c>
      <c r="B3911" t="s">
        <v>14354</v>
      </c>
      <c r="C3911" s="1">
        <v>42690</v>
      </c>
      <c r="D3911" t="s">
        <v>14355</v>
      </c>
      <c r="E3911" s="1">
        <v>42690</v>
      </c>
      <c r="F3911" t="s">
        <v>14356</v>
      </c>
      <c r="G3911">
        <v>1</v>
      </c>
      <c r="H3911">
        <v>492.76</v>
      </c>
      <c r="I3911" t="s">
        <v>12677</v>
      </c>
      <c r="J3911" t="str">
        <f t="shared" si="61"/>
        <v>5E410</v>
      </c>
      <c r="K3911">
        <v>492.76</v>
      </c>
    </row>
    <row r="3912" spans="1:11" x14ac:dyDescent="0.3">
      <c r="A3912" t="s">
        <v>159</v>
      </c>
      <c r="B3912" t="s">
        <v>5247</v>
      </c>
      <c r="C3912" s="1">
        <v>42916</v>
      </c>
      <c r="D3912" t="s">
        <v>5248</v>
      </c>
      <c r="E3912" s="1">
        <v>42929</v>
      </c>
      <c r="F3912" t="s">
        <v>5249</v>
      </c>
      <c r="G3912">
        <v>1</v>
      </c>
      <c r="H3912">
        <v>486.85</v>
      </c>
      <c r="I3912" t="s">
        <v>5182</v>
      </c>
      <c r="J3912" t="str">
        <f t="shared" si="61"/>
        <v>5E410</v>
      </c>
      <c r="K3912">
        <v>486.85</v>
      </c>
    </row>
    <row r="3913" spans="1:11" x14ac:dyDescent="0.3">
      <c r="A3913" t="s">
        <v>159</v>
      </c>
      <c r="B3913" t="s">
        <v>5247</v>
      </c>
      <c r="C3913" s="1">
        <v>42916</v>
      </c>
      <c r="D3913" t="s">
        <v>5248</v>
      </c>
      <c r="E3913" s="1">
        <v>42929</v>
      </c>
      <c r="F3913" t="s">
        <v>5250</v>
      </c>
      <c r="G3913">
        <v>1</v>
      </c>
      <c r="H3913">
        <v>50</v>
      </c>
      <c r="I3913" t="s">
        <v>5182</v>
      </c>
      <c r="J3913" t="str">
        <f t="shared" si="61"/>
        <v>5E410</v>
      </c>
      <c r="K3913">
        <v>50</v>
      </c>
    </row>
    <row r="3914" spans="1:11" x14ac:dyDescent="0.3">
      <c r="A3914" t="s">
        <v>159</v>
      </c>
      <c r="B3914" t="s">
        <v>5247</v>
      </c>
      <c r="C3914" s="1">
        <v>42916</v>
      </c>
      <c r="D3914" t="s">
        <v>5248</v>
      </c>
      <c r="E3914" s="1">
        <v>42929</v>
      </c>
      <c r="F3914" t="s">
        <v>5251</v>
      </c>
      <c r="G3914">
        <v>1</v>
      </c>
      <c r="H3914">
        <v>75.44</v>
      </c>
      <c r="I3914" t="s">
        <v>5182</v>
      </c>
      <c r="J3914" t="str">
        <f t="shared" si="61"/>
        <v>5E410</v>
      </c>
      <c r="K3914">
        <v>75.44</v>
      </c>
    </row>
    <row r="3915" spans="1:11" x14ac:dyDescent="0.3">
      <c r="A3915" t="s">
        <v>159</v>
      </c>
      <c r="B3915" t="s">
        <v>5247</v>
      </c>
      <c r="C3915" s="1">
        <v>42916</v>
      </c>
      <c r="D3915" t="s">
        <v>5248</v>
      </c>
      <c r="E3915" s="1">
        <v>42929</v>
      </c>
      <c r="F3915" t="s">
        <v>5252</v>
      </c>
      <c r="G3915">
        <v>1</v>
      </c>
      <c r="H3915">
        <v>124.17</v>
      </c>
      <c r="I3915" t="s">
        <v>5182</v>
      </c>
      <c r="J3915" t="str">
        <f t="shared" si="61"/>
        <v>5E410</v>
      </c>
      <c r="K3915">
        <v>124.17</v>
      </c>
    </row>
    <row r="3916" spans="1:11" x14ac:dyDescent="0.3">
      <c r="A3916" t="s">
        <v>12640</v>
      </c>
      <c r="B3916" t="s">
        <v>12707</v>
      </c>
      <c r="C3916" s="1">
        <v>42797</v>
      </c>
      <c r="D3916" t="s">
        <v>12708</v>
      </c>
      <c r="E3916" s="1">
        <v>42774</v>
      </c>
      <c r="F3916" t="s">
        <v>12709</v>
      </c>
      <c r="G3916">
        <v>1</v>
      </c>
      <c r="H3916">
        <v>1239.1600000000001</v>
      </c>
      <c r="I3916" t="s">
        <v>5182</v>
      </c>
      <c r="J3916" t="str">
        <f t="shared" si="61"/>
        <v>5E410</v>
      </c>
      <c r="K3916">
        <v>206.4</v>
      </c>
    </row>
    <row r="3917" spans="1:11" x14ac:dyDescent="0.3">
      <c r="A3917" t="s">
        <v>9511</v>
      </c>
      <c r="B3917" t="s">
        <v>9512</v>
      </c>
      <c r="C3917" s="1">
        <v>42830</v>
      </c>
      <c r="D3917" t="s">
        <v>9513</v>
      </c>
      <c r="E3917" s="1">
        <v>42830</v>
      </c>
      <c r="F3917" t="s">
        <v>9514</v>
      </c>
      <c r="G3917">
        <v>1</v>
      </c>
      <c r="H3917">
        <v>755.64</v>
      </c>
      <c r="I3917" t="s">
        <v>9515</v>
      </c>
      <c r="J3917" t="str">
        <f t="shared" si="61"/>
        <v>5E410</v>
      </c>
      <c r="K3917">
        <v>755.64</v>
      </c>
    </row>
    <row r="3918" spans="1:11" x14ac:dyDescent="0.3">
      <c r="A3918" t="s">
        <v>12640</v>
      </c>
      <c r="B3918" t="s">
        <v>12655</v>
      </c>
      <c r="C3918" s="1">
        <v>42703</v>
      </c>
      <c r="D3918" t="s">
        <v>12669</v>
      </c>
      <c r="E3918" s="1">
        <v>42669</v>
      </c>
      <c r="F3918" t="s">
        <v>12670</v>
      </c>
      <c r="G3918">
        <v>1</v>
      </c>
      <c r="H3918">
        <v>953.6</v>
      </c>
      <c r="I3918" t="s">
        <v>9515</v>
      </c>
      <c r="J3918" t="str">
        <f t="shared" si="61"/>
        <v>5E410</v>
      </c>
      <c r="K3918">
        <v>918.6</v>
      </c>
    </row>
    <row r="3919" spans="1:11" x14ac:dyDescent="0.3">
      <c r="A3919" t="s">
        <v>12640</v>
      </c>
      <c r="B3919" t="s">
        <v>12655</v>
      </c>
      <c r="C3919" s="1">
        <v>42703</v>
      </c>
      <c r="D3919" t="s">
        <v>12678</v>
      </c>
      <c r="E3919" s="1">
        <v>42669</v>
      </c>
      <c r="F3919" t="s">
        <v>12679</v>
      </c>
      <c r="G3919">
        <v>1</v>
      </c>
      <c r="H3919">
        <v>610</v>
      </c>
      <c r="I3919" t="s">
        <v>9515</v>
      </c>
      <c r="J3919" t="str">
        <f t="shared" si="61"/>
        <v>5E410</v>
      </c>
      <c r="K3919">
        <v>296.2</v>
      </c>
    </row>
    <row r="3920" spans="1:11" x14ac:dyDescent="0.3">
      <c r="A3920" t="s">
        <v>12640</v>
      </c>
      <c r="B3920" t="s">
        <v>12698</v>
      </c>
      <c r="C3920" s="1">
        <v>42759</v>
      </c>
      <c r="D3920" t="s">
        <v>12705</v>
      </c>
      <c r="E3920" s="1">
        <v>42754</v>
      </c>
      <c r="F3920" t="s">
        <v>12706</v>
      </c>
      <c r="G3920">
        <v>1</v>
      </c>
      <c r="H3920">
        <v>1071.9100000000001</v>
      </c>
      <c r="I3920" t="s">
        <v>9515</v>
      </c>
      <c r="J3920" t="str">
        <f t="shared" si="61"/>
        <v>5E410</v>
      </c>
      <c r="K3920">
        <v>297.39999999999998</v>
      </c>
    </row>
    <row r="3921" spans="1:11" x14ac:dyDescent="0.3">
      <c r="A3921" t="s">
        <v>12640</v>
      </c>
      <c r="B3921" t="s">
        <v>12718</v>
      </c>
      <c r="C3921" s="1">
        <v>42815</v>
      </c>
      <c r="D3921" t="s">
        <v>12719</v>
      </c>
      <c r="E3921" s="1">
        <v>42809</v>
      </c>
      <c r="F3921" t="s">
        <v>12735</v>
      </c>
      <c r="G3921">
        <v>1</v>
      </c>
      <c r="H3921">
        <v>1201</v>
      </c>
      <c r="I3921" t="s">
        <v>9515</v>
      </c>
      <c r="J3921" t="str">
        <f t="shared" si="61"/>
        <v>5E410</v>
      </c>
      <c r="K3921">
        <v>503.6</v>
      </c>
    </row>
    <row r="3922" spans="1:11" x14ac:dyDescent="0.3">
      <c r="A3922" t="s">
        <v>12640</v>
      </c>
      <c r="B3922" t="s">
        <v>12751</v>
      </c>
      <c r="C3922" s="1">
        <v>42912</v>
      </c>
      <c r="D3922" t="s">
        <v>12752</v>
      </c>
      <c r="E3922" s="1">
        <v>42907</v>
      </c>
      <c r="F3922" t="s">
        <v>12753</v>
      </c>
      <c r="G3922">
        <v>1</v>
      </c>
      <c r="H3922">
        <v>1506.19</v>
      </c>
      <c r="I3922" t="s">
        <v>9515</v>
      </c>
      <c r="J3922" t="str">
        <f t="shared" si="61"/>
        <v>5E410</v>
      </c>
      <c r="K3922">
        <v>616.4</v>
      </c>
    </row>
    <row r="3923" spans="1:11" x14ac:dyDescent="0.3">
      <c r="A3923" t="s">
        <v>4965</v>
      </c>
      <c r="B3923" t="s">
        <v>12846</v>
      </c>
      <c r="C3923" s="1">
        <v>42632</v>
      </c>
      <c r="D3923" t="s">
        <v>12847</v>
      </c>
      <c r="E3923" s="1">
        <v>42632</v>
      </c>
      <c r="F3923" t="s">
        <v>12848</v>
      </c>
      <c r="G3923">
        <v>1</v>
      </c>
      <c r="H3923">
        <v>1080.72</v>
      </c>
      <c r="I3923" t="s">
        <v>9515</v>
      </c>
      <c r="J3923" t="str">
        <f t="shared" si="61"/>
        <v>5E410</v>
      </c>
      <c r="K3923">
        <v>1080.72</v>
      </c>
    </row>
    <row r="3924" spans="1:11" x14ac:dyDescent="0.3">
      <c r="A3924" t="s">
        <v>14455</v>
      </c>
      <c r="B3924" t="s">
        <v>14464</v>
      </c>
      <c r="C3924" s="1">
        <v>42860</v>
      </c>
      <c r="D3924" t="s">
        <v>14465</v>
      </c>
      <c r="E3924" s="1">
        <v>42860</v>
      </c>
      <c r="F3924" t="s">
        <v>168</v>
      </c>
      <c r="G3924">
        <v>1</v>
      </c>
      <c r="H3924">
        <v>777</v>
      </c>
      <c r="I3924" t="s">
        <v>9515</v>
      </c>
      <c r="J3924" t="str">
        <f t="shared" si="61"/>
        <v>5E410</v>
      </c>
      <c r="K3924">
        <v>777</v>
      </c>
    </row>
    <row r="3925" spans="1:11" x14ac:dyDescent="0.3">
      <c r="A3925" t="s">
        <v>18566</v>
      </c>
      <c r="B3925" t="s">
        <v>18578</v>
      </c>
      <c r="C3925" s="1">
        <v>42647</v>
      </c>
      <c r="D3925" t="s">
        <v>18579</v>
      </c>
      <c r="E3925" s="1">
        <v>42647</v>
      </c>
      <c r="F3925" t="s">
        <v>18580</v>
      </c>
      <c r="G3925">
        <v>1</v>
      </c>
      <c r="H3925">
        <v>1082.72</v>
      </c>
      <c r="I3925" t="s">
        <v>9515</v>
      </c>
      <c r="J3925" t="str">
        <f t="shared" si="61"/>
        <v>5E410</v>
      </c>
      <c r="K3925">
        <v>1082.72</v>
      </c>
    </row>
    <row r="3926" spans="1:11" x14ac:dyDescent="0.3">
      <c r="A3926" t="s">
        <v>20748</v>
      </c>
      <c r="B3926" t="s">
        <v>20749</v>
      </c>
      <c r="C3926" s="1">
        <v>42632</v>
      </c>
      <c r="D3926" t="s">
        <v>20750</v>
      </c>
      <c r="E3926" s="1">
        <v>42632</v>
      </c>
      <c r="F3926" t="s">
        <v>168</v>
      </c>
      <c r="G3926">
        <v>1</v>
      </c>
      <c r="H3926">
        <v>318.56</v>
      </c>
      <c r="I3926" t="s">
        <v>9515</v>
      </c>
      <c r="J3926" t="str">
        <f t="shared" si="61"/>
        <v>5E410</v>
      </c>
      <c r="K3926">
        <v>318.56</v>
      </c>
    </row>
    <row r="3927" spans="1:11" x14ac:dyDescent="0.3">
      <c r="A3927" t="s">
        <v>20748</v>
      </c>
      <c r="B3927" t="s">
        <v>20751</v>
      </c>
      <c r="C3927" s="1">
        <v>42632</v>
      </c>
      <c r="D3927" t="s">
        <v>20752</v>
      </c>
      <c r="E3927" s="1">
        <v>42632</v>
      </c>
      <c r="F3927" t="s">
        <v>168</v>
      </c>
      <c r="G3927">
        <v>1</v>
      </c>
      <c r="H3927">
        <v>318.56</v>
      </c>
      <c r="I3927" t="s">
        <v>9515</v>
      </c>
      <c r="J3927" t="str">
        <f t="shared" si="61"/>
        <v>5E410</v>
      </c>
      <c r="K3927">
        <v>318.56</v>
      </c>
    </row>
    <row r="3928" spans="1:11" x14ac:dyDescent="0.3">
      <c r="A3928" t="s">
        <v>20777</v>
      </c>
      <c r="B3928" t="s">
        <v>20778</v>
      </c>
      <c r="C3928" s="1">
        <v>42649</v>
      </c>
      <c r="D3928" t="s">
        <v>20779</v>
      </c>
      <c r="E3928" s="1">
        <v>42649</v>
      </c>
      <c r="F3928" t="s">
        <v>20780</v>
      </c>
      <c r="G3928">
        <v>1</v>
      </c>
      <c r="H3928">
        <v>412.98</v>
      </c>
      <c r="I3928" t="s">
        <v>9515</v>
      </c>
      <c r="J3928" t="str">
        <f t="shared" si="61"/>
        <v>5E410</v>
      </c>
      <c r="K3928">
        <v>412.98</v>
      </c>
    </row>
    <row r="3929" spans="1:11" x14ac:dyDescent="0.3">
      <c r="A3929" t="s">
        <v>20829</v>
      </c>
      <c r="B3929" t="s">
        <v>20830</v>
      </c>
      <c r="C3929" s="1">
        <v>42774</v>
      </c>
      <c r="D3929" t="s">
        <v>20831</v>
      </c>
      <c r="E3929" s="1">
        <v>42774</v>
      </c>
      <c r="F3929" t="s">
        <v>20832</v>
      </c>
      <c r="G3929">
        <v>1</v>
      </c>
      <c r="H3929">
        <v>487.23</v>
      </c>
      <c r="I3929" t="s">
        <v>9515</v>
      </c>
      <c r="J3929" t="str">
        <f t="shared" si="61"/>
        <v>5E410</v>
      </c>
      <c r="K3929">
        <v>487.23</v>
      </c>
    </row>
    <row r="3930" spans="1:11" x14ac:dyDescent="0.3">
      <c r="A3930" t="s">
        <v>20829</v>
      </c>
      <c r="B3930" t="s">
        <v>20830</v>
      </c>
      <c r="C3930" s="1">
        <v>42774</v>
      </c>
      <c r="D3930" t="s">
        <v>20831</v>
      </c>
      <c r="E3930" s="1">
        <v>42774</v>
      </c>
      <c r="F3930" t="s">
        <v>20833</v>
      </c>
      <c r="G3930">
        <v>1</v>
      </c>
      <c r="H3930">
        <v>487.23</v>
      </c>
      <c r="I3930" t="s">
        <v>9515</v>
      </c>
      <c r="J3930" t="str">
        <f t="shared" si="61"/>
        <v>5E410</v>
      </c>
      <c r="K3930">
        <v>487.23</v>
      </c>
    </row>
    <row r="3931" spans="1:11" x14ac:dyDescent="0.3">
      <c r="A3931" t="s">
        <v>21632</v>
      </c>
      <c r="B3931" t="s">
        <v>21633</v>
      </c>
      <c r="C3931" s="1">
        <v>42767</v>
      </c>
      <c r="D3931" t="s">
        <v>21634</v>
      </c>
      <c r="E3931" s="1">
        <v>42767</v>
      </c>
      <c r="F3931" t="s">
        <v>21635</v>
      </c>
      <c r="G3931">
        <v>1</v>
      </c>
      <c r="H3931">
        <v>415.32</v>
      </c>
      <c r="I3931" t="s">
        <v>9515</v>
      </c>
      <c r="J3931" t="str">
        <f t="shared" si="61"/>
        <v>5E410</v>
      </c>
      <c r="K3931">
        <v>415.32</v>
      </c>
    </row>
    <row r="3932" spans="1:11" x14ac:dyDescent="0.3">
      <c r="A3932" t="s">
        <v>21632</v>
      </c>
      <c r="B3932" t="s">
        <v>21633</v>
      </c>
      <c r="C3932" s="1">
        <v>42767</v>
      </c>
      <c r="D3932" t="s">
        <v>21634</v>
      </c>
      <c r="E3932" s="1">
        <v>42767</v>
      </c>
      <c r="F3932" t="s">
        <v>21636</v>
      </c>
      <c r="G3932">
        <v>1</v>
      </c>
      <c r="H3932">
        <v>415.32</v>
      </c>
      <c r="I3932" t="s">
        <v>9515</v>
      </c>
      <c r="J3932" t="str">
        <f t="shared" si="61"/>
        <v>5E410</v>
      </c>
      <c r="K3932">
        <v>415.32</v>
      </c>
    </row>
    <row r="3933" spans="1:11" x14ac:dyDescent="0.3">
      <c r="A3933" t="s">
        <v>12640</v>
      </c>
      <c r="B3933" t="s">
        <v>12718</v>
      </c>
      <c r="C3933" s="1">
        <v>42815</v>
      </c>
      <c r="D3933" t="s">
        <v>12719</v>
      </c>
      <c r="E3933" s="1">
        <v>42809</v>
      </c>
      <c r="F3933" t="s">
        <v>12726</v>
      </c>
      <c r="G3933">
        <v>1</v>
      </c>
      <c r="H3933">
        <v>1350.99</v>
      </c>
      <c r="I3933" t="s">
        <v>12728</v>
      </c>
      <c r="J3933" t="str">
        <f t="shared" si="61"/>
        <v>5E410</v>
      </c>
      <c r="K3933">
        <v>607.4</v>
      </c>
    </row>
    <row r="3934" spans="1:11" x14ac:dyDescent="0.3">
      <c r="A3934" t="s">
        <v>12640</v>
      </c>
      <c r="B3934" t="s">
        <v>12718</v>
      </c>
      <c r="C3934" s="1">
        <v>42815</v>
      </c>
      <c r="D3934" t="s">
        <v>12719</v>
      </c>
      <c r="E3934" s="1">
        <v>42809</v>
      </c>
      <c r="F3934" t="s">
        <v>12732</v>
      </c>
      <c r="G3934">
        <v>1</v>
      </c>
      <c r="H3934">
        <v>1542.19</v>
      </c>
      <c r="I3934" t="s">
        <v>12728</v>
      </c>
      <c r="J3934" t="str">
        <f t="shared" si="61"/>
        <v>5E410</v>
      </c>
      <c r="K3934">
        <v>607.4</v>
      </c>
    </row>
    <row r="3935" spans="1:11" x14ac:dyDescent="0.3">
      <c r="A3935" t="s">
        <v>12640</v>
      </c>
      <c r="B3935" t="s">
        <v>12751</v>
      </c>
      <c r="C3935" s="1">
        <v>42912</v>
      </c>
      <c r="D3935" t="s">
        <v>12769</v>
      </c>
      <c r="E3935" s="1">
        <v>42907</v>
      </c>
      <c r="F3935" t="s">
        <v>12770</v>
      </c>
      <c r="G3935">
        <v>1</v>
      </c>
      <c r="H3935">
        <v>1061.75</v>
      </c>
      <c r="I3935" t="s">
        <v>12728</v>
      </c>
      <c r="J3935" t="str">
        <f t="shared" si="61"/>
        <v>5E410</v>
      </c>
      <c r="K3935">
        <v>358.96</v>
      </c>
    </row>
    <row r="3936" spans="1:11" x14ac:dyDescent="0.3">
      <c r="A3936" t="s">
        <v>21746</v>
      </c>
      <c r="B3936" t="s">
        <v>21747</v>
      </c>
      <c r="C3936" s="1">
        <v>42821</v>
      </c>
      <c r="D3936" t="s">
        <v>21748</v>
      </c>
      <c r="E3936" s="1">
        <v>42821</v>
      </c>
      <c r="F3936" t="s">
        <v>21749</v>
      </c>
      <c r="G3936">
        <v>1</v>
      </c>
      <c r="H3936">
        <v>642.98</v>
      </c>
      <c r="I3936" t="s">
        <v>12728</v>
      </c>
      <c r="J3936" t="str">
        <f t="shared" si="61"/>
        <v>5E410</v>
      </c>
      <c r="K3936">
        <v>642.98</v>
      </c>
    </row>
    <row r="3937" spans="1:11" x14ac:dyDescent="0.3">
      <c r="A3937" t="s">
        <v>12439</v>
      </c>
      <c r="B3937" t="s">
        <v>12440</v>
      </c>
      <c r="C3937" s="1">
        <v>42845</v>
      </c>
      <c r="D3937" t="s">
        <v>12441</v>
      </c>
      <c r="E3937" s="1">
        <v>42845</v>
      </c>
      <c r="F3937" t="s">
        <v>12442</v>
      </c>
      <c r="G3937">
        <v>1</v>
      </c>
      <c r="H3937">
        <v>1029.3800000000001</v>
      </c>
      <c r="I3937" t="s">
        <v>12443</v>
      </c>
      <c r="J3937" t="str">
        <f t="shared" si="61"/>
        <v>5E410</v>
      </c>
      <c r="K3937">
        <v>1029.3800000000001</v>
      </c>
    </row>
    <row r="3938" spans="1:11" x14ac:dyDescent="0.3">
      <c r="A3938" t="s">
        <v>12439</v>
      </c>
      <c r="B3938" t="s">
        <v>12444</v>
      </c>
      <c r="C3938" s="1">
        <v>42866</v>
      </c>
      <c r="D3938" t="s">
        <v>6999</v>
      </c>
      <c r="E3938" s="1">
        <v>42866</v>
      </c>
      <c r="F3938" t="s">
        <v>12445</v>
      </c>
      <c r="G3938">
        <v>1</v>
      </c>
      <c r="H3938">
        <v>832.5</v>
      </c>
      <c r="I3938" t="s">
        <v>12443</v>
      </c>
      <c r="J3938" t="str">
        <f t="shared" si="61"/>
        <v>5E410</v>
      </c>
      <c r="K3938">
        <v>832.5</v>
      </c>
    </row>
    <row r="3939" spans="1:11" x14ac:dyDescent="0.3">
      <c r="A3939" t="s">
        <v>12640</v>
      </c>
      <c r="B3939" t="s">
        <v>12742</v>
      </c>
      <c r="C3939" s="1">
        <v>42864</v>
      </c>
      <c r="D3939" t="s">
        <v>12749</v>
      </c>
      <c r="E3939" s="1">
        <v>42859</v>
      </c>
      <c r="F3939" t="s">
        <v>12750</v>
      </c>
      <c r="G3939">
        <v>1</v>
      </c>
      <c r="H3939">
        <v>1194.67</v>
      </c>
      <c r="I3939" t="s">
        <v>12443</v>
      </c>
      <c r="J3939" t="str">
        <f t="shared" si="61"/>
        <v>5E410</v>
      </c>
      <c r="K3939">
        <v>385.41</v>
      </c>
    </row>
    <row r="3940" spans="1:11" x14ac:dyDescent="0.3">
      <c r="A3940" t="s">
        <v>12640</v>
      </c>
      <c r="B3940" t="s">
        <v>12751</v>
      </c>
      <c r="C3940" s="1">
        <v>42912</v>
      </c>
      <c r="D3940" t="s">
        <v>12769</v>
      </c>
      <c r="E3940" s="1">
        <v>42907</v>
      </c>
      <c r="F3940" t="s">
        <v>12770</v>
      </c>
      <c r="G3940">
        <v>1</v>
      </c>
      <c r="H3940">
        <v>1061.75</v>
      </c>
      <c r="I3940" t="s">
        <v>12443</v>
      </c>
      <c r="J3940" t="str">
        <f t="shared" si="61"/>
        <v>5E410</v>
      </c>
      <c r="K3940">
        <v>416.39</v>
      </c>
    </row>
    <row r="3941" spans="1:11" x14ac:dyDescent="0.3">
      <c r="A3941" t="s">
        <v>12640</v>
      </c>
      <c r="B3941" t="s">
        <v>12655</v>
      </c>
      <c r="C3941" s="1">
        <v>42703</v>
      </c>
      <c r="D3941" t="s">
        <v>12656</v>
      </c>
      <c r="E3941" s="1">
        <v>42669</v>
      </c>
      <c r="F3941" t="s">
        <v>12657</v>
      </c>
      <c r="G3941">
        <v>1</v>
      </c>
      <c r="H3941">
        <v>758.9</v>
      </c>
      <c r="I3941" t="s">
        <v>12658</v>
      </c>
      <c r="J3941" t="str">
        <f t="shared" si="61"/>
        <v>5E410</v>
      </c>
      <c r="K3941">
        <v>412.7</v>
      </c>
    </row>
    <row r="3942" spans="1:11" x14ac:dyDescent="0.3">
      <c r="A3942" t="s">
        <v>12640</v>
      </c>
      <c r="B3942" t="s">
        <v>12655</v>
      </c>
      <c r="C3942" s="1">
        <v>42703</v>
      </c>
      <c r="D3942" t="s">
        <v>12671</v>
      </c>
      <c r="E3942" s="1">
        <v>42669</v>
      </c>
      <c r="F3942" t="s">
        <v>12672</v>
      </c>
      <c r="G3942">
        <v>1</v>
      </c>
      <c r="H3942">
        <v>1612.8</v>
      </c>
      <c r="I3942" t="s">
        <v>12658</v>
      </c>
      <c r="J3942" t="str">
        <f t="shared" si="61"/>
        <v>5E410</v>
      </c>
      <c r="K3942">
        <v>495.2</v>
      </c>
    </row>
    <row r="3943" spans="1:11" x14ac:dyDescent="0.3">
      <c r="A3943" t="s">
        <v>12640</v>
      </c>
      <c r="B3943" t="s">
        <v>12687</v>
      </c>
      <c r="C3943" s="1">
        <v>42738</v>
      </c>
      <c r="D3943" t="s">
        <v>12691</v>
      </c>
      <c r="E3943" s="1">
        <v>42732</v>
      </c>
      <c r="F3943" t="s">
        <v>12692</v>
      </c>
      <c r="G3943">
        <v>1</v>
      </c>
      <c r="H3943">
        <v>1273.5999999999999</v>
      </c>
      <c r="I3943" t="s">
        <v>12658</v>
      </c>
      <c r="J3943" t="str">
        <f t="shared" si="61"/>
        <v>5E410</v>
      </c>
      <c r="K3943">
        <v>501.2</v>
      </c>
    </row>
    <row r="3944" spans="1:11" x14ac:dyDescent="0.3">
      <c r="A3944" t="s">
        <v>12640</v>
      </c>
      <c r="B3944" t="s">
        <v>12718</v>
      </c>
      <c r="C3944" s="1">
        <v>42815</v>
      </c>
      <c r="D3944" t="s">
        <v>12719</v>
      </c>
      <c r="E3944" s="1">
        <v>42809</v>
      </c>
      <c r="F3944" t="s">
        <v>12720</v>
      </c>
      <c r="G3944">
        <v>1</v>
      </c>
      <c r="H3944">
        <v>1379.86</v>
      </c>
      <c r="I3944" t="s">
        <v>12658</v>
      </c>
      <c r="J3944" t="str">
        <f t="shared" si="61"/>
        <v>5E410</v>
      </c>
      <c r="K3944">
        <v>416.4</v>
      </c>
    </row>
    <row r="3945" spans="1:11" x14ac:dyDescent="0.3">
      <c r="A3945" t="s">
        <v>12640</v>
      </c>
      <c r="B3945" t="s">
        <v>12687</v>
      </c>
      <c r="C3945" s="1">
        <v>42738</v>
      </c>
      <c r="D3945" t="s">
        <v>12694</v>
      </c>
      <c r="E3945" s="1">
        <v>42732</v>
      </c>
      <c r="F3945" t="s">
        <v>12695</v>
      </c>
      <c r="G3945">
        <v>1</v>
      </c>
      <c r="H3945">
        <v>925.79</v>
      </c>
      <c r="I3945" t="s">
        <v>12697</v>
      </c>
      <c r="J3945" t="str">
        <f t="shared" si="61"/>
        <v>5E410</v>
      </c>
      <c r="K3945">
        <v>491.59</v>
      </c>
    </row>
    <row r="3946" spans="1:11" x14ac:dyDescent="0.3">
      <c r="A3946" t="s">
        <v>20070</v>
      </c>
      <c r="B3946" t="s">
        <v>20071</v>
      </c>
      <c r="C3946" s="1">
        <v>42888</v>
      </c>
      <c r="D3946" t="s">
        <v>20072</v>
      </c>
      <c r="E3946" s="1">
        <v>42888</v>
      </c>
      <c r="F3946" t="s">
        <v>20073</v>
      </c>
      <c r="G3946">
        <v>1</v>
      </c>
      <c r="H3946">
        <v>217.35</v>
      </c>
      <c r="I3946" t="s">
        <v>20069</v>
      </c>
      <c r="J3946" t="str">
        <f t="shared" si="61"/>
        <v>5E410</v>
      </c>
      <c r="K3946">
        <v>217.35</v>
      </c>
    </row>
    <row r="3947" spans="1:11" x14ac:dyDescent="0.3">
      <c r="A3947" t="s">
        <v>7341</v>
      </c>
      <c r="B3947" t="s">
        <v>7342</v>
      </c>
      <c r="C3947" s="1">
        <v>42592</v>
      </c>
      <c r="D3947" t="s">
        <v>7343</v>
      </c>
      <c r="E3947" s="1">
        <v>42592</v>
      </c>
      <c r="F3947" t="s">
        <v>7344</v>
      </c>
      <c r="G3947">
        <v>2</v>
      </c>
      <c r="H3947">
        <v>389.48</v>
      </c>
      <c r="I3947" t="s">
        <v>7345</v>
      </c>
      <c r="J3947" t="str">
        <f t="shared" si="61"/>
        <v>5E410</v>
      </c>
      <c r="K3947">
        <v>389.48</v>
      </c>
    </row>
    <row r="3948" spans="1:11" x14ac:dyDescent="0.3">
      <c r="A3948" t="s">
        <v>17650</v>
      </c>
      <c r="B3948" t="s">
        <v>17651</v>
      </c>
      <c r="C3948" s="1">
        <v>42586</v>
      </c>
      <c r="D3948" t="s">
        <v>17652</v>
      </c>
      <c r="E3948" s="1">
        <v>42586</v>
      </c>
      <c r="F3948" t="s">
        <v>17653</v>
      </c>
      <c r="G3948">
        <v>28</v>
      </c>
      <c r="H3948">
        <v>3690.12</v>
      </c>
      <c r="I3948" t="s">
        <v>7345</v>
      </c>
      <c r="J3948" t="str">
        <f t="shared" si="61"/>
        <v>5E410</v>
      </c>
      <c r="K3948">
        <v>3690.12</v>
      </c>
    </row>
    <row r="3949" spans="1:11" x14ac:dyDescent="0.3">
      <c r="A3949" t="s">
        <v>13308</v>
      </c>
      <c r="B3949" t="s">
        <v>13313</v>
      </c>
      <c r="C3949" s="1">
        <v>42795</v>
      </c>
      <c r="D3949" t="s">
        <v>13314</v>
      </c>
      <c r="E3949" s="1">
        <v>42795</v>
      </c>
      <c r="F3949" t="s">
        <v>13895</v>
      </c>
      <c r="G3949">
        <v>1</v>
      </c>
      <c r="H3949">
        <v>720</v>
      </c>
      <c r="I3949" t="s">
        <v>13896</v>
      </c>
      <c r="J3949" t="str">
        <f t="shared" si="61"/>
        <v>5E410</v>
      </c>
      <c r="K3949">
        <v>720</v>
      </c>
    </row>
    <row r="3950" spans="1:11" x14ac:dyDescent="0.3">
      <c r="A3950" t="s">
        <v>13308</v>
      </c>
      <c r="B3950" t="s">
        <v>13897</v>
      </c>
      <c r="C3950" s="1">
        <v>42796</v>
      </c>
      <c r="D3950" t="s">
        <v>13898</v>
      </c>
      <c r="E3950" s="1">
        <v>42796</v>
      </c>
      <c r="F3950" t="s">
        <v>13899</v>
      </c>
      <c r="G3950">
        <v>1</v>
      </c>
      <c r="H3950">
        <v>720</v>
      </c>
      <c r="I3950" t="s">
        <v>13896</v>
      </c>
      <c r="J3950" t="str">
        <f t="shared" si="61"/>
        <v>5E410</v>
      </c>
      <c r="K3950">
        <v>720</v>
      </c>
    </row>
    <row r="3951" spans="1:11" x14ac:dyDescent="0.3">
      <c r="A3951" t="s">
        <v>13308</v>
      </c>
      <c r="B3951" t="s">
        <v>13900</v>
      </c>
      <c r="C3951" s="1">
        <v>42822</v>
      </c>
      <c r="D3951" t="s">
        <v>13901</v>
      </c>
      <c r="E3951" s="1">
        <v>42822</v>
      </c>
      <c r="F3951" t="s">
        <v>13902</v>
      </c>
      <c r="G3951">
        <v>1</v>
      </c>
      <c r="H3951">
        <v>36</v>
      </c>
      <c r="I3951" t="s">
        <v>13896</v>
      </c>
      <c r="J3951" t="str">
        <f t="shared" si="61"/>
        <v>5E410</v>
      </c>
      <c r="K3951">
        <v>36</v>
      </c>
    </row>
    <row r="3952" spans="1:11" x14ac:dyDescent="0.3">
      <c r="A3952" t="s">
        <v>16718</v>
      </c>
      <c r="B3952" t="s">
        <v>16719</v>
      </c>
      <c r="C3952" s="1">
        <v>42787</v>
      </c>
      <c r="D3952" t="s">
        <v>16720</v>
      </c>
      <c r="E3952" s="1">
        <v>42787</v>
      </c>
      <c r="F3952" t="s">
        <v>16721</v>
      </c>
      <c r="G3952">
        <v>1</v>
      </c>
      <c r="H3952">
        <v>90.75</v>
      </c>
      <c r="I3952" t="s">
        <v>13896</v>
      </c>
      <c r="J3952" t="str">
        <f t="shared" si="61"/>
        <v>5E410</v>
      </c>
      <c r="K3952">
        <v>90.75</v>
      </c>
    </row>
    <row r="3953" spans="1:11" x14ac:dyDescent="0.3">
      <c r="A3953" t="s">
        <v>16718</v>
      </c>
      <c r="B3953" t="s">
        <v>16722</v>
      </c>
      <c r="C3953" s="1">
        <v>42796</v>
      </c>
      <c r="D3953" t="s">
        <v>16723</v>
      </c>
      <c r="E3953" s="1">
        <v>42796</v>
      </c>
      <c r="F3953" t="s">
        <v>16724</v>
      </c>
      <c r="G3953">
        <v>1</v>
      </c>
      <c r="H3953">
        <v>90.75</v>
      </c>
      <c r="I3953" t="s">
        <v>13896</v>
      </c>
      <c r="J3953" t="str">
        <f t="shared" si="61"/>
        <v>5E410</v>
      </c>
      <c r="K3953">
        <v>90.75</v>
      </c>
    </row>
    <row r="3954" spans="1:11" x14ac:dyDescent="0.3">
      <c r="A3954" t="s">
        <v>20825</v>
      </c>
      <c r="B3954" t="s">
        <v>20826</v>
      </c>
      <c r="C3954" s="1">
        <v>42787</v>
      </c>
      <c r="D3954" t="s">
        <v>20827</v>
      </c>
      <c r="E3954" s="1">
        <v>42787</v>
      </c>
      <c r="F3954" t="s">
        <v>16721</v>
      </c>
      <c r="G3954">
        <v>1</v>
      </c>
      <c r="H3954">
        <v>91.76</v>
      </c>
      <c r="I3954" t="s">
        <v>13896</v>
      </c>
      <c r="J3954" t="str">
        <f t="shared" si="61"/>
        <v>5E410</v>
      </c>
      <c r="K3954">
        <v>91.76</v>
      </c>
    </row>
    <row r="3955" spans="1:11" x14ac:dyDescent="0.3">
      <c r="A3955" t="s">
        <v>20825</v>
      </c>
      <c r="B3955" t="s">
        <v>21396</v>
      </c>
      <c r="C3955" s="1">
        <v>42796</v>
      </c>
      <c r="D3955" t="s">
        <v>21397</v>
      </c>
      <c r="E3955" s="1">
        <v>42796</v>
      </c>
      <c r="F3955" t="s">
        <v>21398</v>
      </c>
      <c r="G3955">
        <v>1</v>
      </c>
      <c r="H3955">
        <v>91.76</v>
      </c>
      <c r="I3955" t="s">
        <v>13896</v>
      </c>
      <c r="J3955" t="str">
        <f t="shared" si="61"/>
        <v>5E410</v>
      </c>
      <c r="K3955">
        <v>91.76</v>
      </c>
    </row>
    <row r="3956" spans="1:11" x14ac:dyDescent="0.3">
      <c r="A3956" t="s">
        <v>12640</v>
      </c>
      <c r="B3956" t="s">
        <v>12687</v>
      </c>
      <c r="C3956" s="1">
        <v>42738</v>
      </c>
      <c r="D3956" t="s">
        <v>12691</v>
      </c>
      <c r="E3956" s="1">
        <v>42732</v>
      </c>
      <c r="F3956" t="s">
        <v>12692</v>
      </c>
      <c r="G3956">
        <v>1</v>
      </c>
      <c r="H3956">
        <v>1273.5999999999999</v>
      </c>
      <c r="I3956" t="s">
        <v>12693</v>
      </c>
      <c r="J3956" t="str">
        <f t="shared" si="61"/>
        <v>5E410</v>
      </c>
      <c r="K3956">
        <v>551.20000000000005</v>
      </c>
    </row>
    <row r="3957" spans="1:11" x14ac:dyDescent="0.3">
      <c r="A3957" t="s">
        <v>12640</v>
      </c>
      <c r="B3957" t="s">
        <v>12707</v>
      </c>
      <c r="C3957" s="1">
        <v>42797</v>
      </c>
      <c r="D3957" t="s">
        <v>12708</v>
      </c>
      <c r="E3957" s="1">
        <v>42774</v>
      </c>
      <c r="F3957" t="s">
        <v>12711</v>
      </c>
      <c r="G3957">
        <v>1</v>
      </c>
      <c r="H3957">
        <v>1338.81</v>
      </c>
      <c r="I3957" t="s">
        <v>12693</v>
      </c>
      <c r="J3957" t="str">
        <f t="shared" si="61"/>
        <v>5E410</v>
      </c>
      <c r="K3957">
        <v>469.4</v>
      </c>
    </row>
    <row r="3958" spans="1:11" x14ac:dyDescent="0.3">
      <c r="A3958" t="s">
        <v>12640</v>
      </c>
      <c r="B3958" t="s">
        <v>12707</v>
      </c>
      <c r="C3958" s="1">
        <v>42797</v>
      </c>
      <c r="D3958" t="s">
        <v>12708</v>
      </c>
      <c r="E3958" s="1">
        <v>42774</v>
      </c>
      <c r="F3958" t="s">
        <v>12713</v>
      </c>
      <c r="G3958">
        <v>1</v>
      </c>
      <c r="H3958">
        <v>2038</v>
      </c>
      <c r="I3958" t="s">
        <v>12693</v>
      </c>
      <c r="J3958" t="str">
        <f t="shared" si="61"/>
        <v>5E410</v>
      </c>
      <c r="K3958">
        <v>394.4</v>
      </c>
    </row>
    <row r="3959" spans="1:11" x14ac:dyDescent="0.3">
      <c r="A3959" t="s">
        <v>17318</v>
      </c>
      <c r="B3959" t="s">
        <v>17319</v>
      </c>
      <c r="C3959" s="1">
        <v>42556</v>
      </c>
      <c r="D3959" t="s">
        <v>17320</v>
      </c>
      <c r="E3959" s="1">
        <v>42556</v>
      </c>
      <c r="F3959" t="s">
        <v>17321</v>
      </c>
      <c r="G3959">
        <v>1</v>
      </c>
      <c r="H3959">
        <v>372.78</v>
      </c>
      <c r="I3959" t="s">
        <v>12693</v>
      </c>
      <c r="J3959" t="str">
        <f t="shared" si="61"/>
        <v>5E410</v>
      </c>
      <c r="K3959">
        <v>372.78</v>
      </c>
    </row>
    <row r="3960" spans="1:11" x14ac:dyDescent="0.3">
      <c r="A3960" t="s">
        <v>17804</v>
      </c>
      <c r="B3960" t="s">
        <v>17805</v>
      </c>
      <c r="C3960" s="1">
        <v>42671</v>
      </c>
      <c r="D3960" t="s">
        <v>17806</v>
      </c>
      <c r="E3960" s="1">
        <v>42671</v>
      </c>
      <c r="F3960" t="s">
        <v>17807</v>
      </c>
      <c r="G3960">
        <v>1</v>
      </c>
      <c r="H3960">
        <v>608.04</v>
      </c>
      <c r="I3960" t="s">
        <v>12693</v>
      </c>
      <c r="J3960" t="str">
        <f t="shared" si="61"/>
        <v>5E410</v>
      </c>
      <c r="K3960">
        <v>608.04</v>
      </c>
    </row>
    <row r="3961" spans="1:11" x14ac:dyDescent="0.3">
      <c r="A3961" t="s">
        <v>18566</v>
      </c>
      <c r="B3961" t="s">
        <v>18616</v>
      </c>
      <c r="C3961" s="1">
        <v>42766</v>
      </c>
      <c r="D3961" t="s">
        <v>18617</v>
      </c>
      <c r="E3961" s="1">
        <v>42766</v>
      </c>
      <c r="F3961" t="s">
        <v>18618</v>
      </c>
      <c r="G3961">
        <v>1</v>
      </c>
      <c r="H3961">
        <v>1044.77</v>
      </c>
      <c r="I3961" t="s">
        <v>12693</v>
      </c>
      <c r="J3961" t="str">
        <f t="shared" si="61"/>
        <v>5E410</v>
      </c>
      <c r="K3961">
        <v>1044.77</v>
      </c>
    </row>
    <row r="3962" spans="1:11" x14ac:dyDescent="0.3">
      <c r="A3962" t="s">
        <v>21018</v>
      </c>
      <c r="B3962" t="s">
        <v>21019</v>
      </c>
      <c r="C3962" s="1">
        <v>42709</v>
      </c>
      <c r="D3962" t="s">
        <v>21020</v>
      </c>
      <c r="E3962" s="1">
        <v>42709</v>
      </c>
      <c r="F3962" t="s">
        <v>21021</v>
      </c>
      <c r="G3962">
        <v>1</v>
      </c>
      <c r="H3962">
        <v>553.5</v>
      </c>
      <c r="I3962" t="s">
        <v>12693</v>
      </c>
      <c r="J3962" t="str">
        <f t="shared" si="61"/>
        <v>5E410</v>
      </c>
      <c r="K3962">
        <v>553.5</v>
      </c>
    </row>
    <row r="3963" spans="1:11" x14ac:dyDescent="0.3">
      <c r="A3963" t="s">
        <v>12640</v>
      </c>
      <c r="B3963" t="s">
        <v>12655</v>
      </c>
      <c r="C3963" s="1">
        <v>42703</v>
      </c>
      <c r="D3963" t="s">
        <v>12660</v>
      </c>
      <c r="E3963" s="1">
        <v>42669</v>
      </c>
      <c r="F3963" t="s">
        <v>12661</v>
      </c>
      <c r="G3963">
        <v>1</v>
      </c>
      <c r="H3963">
        <v>1651.3</v>
      </c>
      <c r="I3963" t="s">
        <v>12662</v>
      </c>
      <c r="J3963" t="str">
        <f t="shared" si="61"/>
        <v>5E410</v>
      </c>
      <c r="K3963">
        <v>380.2</v>
      </c>
    </row>
    <row r="3964" spans="1:11" x14ac:dyDescent="0.3">
      <c r="A3964" t="s">
        <v>12640</v>
      </c>
      <c r="B3964" t="s">
        <v>12655</v>
      </c>
      <c r="C3964" s="1">
        <v>42703</v>
      </c>
      <c r="D3964" t="s">
        <v>12671</v>
      </c>
      <c r="E3964" s="1">
        <v>42669</v>
      </c>
      <c r="F3964" t="s">
        <v>12672</v>
      </c>
      <c r="G3964">
        <v>1</v>
      </c>
      <c r="H3964">
        <v>1612.8</v>
      </c>
      <c r="I3964" t="s">
        <v>12662</v>
      </c>
      <c r="J3964" t="str">
        <f t="shared" si="61"/>
        <v>5E410</v>
      </c>
      <c r="K3964">
        <v>466.2</v>
      </c>
    </row>
    <row r="3965" spans="1:11" x14ac:dyDescent="0.3">
      <c r="A3965" t="s">
        <v>12640</v>
      </c>
      <c r="B3965" t="s">
        <v>12718</v>
      </c>
      <c r="C3965" s="1">
        <v>42815</v>
      </c>
      <c r="D3965" t="s">
        <v>12719</v>
      </c>
      <c r="E3965" s="1">
        <v>42809</v>
      </c>
      <c r="F3965" t="s">
        <v>12722</v>
      </c>
      <c r="G3965">
        <v>1</v>
      </c>
      <c r="H3965">
        <v>2508.89</v>
      </c>
      <c r="I3965" t="s">
        <v>12662</v>
      </c>
      <c r="J3965" t="str">
        <f t="shared" si="61"/>
        <v>5E410</v>
      </c>
      <c r="K3965">
        <v>331.47</v>
      </c>
    </row>
    <row r="3966" spans="1:11" x14ac:dyDescent="0.3">
      <c r="A3966" t="s">
        <v>12640</v>
      </c>
      <c r="B3966" t="s">
        <v>12736</v>
      </c>
      <c r="C3966" s="1">
        <v>42846</v>
      </c>
      <c r="D3966" t="s">
        <v>12737</v>
      </c>
      <c r="E3966" s="1">
        <v>42830</v>
      </c>
      <c r="F3966" t="s">
        <v>12738</v>
      </c>
      <c r="G3966">
        <v>1</v>
      </c>
      <c r="H3966">
        <v>1856.59</v>
      </c>
      <c r="I3966" t="s">
        <v>12662</v>
      </c>
      <c r="J3966" t="str">
        <f t="shared" si="61"/>
        <v>5E410</v>
      </c>
      <c r="K3966">
        <v>491.6</v>
      </c>
    </row>
    <row r="3967" spans="1:11" x14ac:dyDescent="0.3">
      <c r="A3967" t="s">
        <v>159</v>
      </c>
      <c r="B3967" t="s">
        <v>2065</v>
      </c>
      <c r="C3967" s="1">
        <v>42587</v>
      </c>
      <c r="D3967" t="s">
        <v>2066</v>
      </c>
      <c r="E3967" s="1">
        <v>42587</v>
      </c>
      <c r="F3967" t="s">
        <v>2067</v>
      </c>
      <c r="G3967">
        <v>1</v>
      </c>
      <c r="H3967">
        <v>949</v>
      </c>
      <c r="I3967" t="s">
        <v>2068</v>
      </c>
      <c r="J3967" t="str">
        <f t="shared" si="61"/>
        <v>5E410</v>
      </c>
      <c r="K3967">
        <v>949</v>
      </c>
    </row>
    <row r="3968" spans="1:11" x14ac:dyDescent="0.3">
      <c r="A3968" t="s">
        <v>159</v>
      </c>
      <c r="B3968" t="s">
        <v>2065</v>
      </c>
      <c r="C3968" s="1">
        <v>42587</v>
      </c>
      <c r="D3968" t="s">
        <v>2066</v>
      </c>
      <c r="E3968" s="1">
        <v>42587</v>
      </c>
      <c r="F3968" t="s">
        <v>2069</v>
      </c>
      <c r="G3968">
        <v>1</v>
      </c>
      <c r="H3968">
        <v>740.83</v>
      </c>
      <c r="I3968" t="s">
        <v>2068</v>
      </c>
      <c r="J3968" t="str">
        <f t="shared" si="61"/>
        <v>5E410</v>
      </c>
      <c r="K3968">
        <v>740.83</v>
      </c>
    </row>
    <row r="3969" spans="1:11" x14ac:dyDescent="0.3">
      <c r="A3969" t="s">
        <v>12640</v>
      </c>
      <c r="B3969" t="s">
        <v>12641</v>
      </c>
      <c r="C3969" s="1">
        <v>42570</v>
      </c>
      <c r="D3969" t="s">
        <v>12642</v>
      </c>
      <c r="E3969" s="1">
        <v>42563</v>
      </c>
      <c r="F3969" t="s">
        <v>12643</v>
      </c>
      <c r="G3969">
        <v>1</v>
      </c>
      <c r="H3969">
        <v>3710.86</v>
      </c>
      <c r="I3969" t="s">
        <v>2068</v>
      </c>
      <c r="J3969" t="str">
        <f t="shared" si="61"/>
        <v>5E410</v>
      </c>
      <c r="K3969">
        <v>1466.4</v>
      </c>
    </row>
    <row r="3970" spans="1:11" x14ac:dyDescent="0.3">
      <c r="A3970" t="s">
        <v>12640</v>
      </c>
      <c r="B3970" t="s">
        <v>12641</v>
      </c>
      <c r="C3970" s="1">
        <v>42570</v>
      </c>
      <c r="D3970" t="s">
        <v>12644</v>
      </c>
      <c r="E3970" s="1">
        <v>42563</v>
      </c>
      <c r="F3970" t="s">
        <v>12645</v>
      </c>
      <c r="G3970">
        <v>1</v>
      </c>
      <c r="H3970">
        <v>900.4</v>
      </c>
      <c r="I3970" t="s">
        <v>2068</v>
      </c>
      <c r="J3970" t="str">
        <f t="shared" ref="J3970:J4033" si="62">RIGHT(I3970, 5)</f>
        <v>5E410</v>
      </c>
      <c r="K3970">
        <v>543.20000000000005</v>
      </c>
    </row>
    <row r="3971" spans="1:11" x14ac:dyDescent="0.3">
      <c r="A3971" t="s">
        <v>6795</v>
      </c>
      <c r="B3971" t="s">
        <v>6796</v>
      </c>
      <c r="C3971" s="1">
        <v>42880</v>
      </c>
      <c r="D3971" t="s">
        <v>6797</v>
      </c>
      <c r="E3971" s="1">
        <v>42880</v>
      </c>
      <c r="F3971" t="s">
        <v>6798</v>
      </c>
      <c r="G3971">
        <v>1</v>
      </c>
      <c r="H3971">
        <v>349.6</v>
      </c>
      <c r="I3971" t="s">
        <v>6799</v>
      </c>
      <c r="J3971" t="str">
        <f t="shared" si="62"/>
        <v>5E410</v>
      </c>
      <c r="K3971">
        <v>349.6</v>
      </c>
    </row>
    <row r="3972" spans="1:11" x14ac:dyDescent="0.3">
      <c r="A3972" t="s">
        <v>13912</v>
      </c>
      <c r="B3972" t="s">
        <v>13913</v>
      </c>
      <c r="C3972" s="1">
        <v>42880</v>
      </c>
      <c r="D3972" t="s">
        <v>6797</v>
      </c>
      <c r="E3972" s="1">
        <v>42880</v>
      </c>
      <c r="F3972" t="s">
        <v>13914</v>
      </c>
      <c r="G3972">
        <v>1</v>
      </c>
      <c r="H3972">
        <v>445.05</v>
      </c>
      <c r="I3972" t="s">
        <v>6799</v>
      </c>
      <c r="J3972" t="str">
        <f t="shared" si="62"/>
        <v>5E410</v>
      </c>
      <c r="K3972">
        <v>445.05</v>
      </c>
    </row>
    <row r="3973" spans="1:11" x14ac:dyDescent="0.3">
      <c r="A3973" t="s">
        <v>20883</v>
      </c>
      <c r="B3973" t="s">
        <v>20887</v>
      </c>
      <c r="C3973" s="1">
        <v>42880</v>
      </c>
      <c r="D3973" t="s">
        <v>6797</v>
      </c>
      <c r="E3973" s="1">
        <v>42880</v>
      </c>
      <c r="F3973" t="s">
        <v>20888</v>
      </c>
      <c r="G3973">
        <v>1</v>
      </c>
      <c r="H3973">
        <v>2881.9</v>
      </c>
      <c r="I3973" t="s">
        <v>6799</v>
      </c>
      <c r="J3973" t="str">
        <f t="shared" si="62"/>
        <v>5E410</v>
      </c>
      <c r="K3973">
        <v>2881.9</v>
      </c>
    </row>
    <row r="3974" spans="1:11" x14ac:dyDescent="0.3">
      <c r="A3974" t="s">
        <v>21658</v>
      </c>
      <c r="B3974" t="s">
        <v>21663</v>
      </c>
      <c r="C3974" s="1">
        <v>42880</v>
      </c>
      <c r="D3974" t="s">
        <v>6797</v>
      </c>
      <c r="E3974" s="1">
        <v>42880</v>
      </c>
      <c r="F3974" t="s">
        <v>21664</v>
      </c>
      <c r="G3974">
        <v>1</v>
      </c>
      <c r="H3974">
        <v>7155</v>
      </c>
      <c r="I3974" t="s">
        <v>6799</v>
      </c>
      <c r="J3974" t="str">
        <f t="shared" si="62"/>
        <v>5E410</v>
      </c>
      <c r="K3974">
        <v>7155</v>
      </c>
    </row>
    <row r="3975" spans="1:11" x14ac:dyDescent="0.3">
      <c r="A3975" t="s">
        <v>11612</v>
      </c>
      <c r="B3975" t="s">
        <v>11613</v>
      </c>
      <c r="C3975" s="1">
        <v>42752</v>
      </c>
      <c r="D3975" t="s">
        <v>11614</v>
      </c>
      <c r="E3975" s="1">
        <v>42752</v>
      </c>
      <c r="F3975" t="s">
        <v>11615</v>
      </c>
      <c r="G3975">
        <v>1</v>
      </c>
      <c r="H3975">
        <v>348.66</v>
      </c>
      <c r="I3975" t="s">
        <v>11616</v>
      </c>
      <c r="J3975" t="str">
        <f t="shared" si="62"/>
        <v>5E410</v>
      </c>
      <c r="K3975">
        <v>348.66</v>
      </c>
    </row>
    <row r="3976" spans="1:11" x14ac:dyDescent="0.3">
      <c r="A3976" t="s">
        <v>12640</v>
      </c>
      <c r="B3976" t="s">
        <v>12707</v>
      </c>
      <c r="C3976" s="1">
        <v>42797</v>
      </c>
      <c r="D3976" t="s">
        <v>12708</v>
      </c>
      <c r="E3976" s="1">
        <v>42774</v>
      </c>
      <c r="F3976" t="s">
        <v>12710</v>
      </c>
      <c r="G3976">
        <v>1</v>
      </c>
      <c r="H3976">
        <v>1711.68</v>
      </c>
      <c r="I3976" t="s">
        <v>11616</v>
      </c>
      <c r="J3976" t="str">
        <f t="shared" si="62"/>
        <v>5E410</v>
      </c>
      <c r="K3976">
        <v>827.08</v>
      </c>
    </row>
    <row r="3977" spans="1:11" x14ac:dyDescent="0.3">
      <c r="A3977" t="s">
        <v>12640</v>
      </c>
      <c r="B3977" t="s">
        <v>12707</v>
      </c>
      <c r="C3977" s="1">
        <v>42797</v>
      </c>
      <c r="D3977" t="s">
        <v>12708</v>
      </c>
      <c r="E3977" s="1">
        <v>42774</v>
      </c>
      <c r="F3977" t="s">
        <v>12711</v>
      </c>
      <c r="G3977">
        <v>1</v>
      </c>
      <c r="H3977">
        <v>1338.81</v>
      </c>
      <c r="I3977" t="s">
        <v>11616</v>
      </c>
      <c r="J3977" t="str">
        <f t="shared" si="62"/>
        <v>5E410</v>
      </c>
      <c r="K3977">
        <v>399.4</v>
      </c>
    </row>
    <row r="3978" spans="1:11" x14ac:dyDescent="0.3">
      <c r="A3978" t="s">
        <v>12640</v>
      </c>
      <c r="B3978" t="s">
        <v>12707</v>
      </c>
      <c r="C3978" s="1">
        <v>42797</v>
      </c>
      <c r="D3978" t="s">
        <v>12708</v>
      </c>
      <c r="E3978" s="1">
        <v>42774</v>
      </c>
      <c r="F3978" t="s">
        <v>12713</v>
      </c>
      <c r="G3978">
        <v>1</v>
      </c>
      <c r="H3978">
        <v>2038</v>
      </c>
      <c r="I3978" t="s">
        <v>11616</v>
      </c>
      <c r="J3978" t="str">
        <f t="shared" si="62"/>
        <v>5E410</v>
      </c>
      <c r="K3978">
        <v>799.02</v>
      </c>
    </row>
    <row r="3979" spans="1:11" x14ac:dyDescent="0.3">
      <c r="A3979" t="s">
        <v>12640</v>
      </c>
      <c r="B3979" t="s">
        <v>12718</v>
      </c>
      <c r="C3979" s="1">
        <v>42815</v>
      </c>
      <c r="D3979" t="s">
        <v>12719</v>
      </c>
      <c r="E3979" s="1">
        <v>42809</v>
      </c>
      <c r="F3979" t="s">
        <v>12722</v>
      </c>
      <c r="G3979">
        <v>1</v>
      </c>
      <c r="H3979">
        <v>2508.89</v>
      </c>
      <c r="I3979" t="s">
        <v>11616</v>
      </c>
      <c r="J3979" t="str">
        <f t="shared" si="62"/>
        <v>5E410</v>
      </c>
      <c r="K3979">
        <v>1210</v>
      </c>
    </row>
    <row r="3980" spans="1:11" x14ac:dyDescent="0.3">
      <c r="A3980" t="s">
        <v>14240</v>
      </c>
      <c r="B3980" t="s">
        <v>14343</v>
      </c>
      <c r="C3980" s="1">
        <v>42774</v>
      </c>
      <c r="D3980" t="s">
        <v>14344</v>
      </c>
      <c r="E3980" s="1">
        <v>42774</v>
      </c>
      <c r="F3980" t="s">
        <v>14345</v>
      </c>
      <c r="G3980">
        <v>1</v>
      </c>
      <c r="H3980">
        <v>524.03</v>
      </c>
      <c r="I3980" t="s">
        <v>11616</v>
      </c>
      <c r="J3980" t="str">
        <f t="shared" si="62"/>
        <v>5E410</v>
      </c>
      <c r="K3980">
        <v>524.03</v>
      </c>
    </row>
    <row r="3981" spans="1:11" x14ac:dyDescent="0.3">
      <c r="A3981" t="s">
        <v>12640</v>
      </c>
      <c r="B3981" t="s">
        <v>12655</v>
      </c>
      <c r="C3981" s="1">
        <v>42703</v>
      </c>
      <c r="D3981" t="s">
        <v>12656</v>
      </c>
      <c r="E3981" s="1">
        <v>42669</v>
      </c>
      <c r="F3981" t="s">
        <v>12657</v>
      </c>
      <c r="G3981">
        <v>1</v>
      </c>
      <c r="H3981">
        <v>758.9</v>
      </c>
      <c r="I3981" t="s">
        <v>12659</v>
      </c>
      <c r="J3981" t="str">
        <f t="shared" si="62"/>
        <v>5E410</v>
      </c>
      <c r="K3981">
        <v>35</v>
      </c>
    </row>
    <row r="3982" spans="1:11" x14ac:dyDescent="0.3">
      <c r="A3982" t="s">
        <v>12640</v>
      </c>
      <c r="B3982" t="s">
        <v>12655</v>
      </c>
      <c r="C3982" s="1">
        <v>42703</v>
      </c>
      <c r="D3982" t="s">
        <v>12669</v>
      </c>
      <c r="E3982" s="1">
        <v>42669</v>
      </c>
      <c r="F3982" t="s">
        <v>12670</v>
      </c>
      <c r="G3982">
        <v>1</v>
      </c>
      <c r="H3982">
        <v>953.6</v>
      </c>
      <c r="I3982" t="s">
        <v>12659</v>
      </c>
      <c r="J3982" t="str">
        <f t="shared" si="62"/>
        <v>5E410</v>
      </c>
      <c r="K3982">
        <v>35</v>
      </c>
    </row>
    <row r="3983" spans="1:11" x14ac:dyDescent="0.3">
      <c r="A3983" t="s">
        <v>5730</v>
      </c>
      <c r="B3983" t="s">
        <v>5734</v>
      </c>
      <c r="C3983" s="1">
        <v>42916</v>
      </c>
      <c r="D3983" t="s">
        <v>111</v>
      </c>
      <c r="E3983" s="1">
        <v>42923</v>
      </c>
      <c r="F3983" t="s">
        <v>5306</v>
      </c>
      <c r="G3983">
        <v>1</v>
      </c>
      <c r="H3983">
        <v>116.19</v>
      </c>
      <c r="I3983" t="s">
        <v>5735</v>
      </c>
      <c r="J3983" t="str">
        <f t="shared" si="62"/>
        <v>5E410</v>
      </c>
      <c r="K3983">
        <v>116.19</v>
      </c>
    </row>
    <row r="3984" spans="1:11" x14ac:dyDescent="0.3">
      <c r="A3984" t="s">
        <v>5730</v>
      </c>
      <c r="B3984" t="s">
        <v>5734</v>
      </c>
      <c r="C3984" s="1">
        <v>42916</v>
      </c>
      <c r="D3984" t="s">
        <v>111</v>
      </c>
      <c r="E3984" s="1">
        <v>42923</v>
      </c>
      <c r="F3984" t="s">
        <v>5736</v>
      </c>
      <c r="G3984">
        <v>1</v>
      </c>
      <c r="H3984">
        <v>50</v>
      </c>
      <c r="I3984" t="s">
        <v>5735</v>
      </c>
      <c r="J3984" t="str">
        <f t="shared" si="62"/>
        <v>5E410</v>
      </c>
      <c r="K3984">
        <v>50</v>
      </c>
    </row>
    <row r="3985" spans="1:11" x14ac:dyDescent="0.3">
      <c r="A3985" t="s">
        <v>5730</v>
      </c>
      <c r="B3985" t="s">
        <v>5734</v>
      </c>
      <c r="C3985" s="1">
        <v>42916</v>
      </c>
      <c r="D3985" t="s">
        <v>111</v>
      </c>
      <c r="E3985" s="1">
        <v>42923</v>
      </c>
      <c r="F3985" t="s">
        <v>5252</v>
      </c>
      <c r="G3985">
        <v>1</v>
      </c>
      <c r="H3985">
        <v>300</v>
      </c>
      <c r="I3985" t="s">
        <v>5735</v>
      </c>
      <c r="J3985" t="str">
        <f t="shared" si="62"/>
        <v>5E410</v>
      </c>
      <c r="K3985">
        <v>300</v>
      </c>
    </row>
    <row r="3986" spans="1:11" x14ac:dyDescent="0.3">
      <c r="A3986" t="s">
        <v>5730</v>
      </c>
      <c r="B3986" t="s">
        <v>5734</v>
      </c>
      <c r="C3986" s="1">
        <v>42916</v>
      </c>
      <c r="D3986" t="s">
        <v>111</v>
      </c>
      <c r="E3986" s="1">
        <v>42923</v>
      </c>
      <c r="F3986" t="s">
        <v>5972</v>
      </c>
      <c r="G3986">
        <v>1</v>
      </c>
      <c r="H3986">
        <v>35</v>
      </c>
      <c r="I3986" t="s">
        <v>5735</v>
      </c>
      <c r="J3986" t="str">
        <f t="shared" si="62"/>
        <v>5E410</v>
      </c>
      <c r="K3986">
        <v>35</v>
      </c>
    </row>
    <row r="3987" spans="1:11" x14ac:dyDescent="0.3">
      <c r="A3987" t="s">
        <v>9474</v>
      </c>
      <c r="B3987" t="s">
        <v>9475</v>
      </c>
      <c r="C3987" s="1">
        <v>42864</v>
      </c>
      <c r="D3987" t="s">
        <v>9476</v>
      </c>
      <c r="E3987" s="1">
        <v>42864</v>
      </c>
      <c r="F3987" t="s">
        <v>9477</v>
      </c>
      <c r="G3987">
        <v>1</v>
      </c>
      <c r="H3987">
        <v>1783.32</v>
      </c>
      <c r="I3987" t="s">
        <v>5735</v>
      </c>
      <c r="J3987" t="str">
        <f t="shared" si="62"/>
        <v>5E410</v>
      </c>
      <c r="K3987">
        <v>1783.32</v>
      </c>
    </row>
    <row r="3988" spans="1:11" x14ac:dyDescent="0.3">
      <c r="A3988" t="s">
        <v>11</v>
      </c>
      <c r="B3988" t="s">
        <v>10704</v>
      </c>
      <c r="C3988" s="1">
        <v>42625</v>
      </c>
      <c r="D3988" t="s">
        <v>10705</v>
      </c>
      <c r="E3988" s="1">
        <v>42625</v>
      </c>
      <c r="F3988" t="s">
        <v>10706</v>
      </c>
      <c r="G3988">
        <v>1</v>
      </c>
      <c r="H3988">
        <v>66.8</v>
      </c>
      <c r="I3988" t="s">
        <v>5735</v>
      </c>
      <c r="J3988" t="str">
        <f t="shared" si="62"/>
        <v>5E410</v>
      </c>
      <c r="K3988">
        <v>66.8</v>
      </c>
    </row>
    <row r="3989" spans="1:11" x14ac:dyDescent="0.3">
      <c r="A3989" t="s">
        <v>12636</v>
      </c>
      <c r="B3989" t="s">
        <v>12637</v>
      </c>
      <c r="C3989" s="1">
        <v>42864</v>
      </c>
      <c r="D3989" t="s">
        <v>12638</v>
      </c>
      <c r="E3989" s="1">
        <v>42864</v>
      </c>
      <c r="F3989" t="s">
        <v>12639</v>
      </c>
      <c r="G3989">
        <v>1</v>
      </c>
      <c r="H3989">
        <v>1799.77</v>
      </c>
      <c r="I3989" t="s">
        <v>5735</v>
      </c>
      <c r="J3989" t="str">
        <f t="shared" si="62"/>
        <v>5E410</v>
      </c>
      <c r="K3989">
        <v>1799.77</v>
      </c>
    </row>
    <row r="3990" spans="1:11" x14ac:dyDescent="0.3">
      <c r="A3990" t="s">
        <v>12640</v>
      </c>
      <c r="B3990" t="s">
        <v>12641</v>
      </c>
      <c r="C3990" s="1">
        <v>42570</v>
      </c>
      <c r="D3990" t="s">
        <v>12646</v>
      </c>
      <c r="E3990" s="1">
        <v>42563</v>
      </c>
      <c r="F3990" t="s">
        <v>12647</v>
      </c>
      <c r="G3990">
        <v>1</v>
      </c>
      <c r="H3990">
        <v>9943.58</v>
      </c>
      <c r="I3990" t="s">
        <v>5735</v>
      </c>
      <c r="J3990" t="str">
        <f t="shared" si="62"/>
        <v>5E410</v>
      </c>
      <c r="K3990">
        <v>480.2</v>
      </c>
    </row>
    <row r="3991" spans="1:11" x14ac:dyDescent="0.3">
      <c r="A3991" t="s">
        <v>12640</v>
      </c>
      <c r="B3991" t="s">
        <v>12718</v>
      </c>
      <c r="C3991" s="1">
        <v>42815</v>
      </c>
      <c r="D3991" t="s">
        <v>12719</v>
      </c>
      <c r="E3991" s="1">
        <v>42809</v>
      </c>
      <c r="F3991" t="s">
        <v>12721</v>
      </c>
      <c r="G3991">
        <v>1</v>
      </c>
      <c r="H3991">
        <v>932.2</v>
      </c>
      <c r="I3991" t="s">
        <v>5735</v>
      </c>
      <c r="J3991" t="str">
        <f t="shared" si="62"/>
        <v>5E410</v>
      </c>
      <c r="K3991">
        <v>347.4</v>
      </c>
    </row>
    <row r="3992" spans="1:11" x14ac:dyDescent="0.3">
      <c r="A3992" t="s">
        <v>12640</v>
      </c>
      <c r="B3992" t="s">
        <v>12742</v>
      </c>
      <c r="C3992" s="1">
        <v>42864</v>
      </c>
      <c r="D3992" t="s">
        <v>12747</v>
      </c>
      <c r="E3992" s="1">
        <v>42859</v>
      </c>
      <c r="F3992" t="s">
        <v>12748</v>
      </c>
      <c r="G3992">
        <v>1</v>
      </c>
      <c r="H3992">
        <v>2834.6</v>
      </c>
      <c r="I3992" t="s">
        <v>5735</v>
      </c>
      <c r="J3992" t="str">
        <f t="shared" si="62"/>
        <v>5E410</v>
      </c>
      <c r="K3992">
        <v>370.4</v>
      </c>
    </row>
    <row r="3993" spans="1:11" x14ac:dyDescent="0.3">
      <c r="A3993" t="s">
        <v>14019</v>
      </c>
      <c r="B3993" t="s">
        <v>14020</v>
      </c>
      <c r="C3993" s="1">
        <v>42558</v>
      </c>
      <c r="D3993" t="s">
        <v>14021</v>
      </c>
      <c r="E3993" s="1">
        <v>42558</v>
      </c>
      <c r="F3993" t="s">
        <v>14022</v>
      </c>
      <c r="G3993">
        <v>1</v>
      </c>
      <c r="H3993">
        <v>1793.92</v>
      </c>
      <c r="I3993" t="s">
        <v>5735</v>
      </c>
      <c r="J3993" t="str">
        <f t="shared" si="62"/>
        <v>5E410</v>
      </c>
      <c r="K3993">
        <v>1793.92</v>
      </c>
    </row>
    <row r="3994" spans="1:11" x14ac:dyDescent="0.3">
      <c r="A3994" t="s">
        <v>21571</v>
      </c>
      <c r="B3994" t="s">
        <v>21572</v>
      </c>
      <c r="C3994" s="1">
        <v>42803</v>
      </c>
      <c r="D3994" t="s">
        <v>21573</v>
      </c>
      <c r="E3994" s="1">
        <v>42803</v>
      </c>
      <c r="F3994" t="s">
        <v>21574</v>
      </c>
      <c r="G3994">
        <v>1</v>
      </c>
      <c r="H3994">
        <v>115</v>
      </c>
      <c r="I3994" t="s">
        <v>5735</v>
      </c>
      <c r="J3994" t="str">
        <f t="shared" si="62"/>
        <v>5E410</v>
      </c>
      <c r="K3994">
        <v>115</v>
      </c>
    </row>
    <row r="3995" spans="1:11" x14ac:dyDescent="0.3">
      <c r="A3995" t="s">
        <v>21571</v>
      </c>
      <c r="B3995" t="s">
        <v>21572</v>
      </c>
      <c r="C3995" s="1">
        <v>42803</v>
      </c>
      <c r="D3995" t="s">
        <v>21573</v>
      </c>
      <c r="E3995" s="1">
        <v>42803</v>
      </c>
      <c r="F3995" t="s">
        <v>21576</v>
      </c>
      <c r="G3995">
        <v>1</v>
      </c>
      <c r="H3995">
        <v>13.45</v>
      </c>
      <c r="I3995" t="s">
        <v>5735</v>
      </c>
      <c r="J3995" t="str">
        <f t="shared" si="62"/>
        <v>5E410</v>
      </c>
      <c r="K3995">
        <v>13.45</v>
      </c>
    </row>
    <row r="3996" spans="1:11" x14ac:dyDescent="0.3">
      <c r="A3996" t="s">
        <v>3513</v>
      </c>
      <c r="B3996" t="s">
        <v>21644</v>
      </c>
      <c r="C3996" s="1">
        <v>42863</v>
      </c>
      <c r="D3996" t="s">
        <v>21150</v>
      </c>
      <c r="E3996" s="1">
        <v>42863</v>
      </c>
      <c r="F3996" t="s">
        <v>21645</v>
      </c>
      <c r="G3996">
        <v>1</v>
      </c>
      <c r="H3996">
        <v>298.8</v>
      </c>
      <c r="I3996" t="s">
        <v>5735</v>
      </c>
      <c r="J3996" t="str">
        <f t="shared" si="62"/>
        <v>5E410</v>
      </c>
      <c r="K3996">
        <v>298.8</v>
      </c>
    </row>
    <row r="3997" spans="1:11" x14ac:dyDescent="0.3">
      <c r="A3997" t="s">
        <v>21732</v>
      </c>
      <c r="B3997" t="s">
        <v>21735</v>
      </c>
      <c r="C3997" s="1">
        <v>42592</v>
      </c>
      <c r="D3997" t="s">
        <v>21736</v>
      </c>
      <c r="E3997" s="1">
        <v>42592</v>
      </c>
      <c r="F3997" t="s">
        <v>21738</v>
      </c>
      <c r="G3997">
        <v>1</v>
      </c>
      <c r="H3997">
        <v>0</v>
      </c>
      <c r="I3997" t="s">
        <v>5735</v>
      </c>
      <c r="J3997" t="str">
        <f t="shared" si="62"/>
        <v>5E410</v>
      </c>
      <c r="K3997">
        <v>0</v>
      </c>
    </row>
    <row r="3998" spans="1:11" x14ac:dyDescent="0.3">
      <c r="A3998" t="s">
        <v>21732</v>
      </c>
      <c r="B3998" t="s">
        <v>21739</v>
      </c>
      <c r="C3998" s="1">
        <v>42916</v>
      </c>
      <c r="D3998" t="s">
        <v>111</v>
      </c>
      <c r="E3998" s="1">
        <v>42916</v>
      </c>
      <c r="F3998" t="s">
        <v>21741</v>
      </c>
      <c r="G3998">
        <v>1</v>
      </c>
      <c r="H3998">
        <v>30</v>
      </c>
      <c r="I3998" t="s">
        <v>5735</v>
      </c>
      <c r="J3998" t="str">
        <f t="shared" si="62"/>
        <v>5E410</v>
      </c>
      <c r="K3998">
        <v>30</v>
      </c>
    </row>
    <row r="3999" spans="1:11" x14ac:dyDescent="0.3">
      <c r="A3999" t="s">
        <v>12640</v>
      </c>
      <c r="B3999" t="s">
        <v>12707</v>
      </c>
      <c r="C3999" s="1">
        <v>42797</v>
      </c>
      <c r="D3999" t="s">
        <v>12708</v>
      </c>
      <c r="E3999" s="1">
        <v>42774</v>
      </c>
      <c r="F3999" t="s">
        <v>12714</v>
      </c>
      <c r="G3999">
        <v>1</v>
      </c>
      <c r="H3999">
        <v>1453.3</v>
      </c>
      <c r="I3999" t="s">
        <v>12715</v>
      </c>
      <c r="J3999" t="str">
        <f t="shared" si="62"/>
        <v>5E410</v>
      </c>
      <c r="K3999">
        <v>782.5</v>
      </c>
    </row>
    <row r="4000" spans="1:11" x14ac:dyDescent="0.3">
      <c r="A4000" t="s">
        <v>14455</v>
      </c>
      <c r="B4000" t="s">
        <v>14456</v>
      </c>
      <c r="C4000" s="1">
        <v>42593</v>
      </c>
      <c r="D4000" t="s">
        <v>2507</v>
      </c>
      <c r="E4000" s="1">
        <v>42593</v>
      </c>
      <c r="F4000" t="s">
        <v>14457</v>
      </c>
      <c r="G4000">
        <v>1</v>
      </c>
      <c r="H4000">
        <v>394.62</v>
      </c>
      <c r="I4000" t="s">
        <v>14458</v>
      </c>
      <c r="J4000" t="str">
        <f t="shared" si="62"/>
        <v>5E410</v>
      </c>
      <c r="K4000">
        <v>394.62</v>
      </c>
    </row>
    <row r="4001" spans="1:11" x14ac:dyDescent="0.3">
      <c r="A4001" t="s">
        <v>12640</v>
      </c>
      <c r="B4001" t="s">
        <v>12648</v>
      </c>
      <c r="C4001" s="1">
        <v>42585</v>
      </c>
      <c r="D4001" t="s">
        <v>12649</v>
      </c>
      <c r="E4001" s="1">
        <v>42579</v>
      </c>
      <c r="F4001" t="s">
        <v>12650</v>
      </c>
      <c r="G4001">
        <v>1</v>
      </c>
      <c r="H4001">
        <v>1636.6</v>
      </c>
      <c r="I4001" t="s">
        <v>12653</v>
      </c>
      <c r="J4001" t="str">
        <f t="shared" si="62"/>
        <v>5E410</v>
      </c>
      <c r="K4001">
        <v>333.2</v>
      </c>
    </row>
    <row r="4002" spans="1:11" x14ac:dyDescent="0.3">
      <c r="A4002" t="s">
        <v>12640</v>
      </c>
      <c r="B4002" t="s">
        <v>12707</v>
      </c>
      <c r="C4002" s="1">
        <v>42797</v>
      </c>
      <c r="D4002" t="s">
        <v>12708</v>
      </c>
      <c r="E4002" s="1">
        <v>42774</v>
      </c>
      <c r="F4002" t="s">
        <v>12709</v>
      </c>
      <c r="G4002">
        <v>1</v>
      </c>
      <c r="H4002">
        <v>1239.1600000000001</v>
      </c>
      <c r="I4002" t="s">
        <v>12653</v>
      </c>
      <c r="J4002" t="str">
        <f t="shared" si="62"/>
        <v>5E410</v>
      </c>
      <c r="K4002">
        <v>321.39999999999998</v>
      </c>
    </row>
    <row r="4003" spans="1:11" x14ac:dyDescent="0.3">
      <c r="A4003" t="s">
        <v>12640</v>
      </c>
      <c r="B4003" t="s">
        <v>12707</v>
      </c>
      <c r="C4003" s="1">
        <v>42797</v>
      </c>
      <c r="D4003" t="s">
        <v>12708</v>
      </c>
      <c r="E4003" s="1">
        <v>42774</v>
      </c>
      <c r="F4003" t="s">
        <v>12712</v>
      </c>
      <c r="G4003">
        <v>1</v>
      </c>
      <c r="H4003">
        <v>1463.65</v>
      </c>
      <c r="I4003" t="s">
        <v>12653</v>
      </c>
      <c r="J4003" t="str">
        <f t="shared" si="62"/>
        <v>5E410</v>
      </c>
      <c r="K4003">
        <v>607.79999999999995</v>
      </c>
    </row>
    <row r="4004" spans="1:11" x14ac:dyDescent="0.3">
      <c r="A4004" t="s">
        <v>12640</v>
      </c>
      <c r="B4004" t="s">
        <v>12718</v>
      </c>
      <c r="C4004" s="1">
        <v>42815</v>
      </c>
      <c r="D4004" t="s">
        <v>12719</v>
      </c>
      <c r="E4004" s="1">
        <v>42809</v>
      </c>
      <c r="F4004" t="s">
        <v>12721</v>
      </c>
      <c r="G4004">
        <v>1</v>
      </c>
      <c r="H4004">
        <v>932.2</v>
      </c>
      <c r="I4004" t="s">
        <v>12653</v>
      </c>
      <c r="J4004" t="str">
        <f t="shared" si="62"/>
        <v>5E410</v>
      </c>
      <c r="K4004">
        <v>584.79999999999995</v>
      </c>
    </row>
    <row r="4005" spans="1:11" x14ac:dyDescent="0.3">
      <c r="A4005" t="s">
        <v>12640</v>
      </c>
      <c r="B4005" t="s">
        <v>12742</v>
      </c>
      <c r="C4005" s="1">
        <v>42864</v>
      </c>
      <c r="D4005" t="s">
        <v>12747</v>
      </c>
      <c r="E4005" s="1">
        <v>42859</v>
      </c>
      <c r="F4005" t="s">
        <v>12748</v>
      </c>
      <c r="G4005">
        <v>1</v>
      </c>
      <c r="H4005">
        <v>2834.6</v>
      </c>
      <c r="I4005" t="s">
        <v>12653</v>
      </c>
      <c r="J4005" t="str">
        <f t="shared" si="62"/>
        <v>5E410</v>
      </c>
      <c r="K4005">
        <v>1642.8</v>
      </c>
    </row>
    <row r="4006" spans="1:11" x14ac:dyDescent="0.3">
      <c r="A4006" t="s">
        <v>20109</v>
      </c>
      <c r="B4006" t="s">
        <v>20110</v>
      </c>
      <c r="C4006" s="1">
        <v>42761</v>
      </c>
      <c r="D4006" t="s">
        <v>20111</v>
      </c>
      <c r="E4006" s="1">
        <v>42761</v>
      </c>
      <c r="F4006" t="s">
        <v>20112</v>
      </c>
      <c r="G4006">
        <v>1</v>
      </c>
      <c r="H4006">
        <v>713</v>
      </c>
      <c r="I4006" t="s">
        <v>12653</v>
      </c>
      <c r="J4006" t="str">
        <f t="shared" si="62"/>
        <v>5E410</v>
      </c>
      <c r="K4006">
        <v>713</v>
      </c>
    </row>
    <row r="4007" spans="1:11" x14ac:dyDescent="0.3">
      <c r="A4007" t="s">
        <v>21023</v>
      </c>
      <c r="B4007" t="s">
        <v>21028</v>
      </c>
      <c r="C4007" s="1">
        <v>42760</v>
      </c>
      <c r="D4007" t="s">
        <v>21022</v>
      </c>
      <c r="E4007" s="1">
        <v>42760</v>
      </c>
      <c r="F4007" t="s">
        <v>21029</v>
      </c>
      <c r="G4007">
        <v>1</v>
      </c>
      <c r="H4007">
        <v>630.62</v>
      </c>
      <c r="I4007" t="s">
        <v>12653</v>
      </c>
      <c r="J4007" t="str">
        <f t="shared" si="62"/>
        <v>5E410</v>
      </c>
      <c r="K4007">
        <v>630.62</v>
      </c>
    </row>
    <row r="4008" spans="1:11" x14ac:dyDescent="0.3">
      <c r="A4008" t="s">
        <v>21023</v>
      </c>
      <c r="B4008" t="s">
        <v>21030</v>
      </c>
      <c r="C4008" s="1">
        <v>42761</v>
      </c>
      <c r="D4008" t="s">
        <v>20111</v>
      </c>
      <c r="E4008" s="1">
        <v>42761</v>
      </c>
      <c r="F4008" t="s">
        <v>21031</v>
      </c>
      <c r="G4008">
        <v>3</v>
      </c>
      <c r="H4008">
        <v>555</v>
      </c>
      <c r="I4008" t="s">
        <v>12653</v>
      </c>
      <c r="J4008" t="str">
        <f t="shared" si="62"/>
        <v>5E410</v>
      </c>
      <c r="K4008">
        <v>555</v>
      </c>
    </row>
    <row r="4009" spans="1:11" x14ac:dyDescent="0.3">
      <c r="A4009" t="s">
        <v>21577</v>
      </c>
      <c r="B4009" t="s">
        <v>21578</v>
      </c>
      <c r="C4009" s="1">
        <v>42741</v>
      </c>
      <c r="D4009" t="s">
        <v>21579</v>
      </c>
      <c r="E4009" s="1">
        <v>42741</v>
      </c>
      <c r="F4009" t="s">
        <v>21580</v>
      </c>
      <c r="G4009">
        <v>1</v>
      </c>
      <c r="H4009">
        <v>729.27</v>
      </c>
      <c r="I4009" t="s">
        <v>12653</v>
      </c>
      <c r="J4009" t="str">
        <f t="shared" si="62"/>
        <v>5E410</v>
      </c>
      <c r="K4009">
        <v>729.27</v>
      </c>
    </row>
    <row r="4010" spans="1:11" x14ac:dyDescent="0.3">
      <c r="A4010" t="s">
        <v>21746</v>
      </c>
      <c r="B4010" t="s">
        <v>21752</v>
      </c>
      <c r="C4010" s="1">
        <v>42839</v>
      </c>
      <c r="D4010" t="s">
        <v>19726</v>
      </c>
      <c r="E4010" s="1">
        <v>42839</v>
      </c>
      <c r="F4010" t="s">
        <v>21753</v>
      </c>
      <c r="G4010">
        <v>1</v>
      </c>
      <c r="H4010">
        <v>417.31</v>
      </c>
      <c r="I4010" t="s">
        <v>12653</v>
      </c>
      <c r="J4010" t="str">
        <f t="shared" si="62"/>
        <v>5E410</v>
      </c>
      <c r="K4010">
        <v>417.31</v>
      </c>
    </row>
    <row r="4011" spans="1:11" x14ac:dyDescent="0.3">
      <c r="A4011" t="s">
        <v>21746</v>
      </c>
      <c r="B4011" t="s">
        <v>21752</v>
      </c>
      <c r="C4011" s="1">
        <v>42839</v>
      </c>
      <c r="D4011" t="s">
        <v>19726</v>
      </c>
      <c r="E4011" s="1">
        <v>42839</v>
      </c>
      <c r="F4011" t="s">
        <v>21754</v>
      </c>
      <c r="G4011">
        <v>1</v>
      </c>
      <c r="H4011">
        <v>439.99</v>
      </c>
      <c r="I4011" t="s">
        <v>12653</v>
      </c>
      <c r="J4011" t="str">
        <f t="shared" si="62"/>
        <v>5E410</v>
      </c>
      <c r="K4011">
        <v>439.99</v>
      </c>
    </row>
    <row r="4012" spans="1:11" x14ac:dyDescent="0.3">
      <c r="A4012" t="s">
        <v>21780</v>
      </c>
      <c r="B4012" t="s">
        <v>21781</v>
      </c>
      <c r="C4012" s="1">
        <v>42783</v>
      </c>
      <c r="D4012" t="s">
        <v>21782</v>
      </c>
      <c r="E4012" s="1">
        <v>42783</v>
      </c>
      <c r="F4012" t="s">
        <v>21783</v>
      </c>
      <c r="G4012">
        <v>1</v>
      </c>
      <c r="H4012">
        <v>504.75</v>
      </c>
      <c r="I4012" t="s">
        <v>12653</v>
      </c>
      <c r="J4012" t="str">
        <f t="shared" si="62"/>
        <v>5E410</v>
      </c>
      <c r="K4012">
        <v>504.75</v>
      </c>
    </row>
    <row r="4013" spans="1:11" x14ac:dyDescent="0.3">
      <c r="A4013" t="s">
        <v>21780</v>
      </c>
      <c r="B4013" t="s">
        <v>21784</v>
      </c>
      <c r="C4013" s="1">
        <v>42783</v>
      </c>
      <c r="D4013" t="s">
        <v>12329</v>
      </c>
      <c r="E4013" s="1">
        <v>42783</v>
      </c>
      <c r="F4013" t="s">
        <v>21785</v>
      </c>
      <c r="G4013">
        <v>1</v>
      </c>
      <c r="H4013">
        <v>642.17999999999995</v>
      </c>
      <c r="I4013" t="s">
        <v>12653</v>
      </c>
      <c r="J4013" t="str">
        <f t="shared" si="62"/>
        <v>5E410</v>
      </c>
      <c r="K4013">
        <v>642.17999999999995</v>
      </c>
    </row>
    <row r="4014" spans="1:11" x14ac:dyDescent="0.3">
      <c r="A4014" t="s">
        <v>12640</v>
      </c>
      <c r="B4014" t="s">
        <v>12707</v>
      </c>
      <c r="C4014" s="1">
        <v>42797</v>
      </c>
      <c r="D4014" t="s">
        <v>12708</v>
      </c>
      <c r="E4014" s="1">
        <v>42774</v>
      </c>
      <c r="F4014" t="s">
        <v>12714</v>
      </c>
      <c r="G4014">
        <v>1</v>
      </c>
      <c r="H4014">
        <v>1453.3</v>
      </c>
      <c r="I4014" t="s">
        <v>12716</v>
      </c>
      <c r="J4014" t="str">
        <f t="shared" si="62"/>
        <v>5E410</v>
      </c>
      <c r="K4014">
        <v>333.4</v>
      </c>
    </row>
    <row r="4015" spans="1:11" x14ac:dyDescent="0.3">
      <c r="A4015" t="s">
        <v>14367</v>
      </c>
      <c r="B4015" t="s">
        <v>14368</v>
      </c>
      <c r="C4015" s="1">
        <v>42639</v>
      </c>
      <c r="D4015" t="s">
        <v>14369</v>
      </c>
      <c r="E4015" s="1">
        <v>42639</v>
      </c>
      <c r="F4015" t="s">
        <v>14370</v>
      </c>
      <c r="G4015">
        <v>1</v>
      </c>
      <c r="H4015">
        <v>171.35</v>
      </c>
      <c r="I4015" t="s">
        <v>12716</v>
      </c>
      <c r="J4015" t="str">
        <f t="shared" si="62"/>
        <v>5E410</v>
      </c>
      <c r="K4015">
        <v>171.35</v>
      </c>
    </row>
    <row r="4016" spans="1:11" x14ac:dyDescent="0.3">
      <c r="A4016" t="s">
        <v>154</v>
      </c>
      <c r="B4016" t="s">
        <v>155</v>
      </c>
      <c r="C4016" s="1">
        <v>42859</v>
      </c>
      <c r="D4016" t="s">
        <v>156</v>
      </c>
      <c r="E4016" s="1">
        <v>42859</v>
      </c>
      <c r="F4016" t="s">
        <v>157</v>
      </c>
      <c r="G4016">
        <v>1</v>
      </c>
      <c r="H4016">
        <v>395</v>
      </c>
      <c r="I4016" t="s">
        <v>158</v>
      </c>
      <c r="J4016" t="str">
        <f t="shared" si="62"/>
        <v>5E410</v>
      </c>
      <c r="K4016">
        <v>395</v>
      </c>
    </row>
    <row r="4017" spans="1:11" x14ac:dyDescent="0.3">
      <c r="A4017" t="s">
        <v>12640</v>
      </c>
      <c r="B4017" t="s">
        <v>12641</v>
      </c>
      <c r="C4017" s="1">
        <v>42570</v>
      </c>
      <c r="D4017" t="s">
        <v>12644</v>
      </c>
      <c r="E4017" s="1">
        <v>42563</v>
      </c>
      <c r="F4017" t="s">
        <v>12645</v>
      </c>
      <c r="G4017">
        <v>1</v>
      </c>
      <c r="H4017">
        <v>900.4</v>
      </c>
      <c r="I4017" t="s">
        <v>158</v>
      </c>
      <c r="J4017" t="str">
        <f t="shared" si="62"/>
        <v>5E410</v>
      </c>
      <c r="K4017">
        <v>287.2</v>
      </c>
    </row>
    <row r="4018" spans="1:11" x14ac:dyDescent="0.3">
      <c r="A4018" t="s">
        <v>12640</v>
      </c>
      <c r="B4018" t="s">
        <v>12751</v>
      </c>
      <c r="C4018" s="1">
        <v>42912</v>
      </c>
      <c r="D4018" t="s">
        <v>12752</v>
      </c>
      <c r="E4018" s="1">
        <v>42907</v>
      </c>
      <c r="F4018" t="s">
        <v>12753</v>
      </c>
      <c r="G4018">
        <v>1</v>
      </c>
      <c r="H4018">
        <v>1506.19</v>
      </c>
      <c r="I4018" t="s">
        <v>158</v>
      </c>
      <c r="J4018" t="str">
        <f t="shared" si="62"/>
        <v>5E410</v>
      </c>
      <c r="K4018">
        <v>473.39</v>
      </c>
    </row>
    <row r="4019" spans="1:11" x14ac:dyDescent="0.3">
      <c r="A4019" t="s">
        <v>21624</v>
      </c>
      <c r="B4019" t="s">
        <v>21625</v>
      </c>
      <c r="C4019" s="1">
        <v>42916</v>
      </c>
      <c r="D4019" t="s">
        <v>13583</v>
      </c>
      <c r="E4019" s="1">
        <v>42929</v>
      </c>
      <c r="F4019" t="s">
        <v>21626</v>
      </c>
      <c r="G4019">
        <v>1</v>
      </c>
      <c r="H4019">
        <v>690.06</v>
      </c>
      <c r="I4019" t="s">
        <v>13584</v>
      </c>
      <c r="J4019" t="str">
        <f t="shared" si="62"/>
        <v>5E410</v>
      </c>
      <c r="K4019">
        <v>690.06</v>
      </c>
    </row>
    <row r="4020" spans="1:11" x14ac:dyDescent="0.3">
      <c r="A4020" t="s">
        <v>12640</v>
      </c>
      <c r="B4020" t="s">
        <v>12655</v>
      </c>
      <c r="C4020" s="1">
        <v>42703</v>
      </c>
      <c r="D4020" t="s">
        <v>12660</v>
      </c>
      <c r="E4020" s="1">
        <v>42669</v>
      </c>
      <c r="F4020" t="s">
        <v>12661</v>
      </c>
      <c r="G4020">
        <v>1</v>
      </c>
      <c r="H4020">
        <v>1651.3</v>
      </c>
      <c r="I4020" t="s">
        <v>12664</v>
      </c>
      <c r="J4020" t="str">
        <f t="shared" si="62"/>
        <v>5E410</v>
      </c>
      <c r="K4020">
        <v>449.2</v>
      </c>
    </row>
    <row r="4021" spans="1:11" x14ac:dyDescent="0.3">
      <c r="A4021" t="s">
        <v>12640</v>
      </c>
      <c r="B4021" t="s">
        <v>12707</v>
      </c>
      <c r="C4021" s="1">
        <v>42797</v>
      </c>
      <c r="D4021" t="s">
        <v>12708</v>
      </c>
      <c r="E4021" s="1">
        <v>42774</v>
      </c>
      <c r="F4021" t="s">
        <v>12712</v>
      </c>
      <c r="G4021">
        <v>1</v>
      </c>
      <c r="H4021">
        <v>1463.65</v>
      </c>
      <c r="I4021" t="s">
        <v>12664</v>
      </c>
      <c r="J4021" t="str">
        <f t="shared" si="62"/>
        <v>5E410</v>
      </c>
      <c r="K4021">
        <v>855.85</v>
      </c>
    </row>
    <row r="4022" spans="1:11" x14ac:dyDescent="0.3">
      <c r="A4022" t="s">
        <v>12640</v>
      </c>
      <c r="B4022" t="s">
        <v>12718</v>
      </c>
      <c r="C4022" s="1">
        <v>42815</v>
      </c>
      <c r="D4022" t="s">
        <v>12719</v>
      </c>
      <c r="E4022" s="1">
        <v>42809</v>
      </c>
      <c r="F4022" t="s">
        <v>12720</v>
      </c>
      <c r="G4022">
        <v>1</v>
      </c>
      <c r="H4022">
        <v>1379.86</v>
      </c>
      <c r="I4022" t="s">
        <v>12664</v>
      </c>
      <c r="J4022" t="str">
        <f t="shared" si="62"/>
        <v>5E410</v>
      </c>
      <c r="K4022">
        <v>517.47</v>
      </c>
    </row>
    <row r="4023" spans="1:11" x14ac:dyDescent="0.3">
      <c r="A4023" t="s">
        <v>12640</v>
      </c>
      <c r="B4023" t="s">
        <v>12736</v>
      </c>
      <c r="C4023" s="1">
        <v>42846</v>
      </c>
      <c r="D4023" t="s">
        <v>12737</v>
      </c>
      <c r="E4023" s="1">
        <v>42830</v>
      </c>
      <c r="F4023" t="s">
        <v>12738</v>
      </c>
      <c r="G4023">
        <v>1</v>
      </c>
      <c r="H4023">
        <v>1856.59</v>
      </c>
      <c r="I4023" t="s">
        <v>12739</v>
      </c>
      <c r="J4023" t="str">
        <f t="shared" si="62"/>
        <v>5E410</v>
      </c>
      <c r="K4023">
        <v>501.4</v>
      </c>
    </row>
    <row r="4024" spans="1:11" x14ac:dyDescent="0.3">
      <c r="A4024" t="s">
        <v>12640</v>
      </c>
      <c r="B4024" t="s">
        <v>12742</v>
      </c>
      <c r="C4024" s="1">
        <v>42864</v>
      </c>
      <c r="D4024" t="s">
        <v>12745</v>
      </c>
      <c r="E4024" s="1">
        <v>42859</v>
      </c>
      <c r="F4024" t="s">
        <v>12746</v>
      </c>
      <c r="G4024">
        <v>1</v>
      </c>
      <c r="H4024">
        <v>210</v>
      </c>
      <c r="I4024" t="s">
        <v>12739</v>
      </c>
      <c r="J4024" t="str">
        <f t="shared" si="62"/>
        <v>5E410</v>
      </c>
      <c r="K4024">
        <v>140</v>
      </c>
    </row>
    <row r="4025" spans="1:11" x14ac:dyDescent="0.3">
      <c r="A4025" t="s">
        <v>14473</v>
      </c>
      <c r="B4025" t="s">
        <v>14481</v>
      </c>
      <c r="C4025" s="1">
        <v>42776</v>
      </c>
      <c r="D4025" t="s">
        <v>14482</v>
      </c>
      <c r="E4025" s="1">
        <v>42776</v>
      </c>
      <c r="F4025" t="s">
        <v>14483</v>
      </c>
      <c r="G4025">
        <v>1</v>
      </c>
      <c r="H4025">
        <v>559.29</v>
      </c>
      <c r="I4025" t="s">
        <v>12739</v>
      </c>
      <c r="J4025" t="str">
        <f t="shared" si="62"/>
        <v>5E410</v>
      </c>
      <c r="K4025">
        <v>559.29</v>
      </c>
    </row>
    <row r="4026" spans="1:11" x14ac:dyDescent="0.3">
      <c r="A4026" t="s">
        <v>14473</v>
      </c>
      <c r="B4026" t="s">
        <v>14481</v>
      </c>
      <c r="C4026" s="1">
        <v>42776</v>
      </c>
      <c r="D4026" t="s">
        <v>14482</v>
      </c>
      <c r="E4026" s="1">
        <v>42776</v>
      </c>
      <c r="F4026" t="s">
        <v>14490</v>
      </c>
      <c r="G4026">
        <v>1</v>
      </c>
      <c r="H4026">
        <v>559.29</v>
      </c>
      <c r="I4026" t="s">
        <v>12739</v>
      </c>
      <c r="J4026" t="str">
        <f t="shared" si="62"/>
        <v>5E410</v>
      </c>
      <c r="K4026">
        <v>559.29</v>
      </c>
    </row>
    <row r="4027" spans="1:11" x14ac:dyDescent="0.3">
      <c r="A4027" t="s">
        <v>12640</v>
      </c>
      <c r="B4027" t="s">
        <v>12687</v>
      </c>
      <c r="C4027" s="1">
        <v>42738</v>
      </c>
      <c r="D4027" t="s">
        <v>12688</v>
      </c>
      <c r="E4027" s="1">
        <v>42732</v>
      </c>
      <c r="F4027" t="s">
        <v>12689</v>
      </c>
      <c r="G4027">
        <v>1</v>
      </c>
      <c r="H4027">
        <v>1580.44</v>
      </c>
      <c r="I4027" t="s">
        <v>12690</v>
      </c>
      <c r="J4027" t="str">
        <f t="shared" si="62"/>
        <v>5E410</v>
      </c>
      <c r="K4027">
        <v>1580.44</v>
      </c>
    </row>
    <row r="4028" spans="1:11" x14ac:dyDescent="0.3">
      <c r="A4028" t="s">
        <v>14473</v>
      </c>
      <c r="B4028" t="s">
        <v>14481</v>
      </c>
      <c r="C4028" s="1">
        <v>42776</v>
      </c>
      <c r="D4028" t="s">
        <v>14482</v>
      </c>
      <c r="E4028" s="1">
        <v>42776</v>
      </c>
      <c r="F4028" t="s">
        <v>14488</v>
      </c>
      <c r="G4028">
        <v>1</v>
      </c>
      <c r="H4028">
        <v>559.29</v>
      </c>
      <c r="I4028" t="s">
        <v>12690</v>
      </c>
      <c r="J4028" t="str">
        <f t="shared" si="62"/>
        <v>5E410</v>
      </c>
      <c r="K4028">
        <v>559.29</v>
      </c>
    </row>
    <row r="4029" spans="1:11" x14ac:dyDescent="0.3">
      <c r="A4029" t="s">
        <v>14473</v>
      </c>
      <c r="B4029" t="s">
        <v>14481</v>
      </c>
      <c r="C4029" s="1">
        <v>42776</v>
      </c>
      <c r="D4029" t="s">
        <v>14482</v>
      </c>
      <c r="E4029" s="1">
        <v>42776</v>
      </c>
      <c r="F4029" t="s">
        <v>14489</v>
      </c>
      <c r="G4029">
        <v>1</v>
      </c>
      <c r="H4029">
        <v>559.29</v>
      </c>
      <c r="I4029" t="s">
        <v>12690</v>
      </c>
      <c r="J4029" t="str">
        <f t="shared" si="62"/>
        <v>5E410</v>
      </c>
      <c r="K4029">
        <v>559.29</v>
      </c>
    </row>
    <row r="4030" spans="1:11" x14ac:dyDescent="0.3">
      <c r="A4030" t="s">
        <v>16777</v>
      </c>
      <c r="B4030" t="s">
        <v>16778</v>
      </c>
      <c r="C4030" s="1">
        <v>42688</v>
      </c>
      <c r="D4030" t="s">
        <v>6774</v>
      </c>
      <c r="E4030" s="1">
        <v>42688</v>
      </c>
      <c r="F4030" t="s">
        <v>16779</v>
      </c>
      <c r="G4030">
        <v>1</v>
      </c>
      <c r="H4030">
        <v>145.77000000000001</v>
      </c>
      <c r="I4030" t="s">
        <v>16780</v>
      </c>
      <c r="J4030" t="str">
        <f t="shared" si="62"/>
        <v>5E410</v>
      </c>
      <c r="K4030">
        <v>145.77000000000001</v>
      </c>
    </row>
    <row r="4031" spans="1:11" x14ac:dyDescent="0.3">
      <c r="A4031" t="s">
        <v>16777</v>
      </c>
      <c r="B4031" t="s">
        <v>16778</v>
      </c>
      <c r="C4031" s="1">
        <v>42688</v>
      </c>
      <c r="D4031" t="s">
        <v>6774</v>
      </c>
      <c r="E4031" s="1">
        <v>42688</v>
      </c>
      <c r="F4031" t="s">
        <v>16781</v>
      </c>
      <c r="G4031">
        <v>1</v>
      </c>
      <c r="H4031">
        <v>145.77000000000001</v>
      </c>
      <c r="I4031" t="s">
        <v>16780</v>
      </c>
      <c r="J4031" t="str">
        <f t="shared" si="62"/>
        <v>5E410</v>
      </c>
      <c r="K4031">
        <v>145.77000000000001</v>
      </c>
    </row>
    <row r="4032" spans="1:11" x14ac:dyDescent="0.3">
      <c r="A4032" t="s">
        <v>16777</v>
      </c>
      <c r="B4032" t="s">
        <v>16778</v>
      </c>
      <c r="C4032" s="1">
        <v>42688</v>
      </c>
      <c r="D4032" t="s">
        <v>6774</v>
      </c>
      <c r="E4032" s="1">
        <v>42688</v>
      </c>
      <c r="F4032" t="s">
        <v>16785</v>
      </c>
      <c r="G4032">
        <v>1</v>
      </c>
      <c r="H4032">
        <v>10</v>
      </c>
      <c r="I4032" t="s">
        <v>16780</v>
      </c>
      <c r="J4032" t="str">
        <f t="shared" si="62"/>
        <v>5E410</v>
      </c>
      <c r="K4032">
        <v>10</v>
      </c>
    </row>
    <row r="4033" spans="1:11" x14ac:dyDescent="0.3">
      <c r="A4033" t="s">
        <v>16777</v>
      </c>
      <c r="B4033" t="s">
        <v>16778</v>
      </c>
      <c r="C4033" s="1">
        <v>42688</v>
      </c>
      <c r="D4033" t="s">
        <v>6774</v>
      </c>
      <c r="E4033" s="1">
        <v>42688</v>
      </c>
      <c r="F4033" t="s">
        <v>16786</v>
      </c>
      <c r="G4033">
        <v>1</v>
      </c>
      <c r="H4033">
        <v>39.96</v>
      </c>
      <c r="I4033" t="s">
        <v>16780</v>
      </c>
      <c r="J4033" t="str">
        <f t="shared" si="62"/>
        <v>5E410</v>
      </c>
      <c r="K4033">
        <v>39.96</v>
      </c>
    </row>
    <row r="4034" spans="1:11" x14ac:dyDescent="0.3">
      <c r="A4034" t="s">
        <v>16777</v>
      </c>
      <c r="B4034" t="s">
        <v>16778</v>
      </c>
      <c r="C4034" s="1">
        <v>42688</v>
      </c>
      <c r="D4034" t="s">
        <v>6774</v>
      </c>
      <c r="E4034" s="1">
        <v>42688</v>
      </c>
      <c r="F4034" t="s">
        <v>16787</v>
      </c>
      <c r="G4034">
        <v>1</v>
      </c>
      <c r="H4034">
        <v>41.04</v>
      </c>
      <c r="I4034" t="s">
        <v>16780</v>
      </c>
      <c r="J4034" t="str">
        <f t="shared" ref="J4034:J4097" si="63">RIGHT(I4034, 5)</f>
        <v>5E410</v>
      </c>
      <c r="K4034">
        <v>41.04</v>
      </c>
    </row>
    <row r="4035" spans="1:11" x14ac:dyDescent="0.3">
      <c r="A4035" t="s">
        <v>16777</v>
      </c>
      <c r="B4035" t="s">
        <v>16778</v>
      </c>
      <c r="C4035" s="1">
        <v>42688</v>
      </c>
      <c r="D4035" t="s">
        <v>6774</v>
      </c>
      <c r="E4035" s="1">
        <v>42688</v>
      </c>
      <c r="F4035" t="s">
        <v>16788</v>
      </c>
      <c r="G4035">
        <v>1</v>
      </c>
      <c r="H4035">
        <v>4</v>
      </c>
      <c r="I4035" t="s">
        <v>16780</v>
      </c>
      <c r="J4035" t="str">
        <f t="shared" si="63"/>
        <v>5E410</v>
      </c>
      <c r="K4035">
        <v>4</v>
      </c>
    </row>
    <row r="4036" spans="1:11" x14ac:dyDescent="0.3">
      <c r="A4036" t="s">
        <v>12640</v>
      </c>
      <c r="B4036" t="s">
        <v>12698</v>
      </c>
      <c r="C4036" s="1">
        <v>42759</v>
      </c>
      <c r="D4036" t="s">
        <v>12699</v>
      </c>
      <c r="E4036" s="1">
        <v>42754</v>
      </c>
      <c r="F4036" t="s">
        <v>12700</v>
      </c>
      <c r="G4036">
        <v>1</v>
      </c>
      <c r="H4036">
        <v>989.4</v>
      </c>
      <c r="I4036" t="s">
        <v>12701</v>
      </c>
      <c r="J4036" t="str">
        <f t="shared" si="63"/>
        <v>5E410</v>
      </c>
      <c r="K4036">
        <v>271.39999999999998</v>
      </c>
    </row>
    <row r="4037" spans="1:11" x14ac:dyDescent="0.3">
      <c r="A4037" t="s">
        <v>12640</v>
      </c>
      <c r="B4037" t="s">
        <v>12655</v>
      </c>
      <c r="C4037" s="1">
        <v>42703</v>
      </c>
      <c r="D4037" t="s">
        <v>12683</v>
      </c>
      <c r="E4037" s="1">
        <v>42669</v>
      </c>
      <c r="F4037" t="s">
        <v>12684</v>
      </c>
      <c r="G4037">
        <v>1</v>
      </c>
      <c r="H4037">
        <v>692.9</v>
      </c>
      <c r="I4037" t="s">
        <v>12686</v>
      </c>
      <c r="J4037" t="str">
        <f t="shared" si="63"/>
        <v>5E410</v>
      </c>
      <c r="K4037">
        <v>276.2</v>
      </c>
    </row>
    <row r="4038" spans="1:11" x14ac:dyDescent="0.3">
      <c r="A4038" t="s">
        <v>12640</v>
      </c>
      <c r="B4038" t="s">
        <v>12742</v>
      </c>
      <c r="C4038" s="1">
        <v>42864</v>
      </c>
      <c r="D4038" t="s">
        <v>12743</v>
      </c>
      <c r="E4038" s="1">
        <v>42859</v>
      </c>
      <c r="F4038" t="s">
        <v>12744</v>
      </c>
      <c r="G4038">
        <v>1</v>
      </c>
      <c r="H4038">
        <v>2395.19</v>
      </c>
      <c r="I4038" t="s">
        <v>12686</v>
      </c>
      <c r="J4038" t="str">
        <f t="shared" si="63"/>
        <v>5E410</v>
      </c>
      <c r="K4038">
        <v>268.2</v>
      </c>
    </row>
    <row r="4039" spans="1:11" x14ac:dyDescent="0.3">
      <c r="A4039" t="s">
        <v>18566</v>
      </c>
      <c r="B4039" t="s">
        <v>18584</v>
      </c>
      <c r="C4039" s="1">
        <v>42650</v>
      </c>
      <c r="D4039" t="s">
        <v>18585</v>
      </c>
      <c r="E4039" s="1">
        <v>42650</v>
      </c>
      <c r="F4039" t="s">
        <v>18586</v>
      </c>
      <c r="G4039">
        <v>3</v>
      </c>
      <c r="H4039">
        <v>567</v>
      </c>
      <c r="I4039" t="s">
        <v>12686</v>
      </c>
      <c r="J4039" t="str">
        <f t="shared" si="63"/>
        <v>5E410</v>
      </c>
      <c r="K4039">
        <v>567</v>
      </c>
    </row>
    <row r="4040" spans="1:11" x14ac:dyDescent="0.3">
      <c r="A4040" t="s">
        <v>18566</v>
      </c>
      <c r="B4040" t="s">
        <v>18584</v>
      </c>
      <c r="C4040" s="1">
        <v>42650</v>
      </c>
      <c r="D4040" t="s">
        <v>18585</v>
      </c>
      <c r="E4040" s="1">
        <v>42650</v>
      </c>
      <c r="F4040" t="s">
        <v>18587</v>
      </c>
      <c r="G4040">
        <v>1</v>
      </c>
      <c r="H4040">
        <v>73.709999999999994</v>
      </c>
      <c r="I4040" t="s">
        <v>12686</v>
      </c>
      <c r="J4040" t="str">
        <f t="shared" si="63"/>
        <v>5E410</v>
      </c>
      <c r="K4040">
        <v>73.709999999999994</v>
      </c>
    </row>
    <row r="4041" spans="1:11" x14ac:dyDescent="0.3">
      <c r="A4041" t="s">
        <v>19931</v>
      </c>
      <c r="B4041" t="s">
        <v>19932</v>
      </c>
      <c r="C4041" s="1">
        <v>42621</v>
      </c>
      <c r="D4041" t="s">
        <v>19933</v>
      </c>
      <c r="E4041" s="1">
        <v>42621</v>
      </c>
      <c r="F4041" t="s">
        <v>18586</v>
      </c>
      <c r="G4041">
        <v>2</v>
      </c>
      <c r="H4041">
        <v>342</v>
      </c>
      <c r="I4041" t="s">
        <v>12686</v>
      </c>
      <c r="J4041" t="str">
        <f t="shared" si="63"/>
        <v>5E410</v>
      </c>
      <c r="K4041">
        <v>342</v>
      </c>
    </row>
    <row r="4042" spans="1:11" x14ac:dyDescent="0.3">
      <c r="A4042" t="s">
        <v>19931</v>
      </c>
      <c r="B4042" t="s">
        <v>19932</v>
      </c>
      <c r="C4042" s="1">
        <v>42621</v>
      </c>
      <c r="D4042" t="s">
        <v>19933</v>
      </c>
      <c r="E4042" s="1">
        <v>42621</v>
      </c>
      <c r="F4042" t="s">
        <v>19934</v>
      </c>
      <c r="G4042">
        <v>2</v>
      </c>
      <c r="H4042">
        <v>40</v>
      </c>
      <c r="I4042" t="s">
        <v>12686</v>
      </c>
      <c r="J4042" t="str">
        <f t="shared" si="63"/>
        <v>5E410</v>
      </c>
      <c r="K4042">
        <v>40</v>
      </c>
    </row>
    <row r="4043" spans="1:11" x14ac:dyDescent="0.3">
      <c r="A4043" t="s">
        <v>19931</v>
      </c>
      <c r="B4043" t="s">
        <v>19935</v>
      </c>
      <c r="C4043" s="1">
        <v>42621</v>
      </c>
      <c r="D4043" t="s">
        <v>19936</v>
      </c>
      <c r="E4043" s="1">
        <v>42621</v>
      </c>
      <c r="F4043" t="s">
        <v>18586</v>
      </c>
      <c r="G4043">
        <v>2</v>
      </c>
      <c r="H4043">
        <v>342</v>
      </c>
      <c r="I4043" t="s">
        <v>12686</v>
      </c>
      <c r="J4043" t="str">
        <f t="shared" si="63"/>
        <v>5E410</v>
      </c>
      <c r="K4043">
        <v>342</v>
      </c>
    </row>
    <row r="4044" spans="1:11" x14ac:dyDescent="0.3">
      <c r="A4044" t="s">
        <v>19931</v>
      </c>
      <c r="B4044" t="s">
        <v>19935</v>
      </c>
      <c r="C4044" s="1">
        <v>42621</v>
      </c>
      <c r="D4044" t="s">
        <v>19936</v>
      </c>
      <c r="E4044" s="1">
        <v>42621</v>
      </c>
      <c r="F4044" t="s">
        <v>19937</v>
      </c>
      <c r="G4044">
        <v>2</v>
      </c>
      <c r="H4044">
        <v>40</v>
      </c>
      <c r="I4044" t="s">
        <v>12686</v>
      </c>
      <c r="J4044" t="str">
        <f t="shared" si="63"/>
        <v>5E410</v>
      </c>
      <c r="K4044">
        <v>40</v>
      </c>
    </row>
    <row r="4045" spans="1:11" x14ac:dyDescent="0.3">
      <c r="A4045" t="s">
        <v>19931</v>
      </c>
      <c r="B4045" t="s">
        <v>19938</v>
      </c>
      <c r="C4045" s="1">
        <v>42621</v>
      </c>
      <c r="D4045" t="s">
        <v>19939</v>
      </c>
      <c r="E4045" s="1">
        <v>42621</v>
      </c>
      <c r="F4045" t="s">
        <v>18586</v>
      </c>
      <c r="G4045">
        <v>2</v>
      </c>
      <c r="H4045">
        <v>342</v>
      </c>
      <c r="I4045" t="s">
        <v>12686</v>
      </c>
      <c r="J4045" t="str">
        <f t="shared" si="63"/>
        <v>5E410</v>
      </c>
      <c r="K4045">
        <v>342</v>
      </c>
    </row>
    <row r="4046" spans="1:11" x14ac:dyDescent="0.3">
      <c r="A4046" t="s">
        <v>19931</v>
      </c>
      <c r="B4046" t="s">
        <v>19938</v>
      </c>
      <c r="C4046" s="1">
        <v>42621</v>
      </c>
      <c r="D4046" t="s">
        <v>19939</v>
      </c>
      <c r="E4046" s="1">
        <v>42621</v>
      </c>
      <c r="F4046" t="s">
        <v>19937</v>
      </c>
      <c r="G4046">
        <v>2</v>
      </c>
      <c r="H4046">
        <v>40</v>
      </c>
      <c r="I4046" t="s">
        <v>12686</v>
      </c>
      <c r="J4046" t="str">
        <f t="shared" si="63"/>
        <v>5E410</v>
      </c>
      <c r="K4046">
        <v>40</v>
      </c>
    </row>
    <row r="4047" spans="1:11" x14ac:dyDescent="0.3">
      <c r="A4047" t="s">
        <v>21036</v>
      </c>
      <c r="B4047" t="s">
        <v>21037</v>
      </c>
      <c r="C4047" s="1">
        <v>42772</v>
      </c>
      <c r="D4047" t="s">
        <v>6274</v>
      </c>
      <c r="E4047" s="1">
        <v>42772</v>
      </c>
      <c r="F4047" t="s">
        <v>18586</v>
      </c>
      <c r="G4047">
        <v>1</v>
      </c>
      <c r="H4047">
        <v>157</v>
      </c>
      <c r="I4047" t="s">
        <v>12686</v>
      </c>
      <c r="J4047" t="str">
        <f t="shared" si="63"/>
        <v>5E410</v>
      </c>
      <c r="K4047">
        <v>157</v>
      </c>
    </row>
    <row r="4048" spans="1:11" x14ac:dyDescent="0.3">
      <c r="A4048" t="s">
        <v>21612</v>
      </c>
      <c r="B4048" t="s">
        <v>21613</v>
      </c>
      <c r="C4048" s="1">
        <v>42809</v>
      </c>
      <c r="D4048" t="s">
        <v>4891</v>
      </c>
      <c r="E4048" s="1">
        <v>42809</v>
      </c>
      <c r="F4048" t="s">
        <v>21614</v>
      </c>
      <c r="G4048">
        <v>3</v>
      </c>
      <c r="H4048">
        <v>732</v>
      </c>
      <c r="I4048" t="s">
        <v>12686</v>
      </c>
      <c r="J4048" t="str">
        <f t="shared" si="63"/>
        <v>5E410</v>
      </c>
      <c r="K4048">
        <v>732</v>
      </c>
    </row>
    <row r="4049" spans="1:11" x14ac:dyDescent="0.3">
      <c r="A4049" t="s">
        <v>21612</v>
      </c>
      <c r="B4049" t="s">
        <v>21613</v>
      </c>
      <c r="C4049" s="1">
        <v>42809</v>
      </c>
      <c r="D4049" t="s">
        <v>4891</v>
      </c>
      <c r="E4049" s="1">
        <v>42809</v>
      </c>
      <c r="F4049" t="s">
        <v>21615</v>
      </c>
      <c r="G4049">
        <v>1</v>
      </c>
      <c r="H4049">
        <v>114.18</v>
      </c>
      <c r="I4049" t="s">
        <v>12686</v>
      </c>
      <c r="J4049" t="str">
        <f t="shared" si="63"/>
        <v>5E410</v>
      </c>
      <c r="K4049">
        <v>114.18</v>
      </c>
    </row>
    <row r="4050" spans="1:11" x14ac:dyDescent="0.3">
      <c r="A4050" t="s">
        <v>12640</v>
      </c>
      <c r="B4050" t="s">
        <v>12698</v>
      </c>
      <c r="C4050" s="1">
        <v>42759</v>
      </c>
      <c r="D4050" t="s">
        <v>12702</v>
      </c>
      <c r="E4050" s="1">
        <v>42754</v>
      </c>
      <c r="F4050" t="s">
        <v>12703</v>
      </c>
      <c r="G4050">
        <v>1</v>
      </c>
      <c r="H4050">
        <v>1849.71</v>
      </c>
      <c r="I4050" t="s">
        <v>12704</v>
      </c>
      <c r="J4050" t="str">
        <f t="shared" si="63"/>
        <v>5E410</v>
      </c>
      <c r="K4050">
        <v>774.51</v>
      </c>
    </row>
    <row r="4051" spans="1:11" x14ac:dyDescent="0.3">
      <c r="A4051" t="s">
        <v>12640</v>
      </c>
      <c r="B4051" t="s">
        <v>12698</v>
      </c>
      <c r="C4051" s="1">
        <v>42759</v>
      </c>
      <c r="D4051" t="s">
        <v>12705</v>
      </c>
      <c r="E4051" s="1">
        <v>42754</v>
      </c>
      <c r="F4051" t="s">
        <v>12706</v>
      </c>
      <c r="G4051">
        <v>1</v>
      </c>
      <c r="H4051">
        <v>1071.9100000000001</v>
      </c>
      <c r="I4051" t="s">
        <v>12704</v>
      </c>
      <c r="J4051" t="str">
        <f t="shared" si="63"/>
        <v>5E410</v>
      </c>
      <c r="K4051">
        <v>774.51</v>
      </c>
    </row>
    <row r="4052" spans="1:11" x14ac:dyDescent="0.3">
      <c r="A4052" t="s">
        <v>14240</v>
      </c>
      <c r="B4052" t="s">
        <v>14247</v>
      </c>
      <c r="C4052" s="1">
        <v>42773</v>
      </c>
      <c r="D4052" t="s">
        <v>14248</v>
      </c>
      <c r="E4052" s="1">
        <v>42773</v>
      </c>
      <c r="F4052" t="s">
        <v>14249</v>
      </c>
      <c r="G4052">
        <v>1</v>
      </c>
      <c r="H4052">
        <v>1048.05</v>
      </c>
      <c r="I4052" t="s">
        <v>12704</v>
      </c>
      <c r="J4052" t="str">
        <f t="shared" si="63"/>
        <v>5E410</v>
      </c>
      <c r="K4052">
        <v>1048.05</v>
      </c>
    </row>
    <row r="4053" spans="1:11" x14ac:dyDescent="0.3">
      <c r="A4053" t="s">
        <v>21377</v>
      </c>
      <c r="B4053" t="s">
        <v>21380</v>
      </c>
      <c r="C4053" s="1">
        <v>42773</v>
      </c>
      <c r="D4053" t="s">
        <v>14248</v>
      </c>
      <c r="E4053" s="1">
        <v>42773</v>
      </c>
      <c r="F4053" t="s">
        <v>21381</v>
      </c>
      <c r="G4053">
        <v>1</v>
      </c>
      <c r="H4053">
        <v>1048.05</v>
      </c>
      <c r="I4053" t="s">
        <v>12704</v>
      </c>
      <c r="J4053" t="str">
        <f t="shared" si="63"/>
        <v>5E410</v>
      </c>
      <c r="K4053">
        <v>1048.05</v>
      </c>
    </row>
    <row r="4054" spans="1:11" x14ac:dyDescent="0.3">
      <c r="A4054" t="s">
        <v>12230</v>
      </c>
      <c r="B4054" t="s">
        <v>12261</v>
      </c>
      <c r="C4054" s="1">
        <v>42885</v>
      </c>
      <c r="D4054" t="s">
        <v>12262</v>
      </c>
      <c r="E4054" s="1">
        <v>42885</v>
      </c>
      <c r="F4054" t="s">
        <v>12263</v>
      </c>
      <c r="G4054">
        <v>1</v>
      </c>
      <c r="H4054">
        <v>91.2</v>
      </c>
      <c r="I4054" t="s">
        <v>12264</v>
      </c>
      <c r="J4054" t="str">
        <f t="shared" si="63"/>
        <v>5E410</v>
      </c>
      <c r="K4054">
        <v>91.2</v>
      </c>
    </row>
    <row r="4055" spans="1:11" x14ac:dyDescent="0.3">
      <c r="A4055" t="s">
        <v>12230</v>
      </c>
      <c r="B4055" t="s">
        <v>12261</v>
      </c>
      <c r="C4055" s="1">
        <v>42885</v>
      </c>
      <c r="D4055" t="s">
        <v>12262</v>
      </c>
      <c r="E4055" s="1">
        <v>42885</v>
      </c>
      <c r="F4055" t="s">
        <v>12265</v>
      </c>
      <c r="G4055">
        <v>1</v>
      </c>
      <c r="H4055">
        <v>23.39</v>
      </c>
      <c r="I4055" t="s">
        <v>12264</v>
      </c>
      <c r="J4055" t="str">
        <f t="shared" si="63"/>
        <v>5E410</v>
      </c>
      <c r="K4055">
        <v>23.39</v>
      </c>
    </row>
    <row r="4056" spans="1:11" x14ac:dyDescent="0.3">
      <c r="A4056" t="s">
        <v>12230</v>
      </c>
      <c r="B4056" t="s">
        <v>12261</v>
      </c>
      <c r="C4056" s="1">
        <v>42885</v>
      </c>
      <c r="D4056" t="s">
        <v>12262</v>
      </c>
      <c r="E4056" s="1">
        <v>42885</v>
      </c>
      <c r="F4056" t="s">
        <v>12266</v>
      </c>
      <c r="G4056">
        <v>1</v>
      </c>
      <c r="H4056">
        <v>52.65</v>
      </c>
      <c r="I4056" t="s">
        <v>12264</v>
      </c>
      <c r="J4056" t="str">
        <f t="shared" si="63"/>
        <v>5E410</v>
      </c>
      <c r="K4056">
        <v>52.65</v>
      </c>
    </row>
    <row r="4057" spans="1:11" x14ac:dyDescent="0.3">
      <c r="A4057" t="s">
        <v>12230</v>
      </c>
      <c r="B4057" t="s">
        <v>12261</v>
      </c>
      <c r="C4057" s="1">
        <v>42885</v>
      </c>
      <c r="D4057" t="s">
        <v>12262</v>
      </c>
      <c r="E4057" s="1">
        <v>42885</v>
      </c>
      <c r="F4057" t="s">
        <v>12267</v>
      </c>
      <c r="G4057">
        <v>1</v>
      </c>
      <c r="H4057">
        <v>57.46</v>
      </c>
      <c r="I4057" t="s">
        <v>12264</v>
      </c>
      <c r="J4057" t="str">
        <f t="shared" si="63"/>
        <v>5E410</v>
      </c>
      <c r="K4057">
        <v>57.46</v>
      </c>
    </row>
    <row r="4058" spans="1:11" x14ac:dyDescent="0.3">
      <c r="A4058" t="s">
        <v>12472</v>
      </c>
      <c r="B4058" t="s">
        <v>12473</v>
      </c>
      <c r="C4058" s="1">
        <v>42663</v>
      </c>
      <c r="D4058" t="s">
        <v>12474</v>
      </c>
      <c r="E4058" s="1">
        <v>42663</v>
      </c>
      <c r="F4058" t="s">
        <v>12475</v>
      </c>
      <c r="G4058">
        <v>1</v>
      </c>
      <c r="H4058">
        <v>995.55</v>
      </c>
      <c r="I4058" t="s">
        <v>12264</v>
      </c>
      <c r="J4058" t="str">
        <f t="shared" si="63"/>
        <v>5E410</v>
      </c>
      <c r="K4058">
        <v>995.55</v>
      </c>
    </row>
    <row r="4059" spans="1:11" x14ac:dyDescent="0.3">
      <c r="A4059" t="s">
        <v>12640</v>
      </c>
      <c r="B4059" t="s">
        <v>12655</v>
      </c>
      <c r="C4059" s="1">
        <v>42703</v>
      </c>
      <c r="D4059" t="s">
        <v>12680</v>
      </c>
      <c r="E4059" s="1">
        <v>42669</v>
      </c>
      <c r="F4059" t="s">
        <v>12681</v>
      </c>
      <c r="G4059">
        <v>1</v>
      </c>
      <c r="H4059">
        <v>1307.2</v>
      </c>
      <c r="I4059" t="s">
        <v>12264</v>
      </c>
      <c r="J4059" t="str">
        <f t="shared" si="63"/>
        <v>5E410</v>
      </c>
      <c r="K4059">
        <v>330.2</v>
      </c>
    </row>
    <row r="4060" spans="1:11" x14ac:dyDescent="0.3">
      <c r="A4060" t="s">
        <v>12640</v>
      </c>
      <c r="B4060" t="s">
        <v>12718</v>
      </c>
      <c r="C4060" s="1">
        <v>42815</v>
      </c>
      <c r="D4060" t="s">
        <v>12719</v>
      </c>
      <c r="E4060" s="1">
        <v>42809</v>
      </c>
      <c r="F4060" t="s">
        <v>12723</v>
      </c>
      <c r="G4060">
        <v>1</v>
      </c>
      <c r="H4060">
        <v>1072.51</v>
      </c>
      <c r="I4060" t="s">
        <v>12264</v>
      </c>
      <c r="J4060" t="str">
        <f t="shared" si="63"/>
        <v>5E410</v>
      </c>
      <c r="K4060">
        <v>332.96</v>
      </c>
    </row>
    <row r="4061" spans="1:11" x14ac:dyDescent="0.3">
      <c r="A4061" t="s">
        <v>12640</v>
      </c>
      <c r="B4061" t="s">
        <v>12736</v>
      </c>
      <c r="C4061" s="1">
        <v>42846</v>
      </c>
      <c r="D4061" t="s">
        <v>12740</v>
      </c>
      <c r="E4061" s="1">
        <v>42830</v>
      </c>
      <c r="F4061" t="s">
        <v>12741</v>
      </c>
      <c r="G4061">
        <v>1</v>
      </c>
      <c r="H4061">
        <v>1226.3900000000001</v>
      </c>
      <c r="I4061" t="s">
        <v>12264</v>
      </c>
      <c r="J4061" t="str">
        <f t="shared" si="63"/>
        <v>5E410</v>
      </c>
      <c r="K4061">
        <v>323.79000000000002</v>
      </c>
    </row>
    <row r="4062" spans="1:11" x14ac:dyDescent="0.3">
      <c r="A4062" t="s">
        <v>9516</v>
      </c>
      <c r="B4062" t="s">
        <v>9517</v>
      </c>
      <c r="C4062" s="1">
        <v>42837</v>
      </c>
      <c r="D4062" t="s">
        <v>9518</v>
      </c>
      <c r="E4062" s="1">
        <v>42835</v>
      </c>
      <c r="F4062" t="s">
        <v>9519</v>
      </c>
      <c r="G4062">
        <v>1</v>
      </c>
      <c r="H4062">
        <v>1850</v>
      </c>
      <c r="I4062" t="s">
        <v>9520</v>
      </c>
      <c r="J4062" t="str">
        <f t="shared" si="63"/>
        <v>5E410</v>
      </c>
      <c r="K4062">
        <v>1850</v>
      </c>
    </row>
    <row r="4063" spans="1:11" x14ac:dyDescent="0.3">
      <c r="A4063" t="s">
        <v>9516</v>
      </c>
      <c r="B4063" t="s">
        <v>9517</v>
      </c>
      <c r="C4063" s="1">
        <v>42837</v>
      </c>
      <c r="D4063" t="s">
        <v>9518</v>
      </c>
      <c r="E4063" s="1">
        <v>42835</v>
      </c>
      <c r="F4063" t="s">
        <v>9521</v>
      </c>
      <c r="G4063">
        <v>1</v>
      </c>
      <c r="H4063">
        <v>1850</v>
      </c>
      <c r="I4063" t="s">
        <v>9520</v>
      </c>
      <c r="J4063" t="str">
        <f t="shared" si="63"/>
        <v>5E410</v>
      </c>
      <c r="K4063">
        <v>1850</v>
      </c>
    </row>
    <row r="4064" spans="1:11" x14ac:dyDescent="0.3">
      <c r="A4064" t="s">
        <v>16</v>
      </c>
      <c r="B4064" t="s">
        <v>21</v>
      </c>
      <c r="C4064" s="1">
        <v>42667</v>
      </c>
      <c r="D4064" t="s">
        <v>22</v>
      </c>
      <c r="E4064" s="1">
        <v>42667</v>
      </c>
      <c r="F4064" t="s">
        <v>23</v>
      </c>
      <c r="G4064">
        <v>1</v>
      </c>
      <c r="H4064">
        <v>250.4</v>
      </c>
      <c r="I4064" t="s">
        <v>24</v>
      </c>
      <c r="J4064" t="str">
        <f t="shared" si="63"/>
        <v>5E410</v>
      </c>
      <c r="K4064">
        <v>250.4</v>
      </c>
    </row>
    <row r="4065" spans="1:11" x14ac:dyDescent="0.3">
      <c r="A4065" t="s">
        <v>20113</v>
      </c>
      <c r="B4065" t="s">
        <v>20117</v>
      </c>
      <c r="C4065" s="1">
        <v>42667</v>
      </c>
      <c r="D4065" t="s">
        <v>20118</v>
      </c>
      <c r="E4065" s="1">
        <v>42667</v>
      </c>
      <c r="F4065" t="s">
        <v>20119</v>
      </c>
      <c r="G4065">
        <v>1</v>
      </c>
      <c r="H4065">
        <v>429.12</v>
      </c>
      <c r="I4065" t="s">
        <v>24</v>
      </c>
      <c r="J4065" t="str">
        <f t="shared" si="63"/>
        <v>5E410</v>
      </c>
      <c r="K4065">
        <v>429.12</v>
      </c>
    </row>
    <row r="4066" spans="1:11" x14ac:dyDescent="0.3">
      <c r="A4066" t="s">
        <v>14455</v>
      </c>
      <c r="B4066" t="s">
        <v>14459</v>
      </c>
      <c r="C4066" s="1">
        <v>42767</v>
      </c>
      <c r="D4066" t="s">
        <v>6878</v>
      </c>
      <c r="E4066" s="1">
        <v>42767</v>
      </c>
      <c r="F4066" t="s">
        <v>14460</v>
      </c>
      <c r="G4066">
        <v>1</v>
      </c>
      <c r="H4066">
        <v>798.91</v>
      </c>
      <c r="I4066" t="s">
        <v>14125</v>
      </c>
      <c r="J4066" t="str">
        <f t="shared" si="63"/>
        <v>5E410</v>
      </c>
      <c r="K4066">
        <v>798.91</v>
      </c>
    </row>
    <row r="4067" spans="1:11" x14ac:dyDescent="0.3">
      <c r="A4067" t="s">
        <v>12640</v>
      </c>
      <c r="B4067" t="s">
        <v>12788</v>
      </c>
      <c r="C4067" s="1">
        <v>42662</v>
      </c>
      <c r="D4067" t="s">
        <v>12789</v>
      </c>
      <c r="E4067" s="1">
        <v>42651</v>
      </c>
      <c r="F4067" t="s">
        <v>12790</v>
      </c>
      <c r="G4067">
        <v>1</v>
      </c>
      <c r="H4067">
        <v>2282.8000000000002</v>
      </c>
      <c r="I4067" t="s">
        <v>12791</v>
      </c>
      <c r="J4067" t="str">
        <f t="shared" si="63"/>
        <v>5E410</v>
      </c>
      <c r="K4067">
        <v>2282.8000000000002</v>
      </c>
    </row>
    <row r="4068" spans="1:11" x14ac:dyDescent="0.3">
      <c r="A4068" t="s">
        <v>14455</v>
      </c>
      <c r="B4068" t="s">
        <v>14467</v>
      </c>
      <c r="C4068" s="1">
        <v>42643</v>
      </c>
      <c r="D4068" t="s">
        <v>14468</v>
      </c>
      <c r="E4068" s="1">
        <v>42639</v>
      </c>
      <c r="F4068" t="s">
        <v>14469</v>
      </c>
      <c r="G4068">
        <v>1</v>
      </c>
      <c r="H4068">
        <v>3453.72</v>
      </c>
      <c r="I4068" t="s">
        <v>12791</v>
      </c>
      <c r="J4068" t="str">
        <f t="shared" si="63"/>
        <v>5E410</v>
      </c>
      <c r="K4068">
        <v>3453.72</v>
      </c>
    </row>
    <row r="4069" spans="1:11" x14ac:dyDescent="0.3">
      <c r="A4069" t="s">
        <v>12640</v>
      </c>
      <c r="B4069" t="s">
        <v>12792</v>
      </c>
      <c r="C4069" s="1">
        <v>42912</v>
      </c>
      <c r="D4069" t="s">
        <v>12793</v>
      </c>
      <c r="E4069" s="1">
        <v>42887</v>
      </c>
      <c r="F4069" t="s">
        <v>12794</v>
      </c>
      <c r="G4069">
        <v>1</v>
      </c>
      <c r="H4069">
        <v>487.4</v>
      </c>
      <c r="I4069" t="s">
        <v>12795</v>
      </c>
      <c r="J4069" t="str">
        <f t="shared" si="63"/>
        <v>5E410</v>
      </c>
      <c r="K4069">
        <v>487.4</v>
      </c>
    </row>
    <row r="4070" spans="1:11" x14ac:dyDescent="0.3">
      <c r="A4070" t="s">
        <v>12640</v>
      </c>
      <c r="B4070" t="s">
        <v>12792</v>
      </c>
      <c r="C4070" s="1">
        <v>42912</v>
      </c>
      <c r="D4070" t="s">
        <v>12793</v>
      </c>
      <c r="E4070" s="1">
        <v>42887</v>
      </c>
      <c r="F4070" t="s">
        <v>12796</v>
      </c>
      <c r="G4070">
        <v>1</v>
      </c>
      <c r="H4070">
        <v>406.4</v>
      </c>
      <c r="I4070" t="s">
        <v>12795</v>
      </c>
      <c r="J4070" t="str">
        <f t="shared" si="63"/>
        <v>5E410</v>
      </c>
      <c r="K4070">
        <v>406.4</v>
      </c>
    </row>
    <row r="4071" spans="1:11" x14ac:dyDescent="0.3">
      <c r="A4071" t="s">
        <v>12640</v>
      </c>
      <c r="B4071" t="s">
        <v>12792</v>
      </c>
      <c r="C4071" s="1">
        <v>42912</v>
      </c>
      <c r="D4071" t="s">
        <v>12793</v>
      </c>
      <c r="E4071" s="1">
        <v>42887</v>
      </c>
      <c r="F4071" t="s">
        <v>12797</v>
      </c>
      <c r="G4071">
        <v>1</v>
      </c>
      <c r="H4071">
        <v>436.4</v>
      </c>
      <c r="I4071" t="s">
        <v>12795</v>
      </c>
      <c r="J4071" t="str">
        <f t="shared" si="63"/>
        <v>5E410</v>
      </c>
      <c r="K4071">
        <v>436.4</v>
      </c>
    </row>
    <row r="4072" spans="1:11" x14ac:dyDescent="0.3">
      <c r="A4072" t="s">
        <v>12640</v>
      </c>
      <c r="B4072" t="s">
        <v>12792</v>
      </c>
      <c r="C4072" s="1">
        <v>42912</v>
      </c>
      <c r="D4072" t="s">
        <v>12793</v>
      </c>
      <c r="E4072" s="1">
        <v>42887</v>
      </c>
      <c r="F4072" t="s">
        <v>12798</v>
      </c>
      <c r="G4072">
        <v>1</v>
      </c>
      <c r="H4072">
        <v>474.4</v>
      </c>
      <c r="I4072" t="s">
        <v>12795</v>
      </c>
      <c r="J4072" t="str">
        <f t="shared" si="63"/>
        <v>5E410</v>
      </c>
      <c r="K4072">
        <v>474.4</v>
      </c>
    </row>
    <row r="4073" spans="1:11" x14ac:dyDescent="0.3">
      <c r="A4073" t="s">
        <v>12640</v>
      </c>
      <c r="B4073" t="s">
        <v>12792</v>
      </c>
      <c r="C4073" s="1">
        <v>42912</v>
      </c>
      <c r="D4073" t="s">
        <v>12793</v>
      </c>
      <c r="E4073" s="1">
        <v>42887</v>
      </c>
      <c r="F4073" t="s">
        <v>12799</v>
      </c>
      <c r="G4073">
        <v>1</v>
      </c>
      <c r="H4073">
        <v>487.4</v>
      </c>
      <c r="I4073" t="s">
        <v>12795</v>
      </c>
      <c r="J4073" t="str">
        <f t="shared" si="63"/>
        <v>5E410</v>
      </c>
      <c r="K4073">
        <v>487.4</v>
      </c>
    </row>
    <row r="4074" spans="1:11" x14ac:dyDescent="0.3">
      <c r="A4074" t="s">
        <v>12640</v>
      </c>
      <c r="B4074" t="s">
        <v>12792</v>
      </c>
      <c r="C4074" s="1">
        <v>42912</v>
      </c>
      <c r="D4074" t="s">
        <v>12793</v>
      </c>
      <c r="E4074" s="1">
        <v>42887</v>
      </c>
      <c r="F4074" t="s">
        <v>12800</v>
      </c>
      <c r="G4074">
        <v>1</v>
      </c>
      <c r="H4074">
        <v>474.4</v>
      </c>
      <c r="I4074" t="s">
        <v>12795</v>
      </c>
      <c r="J4074" t="str">
        <f t="shared" si="63"/>
        <v>5E410</v>
      </c>
      <c r="K4074">
        <v>474.4</v>
      </c>
    </row>
    <row r="4075" spans="1:11" x14ac:dyDescent="0.3">
      <c r="A4075" t="s">
        <v>12640</v>
      </c>
      <c r="B4075" t="s">
        <v>12792</v>
      </c>
      <c r="C4075" s="1">
        <v>42912</v>
      </c>
      <c r="D4075" t="s">
        <v>12793</v>
      </c>
      <c r="E4075" s="1">
        <v>42887</v>
      </c>
      <c r="F4075" t="s">
        <v>12801</v>
      </c>
      <c r="G4075">
        <v>1</v>
      </c>
      <c r="H4075">
        <v>436.4</v>
      </c>
      <c r="I4075" t="s">
        <v>12795</v>
      </c>
      <c r="J4075" t="str">
        <f t="shared" si="63"/>
        <v>5E410</v>
      </c>
      <c r="K4075">
        <v>436.4</v>
      </c>
    </row>
    <row r="4076" spans="1:11" x14ac:dyDescent="0.3">
      <c r="A4076" t="s">
        <v>12640</v>
      </c>
      <c r="B4076" t="s">
        <v>12792</v>
      </c>
      <c r="C4076" s="1">
        <v>42912</v>
      </c>
      <c r="D4076" t="s">
        <v>12793</v>
      </c>
      <c r="E4076" s="1">
        <v>42887</v>
      </c>
      <c r="F4076" t="s">
        <v>77</v>
      </c>
      <c r="G4076">
        <v>1</v>
      </c>
      <c r="H4076">
        <v>515.41</v>
      </c>
      <c r="I4076" t="s">
        <v>12795</v>
      </c>
      <c r="J4076" t="str">
        <f t="shared" si="63"/>
        <v>5E410</v>
      </c>
      <c r="K4076">
        <v>515.41</v>
      </c>
    </row>
    <row r="4077" spans="1:11" x14ac:dyDescent="0.3">
      <c r="A4077" t="s">
        <v>12640</v>
      </c>
      <c r="B4077" t="s">
        <v>12792</v>
      </c>
      <c r="C4077" s="1">
        <v>42912</v>
      </c>
      <c r="D4077" t="s">
        <v>12793</v>
      </c>
      <c r="E4077" s="1">
        <v>42887</v>
      </c>
      <c r="F4077" t="s">
        <v>12809</v>
      </c>
      <c r="G4077">
        <v>1</v>
      </c>
      <c r="H4077">
        <v>458.6</v>
      </c>
      <c r="I4077" t="s">
        <v>12795</v>
      </c>
      <c r="J4077" t="str">
        <f t="shared" si="63"/>
        <v>5E410</v>
      </c>
      <c r="K4077">
        <v>458.6</v>
      </c>
    </row>
    <row r="4078" spans="1:11" x14ac:dyDescent="0.3">
      <c r="A4078" t="s">
        <v>12640</v>
      </c>
      <c r="B4078" t="s">
        <v>12792</v>
      </c>
      <c r="C4078" s="1">
        <v>42912</v>
      </c>
      <c r="D4078" t="s">
        <v>12793</v>
      </c>
      <c r="E4078" s="1">
        <v>42887</v>
      </c>
      <c r="F4078" t="s">
        <v>12810</v>
      </c>
      <c r="G4078">
        <v>1</v>
      </c>
      <c r="H4078">
        <v>571.4</v>
      </c>
      <c r="I4078" t="s">
        <v>12795</v>
      </c>
      <c r="J4078" t="str">
        <f t="shared" si="63"/>
        <v>5E410</v>
      </c>
      <c r="K4078">
        <v>571.4</v>
      </c>
    </row>
    <row r="4079" spans="1:11" x14ac:dyDescent="0.3">
      <c r="A4079" t="s">
        <v>12640</v>
      </c>
      <c r="B4079" t="s">
        <v>12655</v>
      </c>
      <c r="C4079" s="1">
        <v>42703</v>
      </c>
      <c r="D4079" t="s">
        <v>12671</v>
      </c>
      <c r="E4079" s="1">
        <v>42669</v>
      </c>
      <c r="F4079" t="s">
        <v>12672</v>
      </c>
      <c r="G4079">
        <v>1</v>
      </c>
      <c r="H4079">
        <v>1612.8</v>
      </c>
      <c r="I4079" t="s">
        <v>12674</v>
      </c>
      <c r="J4079" t="str">
        <f t="shared" si="63"/>
        <v>5E410</v>
      </c>
      <c r="K4079">
        <v>305.2</v>
      </c>
    </row>
    <row r="4080" spans="1:11" x14ac:dyDescent="0.3">
      <c r="A4080" t="s">
        <v>12640</v>
      </c>
      <c r="B4080" t="s">
        <v>12655</v>
      </c>
      <c r="C4080" s="1">
        <v>42703</v>
      </c>
      <c r="D4080" t="s">
        <v>12675</v>
      </c>
      <c r="E4080" s="1">
        <v>42669</v>
      </c>
      <c r="F4080" t="s">
        <v>12676</v>
      </c>
      <c r="G4080">
        <v>1</v>
      </c>
      <c r="H4080">
        <v>910.8</v>
      </c>
      <c r="I4080" t="s">
        <v>12674</v>
      </c>
      <c r="J4080" t="str">
        <f t="shared" si="63"/>
        <v>5E410</v>
      </c>
      <c r="K4080">
        <v>608.6</v>
      </c>
    </row>
    <row r="4081" spans="1:11" x14ac:dyDescent="0.3">
      <c r="A4081" t="s">
        <v>12640</v>
      </c>
      <c r="B4081" t="s">
        <v>12687</v>
      </c>
      <c r="C4081" s="1">
        <v>42738</v>
      </c>
      <c r="D4081" t="s">
        <v>12691</v>
      </c>
      <c r="E4081" s="1">
        <v>42732</v>
      </c>
      <c r="F4081" t="s">
        <v>12692</v>
      </c>
      <c r="G4081">
        <v>1</v>
      </c>
      <c r="H4081">
        <v>1273.5999999999999</v>
      </c>
      <c r="I4081" t="s">
        <v>12674</v>
      </c>
      <c r="J4081" t="str">
        <f t="shared" si="63"/>
        <v>5E410</v>
      </c>
      <c r="K4081">
        <v>221.2</v>
      </c>
    </row>
    <row r="4082" spans="1:11" x14ac:dyDescent="0.3">
      <c r="A4082" t="s">
        <v>12640</v>
      </c>
      <c r="B4082" t="s">
        <v>12707</v>
      </c>
      <c r="C4082" s="1">
        <v>42797</v>
      </c>
      <c r="D4082" t="s">
        <v>12708</v>
      </c>
      <c r="E4082" s="1">
        <v>42774</v>
      </c>
      <c r="F4082" t="s">
        <v>12710</v>
      </c>
      <c r="G4082">
        <v>1</v>
      </c>
      <c r="H4082">
        <v>1711.68</v>
      </c>
      <c r="I4082" t="s">
        <v>12674</v>
      </c>
      <c r="J4082" t="str">
        <f t="shared" si="63"/>
        <v>5E410</v>
      </c>
      <c r="K4082">
        <v>884.6</v>
      </c>
    </row>
    <row r="4083" spans="1:11" x14ac:dyDescent="0.3">
      <c r="A4083" t="s">
        <v>12640</v>
      </c>
      <c r="B4083" t="s">
        <v>12707</v>
      </c>
      <c r="C4083" s="1">
        <v>42797</v>
      </c>
      <c r="D4083" t="s">
        <v>12708</v>
      </c>
      <c r="E4083" s="1">
        <v>42774</v>
      </c>
      <c r="F4083" t="s">
        <v>12711</v>
      </c>
      <c r="G4083">
        <v>1</v>
      </c>
      <c r="H4083">
        <v>1338.81</v>
      </c>
      <c r="I4083" t="s">
        <v>12674</v>
      </c>
      <c r="J4083" t="str">
        <f t="shared" si="63"/>
        <v>5E410</v>
      </c>
      <c r="K4083">
        <v>470.01</v>
      </c>
    </row>
    <row r="4084" spans="1:11" x14ac:dyDescent="0.3">
      <c r="A4084" t="s">
        <v>12640</v>
      </c>
      <c r="B4084" t="s">
        <v>12707</v>
      </c>
      <c r="C4084" s="1">
        <v>42797</v>
      </c>
      <c r="D4084" t="s">
        <v>12708</v>
      </c>
      <c r="E4084" s="1">
        <v>42774</v>
      </c>
      <c r="F4084" t="s">
        <v>12713</v>
      </c>
      <c r="G4084">
        <v>1</v>
      </c>
      <c r="H4084">
        <v>2038</v>
      </c>
      <c r="I4084" t="s">
        <v>12674</v>
      </c>
      <c r="J4084" t="str">
        <f t="shared" si="63"/>
        <v>5E410</v>
      </c>
      <c r="K4084">
        <v>844.58</v>
      </c>
    </row>
    <row r="4085" spans="1:11" x14ac:dyDescent="0.3">
      <c r="A4085" t="s">
        <v>12640</v>
      </c>
      <c r="B4085" t="s">
        <v>12718</v>
      </c>
      <c r="C4085" s="1">
        <v>42815</v>
      </c>
      <c r="D4085" t="s">
        <v>12719</v>
      </c>
      <c r="E4085" s="1">
        <v>42809</v>
      </c>
      <c r="F4085" t="s">
        <v>12722</v>
      </c>
      <c r="G4085">
        <v>1</v>
      </c>
      <c r="H4085">
        <v>2508.89</v>
      </c>
      <c r="I4085" t="s">
        <v>12674</v>
      </c>
      <c r="J4085" t="str">
        <f t="shared" si="63"/>
        <v>5E410</v>
      </c>
      <c r="K4085">
        <v>967.42</v>
      </c>
    </row>
    <row r="4086" spans="1:11" x14ac:dyDescent="0.3">
      <c r="A4086" t="s">
        <v>12640</v>
      </c>
      <c r="B4086" t="s">
        <v>12718</v>
      </c>
      <c r="C4086" s="1">
        <v>42815</v>
      </c>
      <c r="D4086" t="s">
        <v>12719</v>
      </c>
      <c r="E4086" s="1">
        <v>42809</v>
      </c>
      <c r="F4086" t="s">
        <v>12723</v>
      </c>
      <c r="G4086">
        <v>1</v>
      </c>
      <c r="H4086">
        <v>1072.51</v>
      </c>
      <c r="I4086" t="s">
        <v>12674</v>
      </c>
      <c r="J4086" t="str">
        <f t="shared" si="63"/>
        <v>5E410</v>
      </c>
      <c r="K4086">
        <v>235</v>
      </c>
    </row>
    <row r="4087" spans="1:11" x14ac:dyDescent="0.3">
      <c r="A4087" t="s">
        <v>14240</v>
      </c>
      <c r="B4087" t="s">
        <v>14241</v>
      </c>
      <c r="C4087" s="1">
        <v>42755</v>
      </c>
      <c r="D4087" t="s">
        <v>14242</v>
      </c>
      <c r="E4087" s="1">
        <v>42755</v>
      </c>
      <c r="F4087" t="s">
        <v>14243</v>
      </c>
      <c r="G4087">
        <v>1</v>
      </c>
      <c r="H4087">
        <v>1048.05</v>
      </c>
      <c r="I4087" t="s">
        <v>12674</v>
      </c>
      <c r="J4087" t="str">
        <f t="shared" si="63"/>
        <v>5E410</v>
      </c>
      <c r="K4087">
        <v>1048.05</v>
      </c>
    </row>
    <row r="4088" spans="1:11" x14ac:dyDescent="0.3">
      <c r="A4088" t="s">
        <v>14502</v>
      </c>
      <c r="B4088" t="s">
        <v>14503</v>
      </c>
      <c r="C4088" s="1">
        <v>42643</v>
      </c>
      <c r="D4088" t="s">
        <v>14504</v>
      </c>
      <c r="E4088" s="1">
        <v>42643</v>
      </c>
      <c r="F4088" t="s">
        <v>14505</v>
      </c>
      <c r="G4088">
        <v>1</v>
      </c>
      <c r="H4088">
        <v>367.29</v>
      </c>
      <c r="I4088" t="s">
        <v>12674</v>
      </c>
      <c r="J4088" t="str">
        <f t="shared" si="63"/>
        <v>5E410</v>
      </c>
      <c r="K4088">
        <v>367.29</v>
      </c>
    </row>
    <row r="4089" spans="1:11" x14ac:dyDescent="0.3">
      <c r="A4089" t="s">
        <v>14502</v>
      </c>
      <c r="B4089" t="s">
        <v>14550</v>
      </c>
      <c r="C4089" s="1">
        <v>42643</v>
      </c>
      <c r="D4089" t="s">
        <v>14504</v>
      </c>
      <c r="E4089" s="1">
        <v>42643</v>
      </c>
      <c r="F4089" t="s">
        <v>14551</v>
      </c>
      <c r="G4089">
        <v>1</v>
      </c>
      <c r="H4089">
        <v>367.29</v>
      </c>
      <c r="I4089" t="s">
        <v>12674</v>
      </c>
      <c r="J4089" t="str">
        <f t="shared" si="63"/>
        <v>5E410</v>
      </c>
      <c r="K4089">
        <v>367.29</v>
      </c>
    </row>
    <row r="4090" spans="1:11" x14ac:dyDescent="0.3">
      <c r="A4090" t="s">
        <v>14502</v>
      </c>
      <c r="B4090" t="s">
        <v>14552</v>
      </c>
      <c r="C4090" s="1">
        <v>42643</v>
      </c>
      <c r="D4090" t="s">
        <v>14504</v>
      </c>
      <c r="E4090" s="1">
        <v>42643</v>
      </c>
      <c r="F4090" t="s">
        <v>14553</v>
      </c>
      <c r="G4090">
        <v>1</v>
      </c>
      <c r="H4090">
        <v>183.65</v>
      </c>
      <c r="I4090" t="s">
        <v>12674</v>
      </c>
      <c r="J4090" t="str">
        <f t="shared" si="63"/>
        <v>5E410</v>
      </c>
      <c r="K4090">
        <v>183.65</v>
      </c>
    </row>
    <row r="4091" spans="1:11" x14ac:dyDescent="0.3">
      <c r="A4091" t="s">
        <v>19474</v>
      </c>
      <c r="B4091" t="s">
        <v>19475</v>
      </c>
      <c r="C4091" s="1">
        <v>42677</v>
      </c>
      <c r="D4091" t="s">
        <v>6253</v>
      </c>
      <c r="E4091" s="1">
        <v>42677</v>
      </c>
      <c r="F4091" t="s">
        <v>19476</v>
      </c>
      <c r="G4091">
        <v>1</v>
      </c>
      <c r="H4091">
        <v>1053.0899999999999</v>
      </c>
      <c r="I4091" t="s">
        <v>12674</v>
      </c>
      <c r="J4091" t="str">
        <f t="shared" si="63"/>
        <v>5E410</v>
      </c>
      <c r="K4091">
        <v>1053.0899999999999</v>
      </c>
    </row>
    <row r="4092" spans="1:11" x14ac:dyDescent="0.3">
      <c r="A4092" t="s">
        <v>21377</v>
      </c>
      <c r="B4092" t="s">
        <v>21378</v>
      </c>
      <c r="C4092" s="1">
        <v>42755</v>
      </c>
      <c r="D4092" t="s">
        <v>5285</v>
      </c>
      <c r="E4092" s="1">
        <v>42755</v>
      </c>
      <c r="F4092" t="s">
        <v>21379</v>
      </c>
      <c r="G4092">
        <v>1</v>
      </c>
      <c r="H4092">
        <v>1048.05</v>
      </c>
      <c r="I4092" t="s">
        <v>12674</v>
      </c>
      <c r="J4092" t="str">
        <f t="shared" si="63"/>
        <v>5E410</v>
      </c>
      <c r="K4092">
        <v>1048.05</v>
      </c>
    </row>
    <row r="4093" spans="1:11" x14ac:dyDescent="0.3">
      <c r="A4093" t="s">
        <v>12640</v>
      </c>
      <c r="B4093" t="s">
        <v>12655</v>
      </c>
      <c r="C4093" s="1">
        <v>42703</v>
      </c>
      <c r="D4093" t="s">
        <v>12680</v>
      </c>
      <c r="E4093" s="1">
        <v>42669</v>
      </c>
      <c r="F4093" t="s">
        <v>12681</v>
      </c>
      <c r="G4093">
        <v>1</v>
      </c>
      <c r="H4093">
        <v>1307.2</v>
      </c>
      <c r="I4093" t="s">
        <v>12682</v>
      </c>
      <c r="J4093" t="str">
        <f t="shared" si="63"/>
        <v>5E410</v>
      </c>
      <c r="K4093">
        <v>843.4</v>
      </c>
    </row>
    <row r="4094" spans="1:11" x14ac:dyDescent="0.3">
      <c r="A4094" t="s">
        <v>12640</v>
      </c>
      <c r="B4094" t="s">
        <v>12707</v>
      </c>
      <c r="C4094" s="1">
        <v>42797</v>
      </c>
      <c r="D4094" t="s">
        <v>12708</v>
      </c>
      <c r="E4094" s="1">
        <v>42774</v>
      </c>
      <c r="F4094" t="s">
        <v>12709</v>
      </c>
      <c r="G4094">
        <v>1</v>
      </c>
      <c r="H4094">
        <v>1239.1600000000001</v>
      </c>
      <c r="I4094" t="s">
        <v>12682</v>
      </c>
      <c r="J4094" t="str">
        <f t="shared" si="63"/>
        <v>5E410</v>
      </c>
      <c r="K4094">
        <v>711.36</v>
      </c>
    </row>
    <row r="4095" spans="1:11" x14ac:dyDescent="0.3">
      <c r="A4095" t="s">
        <v>12640</v>
      </c>
      <c r="B4095" t="s">
        <v>12751</v>
      </c>
      <c r="C4095" s="1">
        <v>42912</v>
      </c>
      <c r="D4095" t="s">
        <v>12752</v>
      </c>
      <c r="E4095" s="1">
        <v>42907</v>
      </c>
      <c r="F4095" t="s">
        <v>12753</v>
      </c>
      <c r="G4095">
        <v>1</v>
      </c>
      <c r="H4095">
        <v>1506.19</v>
      </c>
      <c r="I4095" t="s">
        <v>12682</v>
      </c>
      <c r="J4095" t="str">
        <f t="shared" si="63"/>
        <v>5E410</v>
      </c>
      <c r="K4095">
        <v>416.4</v>
      </c>
    </row>
    <row r="4096" spans="1:11" x14ac:dyDescent="0.3">
      <c r="A4096" t="s">
        <v>18566</v>
      </c>
      <c r="B4096" t="s">
        <v>18575</v>
      </c>
      <c r="C4096" s="1">
        <v>42639</v>
      </c>
      <c r="D4096" t="s">
        <v>18576</v>
      </c>
      <c r="E4096" s="1">
        <v>42639</v>
      </c>
      <c r="F4096" t="s">
        <v>18577</v>
      </c>
      <c r="G4096">
        <v>1</v>
      </c>
      <c r="H4096">
        <v>665.92</v>
      </c>
      <c r="I4096" t="s">
        <v>12682</v>
      </c>
      <c r="J4096" t="str">
        <f t="shared" si="63"/>
        <v>5E410</v>
      </c>
      <c r="K4096">
        <v>665.92</v>
      </c>
    </row>
    <row r="4097" spans="1:11" x14ac:dyDescent="0.3">
      <c r="A4097" t="s">
        <v>12640</v>
      </c>
      <c r="B4097" t="s">
        <v>12718</v>
      </c>
      <c r="C4097" s="1">
        <v>42815</v>
      </c>
      <c r="D4097" t="s">
        <v>12719</v>
      </c>
      <c r="E4097" s="1">
        <v>42809</v>
      </c>
      <c r="F4097" t="s">
        <v>12724</v>
      </c>
      <c r="G4097">
        <v>1</v>
      </c>
      <c r="H4097">
        <v>1027.6099999999999</v>
      </c>
      <c r="I4097" t="s">
        <v>12725</v>
      </c>
      <c r="J4097" t="str">
        <f t="shared" si="63"/>
        <v>5E410</v>
      </c>
      <c r="K4097">
        <v>1027.6099999999999</v>
      </c>
    </row>
    <row r="4098" spans="1:11" x14ac:dyDescent="0.3">
      <c r="A4098" t="s">
        <v>12640</v>
      </c>
      <c r="B4098" t="s">
        <v>12718</v>
      </c>
      <c r="C4098" s="1">
        <v>42815</v>
      </c>
      <c r="D4098" t="s">
        <v>12719</v>
      </c>
      <c r="E4098" s="1">
        <v>42809</v>
      </c>
      <c r="F4098" t="s">
        <v>12726</v>
      </c>
      <c r="G4098">
        <v>1</v>
      </c>
      <c r="H4098">
        <v>1350.99</v>
      </c>
      <c r="I4098" t="s">
        <v>12725</v>
      </c>
      <c r="J4098" t="str">
        <f t="shared" ref="J4098:J4161" si="64">RIGHT(I4098, 5)</f>
        <v>5E410</v>
      </c>
      <c r="K4098">
        <v>221.2</v>
      </c>
    </row>
    <row r="4099" spans="1:11" x14ac:dyDescent="0.3">
      <c r="A4099" t="s">
        <v>21389</v>
      </c>
      <c r="B4099" t="s">
        <v>21390</v>
      </c>
      <c r="C4099" s="1">
        <v>42794</v>
      </c>
      <c r="D4099" t="s">
        <v>21391</v>
      </c>
      <c r="E4099" s="1">
        <v>42794</v>
      </c>
      <c r="F4099" t="s">
        <v>21392</v>
      </c>
      <c r="G4099">
        <v>1</v>
      </c>
      <c r="H4099">
        <v>1125</v>
      </c>
      <c r="I4099" t="s">
        <v>12725</v>
      </c>
      <c r="J4099" t="str">
        <f t="shared" si="64"/>
        <v>5E410</v>
      </c>
      <c r="K4099">
        <v>1125</v>
      </c>
    </row>
    <row r="4100" spans="1:11" x14ac:dyDescent="0.3">
      <c r="A4100" t="s">
        <v>12640</v>
      </c>
      <c r="B4100" t="s">
        <v>12718</v>
      </c>
      <c r="C4100" s="1">
        <v>42815</v>
      </c>
      <c r="D4100" t="s">
        <v>12719</v>
      </c>
      <c r="E4100" s="1">
        <v>42809</v>
      </c>
      <c r="F4100" t="s">
        <v>12732</v>
      </c>
      <c r="G4100">
        <v>1</v>
      </c>
      <c r="H4100">
        <v>1542.19</v>
      </c>
      <c r="I4100" t="s">
        <v>12734</v>
      </c>
      <c r="J4100" t="str">
        <f t="shared" si="64"/>
        <v>5E410</v>
      </c>
      <c r="K4100">
        <v>399.39</v>
      </c>
    </row>
    <row r="4101" spans="1:11" x14ac:dyDescent="0.3">
      <c r="A4101" t="s">
        <v>12640</v>
      </c>
      <c r="B4101" t="s">
        <v>12648</v>
      </c>
      <c r="C4101" s="1">
        <v>42585</v>
      </c>
      <c r="D4101" t="s">
        <v>12649</v>
      </c>
      <c r="E4101" s="1">
        <v>42579</v>
      </c>
      <c r="F4101" t="s">
        <v>12650</v>
      </c>
      <c r="G4101">
        <v>1</v>
      </c>
      <c r="H4101">
        <v>1636.6</v>
      </c>
      <c r="I4101" t="s">
        <v>12651</v>
      </c>
      <c r="J4101" t="str">
        <f t="shared" si="64"/>
        <v>5E410</v>
      </c>
      <c r="K4101">
        <v>1133.4000000000001</v>
      </c>
    </row>
    <row r="4102" spans="1:11" x14ac:dyDescent="0.3">
      <c r="A4102" t="s">
        <v>12640</v>
      </c>
      <c r="B4102" t="s">
        <v>12655</v>
      </c>
      <c r="C4102" s="1">
        <v>42703</v>
      </c>
      <c r="D4102" t="s">
        <v>12656</v>
      </c>
      <c r="E4102" s="1">
        <v>42669</v>
      </c>
      <c r="F4102" t="s">
        <v>12657</v>
      </c>
      <c r="G4102">
        <v>1</v>
      </c>
      <c r="H4102">
        <v>758.9</v>
      </c>
      <c r="I4102" t="s">
        <v>12651</v>
      </c>
      <c r="J4102" t="str">
        <f t="shared" si="64"/>
        <v>5E410</v>
      </c>
      <c r="K4102">
        <v>311.2</v>
      </c>
    </row>
    <row r="4103" spans="1:11" x14ac:dyDescent="0.3">
      <c r="A4103" t="s">
        <v>18051</v>
      </c>
      <c r="B4103" t="s">
        <v>18052</v>
      </c>
      <c r="C4103" s="1">
        <v>42586</v>
      </c>
      <c r="D4103" t="s">
        <v>11585</v>
      </c>
      <c r="E4103" s="1">
        <v>42586</v>
      </c>
      <c r="F4103" t="s">
        <v>18053</v>
      </c>
      <c r="G4103">
        <v>1</v>
      </c>
      <c r="H4103">
        <v>1372.87</v>
      </c>
      <c r="I4103" t="s">
        <v>12651</v>
      </c>
      <c r="J4103" t="str">
        <f t="shared" si="64"/>
        <v>5E410</v>
      </c>
      <c r="K4103">
        <v>1372.87</v>
      </c>
    </row>
    <row r="4104" spans="1:11" x14ac:dyDescent="0.3">
      <c r="A4104" t="s">
        <v>20829</v>
      </c>
      <c r="B4104" t="s">
        <v>20834</v>
      </c>
      <c r="C4104" s="1">
        <v>42794</v>
      </c>
      <c r="D4104" t="s">
        <v>19689</v>
      </c>
      <c r="E4104" s="1">
        <v>42794</v>
      </c>
      <c r="F4104" t="s">
        <v>20835</v>
      </c>
      <c r="G4104">
        <v>1</v>
      </c>
      <c r="H4104">
        <v>487.23</v>
      </c>
      <c r="I4104" t="s">
        <v>12651</v>
      </c>
      <c r="J4104" t="str">
        <f t="shared" si="64"/>
        <v>5E410</v>
      </c>
      <c r="K4104">
        <v>487.23</v>
      </c>
    </row>
    <row r="4105" spans="1:11" x14ac:dyDescent="0.3">
      <c r="A4105" t="s">
        <v>20829</v>
      </c>
      <c r="B4105" t="s">
        <v>20836</v>
      </c>
      <c r="C4105" s="1">
        <v>42796</v>
      </c>
      <c r="D4105" t="s">
        <v>16384</v>
      </c>
      <c r="E4105" s="1">
        <v>42796</v>
      </c>
      <c r="F4105" t="s">
        <v>20837</v>
      </c>
      <c r="G4105">
        <v>1</v>
      </c>
      <c r="H4105">
        <v>281.22000000000003</v>
      </c>
      <c r="I4105" t="s">
        <v>12651</v>
      </c>
      <c r="J4105" t="str">
        <f t="shared" si="64"/>
        <v>5E410</v>
      </c>
      <c r="K4105">
        <v>281.22000000000003</v>
      </c>
    </row>
    <row r="4106" spans="1:11" x14ac:dyDescent="0.3">
      <c r="A4106" t="s">
        <v>20829</v>
      </c>
      <c r="B4106" t="s">
        <v>20859</v>
      </c>
      <c r="C4106" s="1">
        <v>42796</v>
      </c>
      <c r="D4106" t="s">
        <v>16384</v>
      </c>
      <c r="E4106" s="1">
        <v>42796</v>
      </c>
      <c r="F4106" t="s">
        <v>20860</v>
      </c>
      <c r="G4106">
        <v>1</v>
      </c>
      <c r="H4106">
        <v>421.83</v>
      </c>
      <c r="I4106" t="s">
        <v>12651</v>
      </c>
      <c r="J4106" t="str">
        <f t="shared" si="64"/>
        <v>5E410</v>
      </c>
      <c r="K4106">
        <v>421.83</v>
      </c>
    </row>
    <row r="4107" spans="1:11" x14ac:dyDescent="0.3">
      <c r="A4107" t="s">
        <v>11311</v>
      </c>
      <c r="B4107" t="s">
        <v>11312</v>
      </c>
      <c r="C4107" s="1">
        <v>42843</v>
      </c>
      <c r="D4107" t="s">
        <v>11313</v>
      </c>
      <c r="E4107" s="1">
        <v>42843</v>
      </c>
      <c r="F4107" t="s">
        <v>11314</v>
      </c>
      <c r="G4107">
        <v>1</v>
      </c>
      <c r="H4107">
        <v>737.1</v>
      </c>
      <c r="I4107" t="s">
        <v>11315</v>
      </c>
      <c r="J4107" t="str">
        <f t="shared" si="64"/>
        <v>5E410</v>
      </c>
      <c r="K4107">
        <v>737.1</v>
      </c>
    </row>
    <row r="4108" spans="1:11" x14ac:dyDescent="0.3">
      <c r="A4108" t="s">
        <v>11311</v>
      </c>
      <c r="B4108" t="s">
        <v>11398</v>
      </c>
      <c r="C4108" s="1">
        <v>42894</v>
      </c>
      <c r="D4108" t="s">
        <v>11399</v>
      </c>
      <c r="E4108" s="1">
        <v>42894</v>
      </c>
      <c r="F4108" t="s">
        <v>11400</v>
      </c>
      <c r="G4108">
        <v>1</v>
      </c>
      <c r="H4108">
        <v>491.4</v>
      </c>
      <c r="I4108" t="s">
        <v>11315</v>
      </c>
      <c r="J4108" t="str">
        <f t="shared" si="64"/>
        <v>5E410</v>
      </c>
      <c r="K4108">
        <v>491.4</v>
      </c>
    </row>
    <row r="4109" spans="1:11" x14ac:dyDescent="0.3">
      <c r="A4109" t="s">
        <v>11311</v>
      </c>
      <c r="B4109" t="s">
        <v>11398</v>
      </c>
      <c r="C4109" s="1">
        <v>42894</v>
      </c>
      <c r="D4109" t="s">
        <v>11399</v>
      </c>
      <c r="E4109" s="1">
        <v>42894</v>
      </c>
      <c r="F4109" t="s">
        <v>11401</v>
      </c>
      <c r="G4109">
        <v>1</v>
      </c>
      <c r="H4109">
        <v>737.1</v>
      </c>
      <c r="I4109" t="s">
        <v>11315</v>
      </c>
      <c r="J4109" t="str">
        <f t="shared" si="64"/>
        <v>5E410</v>
      </c>
      <c r="K4109">
        <v>737.1</v>
      </c>
    </row>
    <row r="4110" spans="1:11" x14ac:dyDescent="0.3">
      <c r="A4110" t="s">
        <v>12640</v>
      </c>
      <c r="B4110" t="s">
        <v>12698</v>
      </c>
      <c r="C4110" s="1">
        <v>42759</v>
      </c>
      <c r="D4110" t="s">
        <v>12699</v>
      </c>
      <c r="E4110" s="1">
        <v>42754</v>
      </c>
      <c r="F4110" t="s">
        <v>12700</v>
      </c>
      <c r="G4110">
        <v>1</v>
      </c>
      <c r="H4110">
        <v>989.4</v>
      </c>
      <c r="I4110" t="s">
        <v>11315</v>
      </c>
      <c r="J4110" t="str">
        <f t="shared" si="64"/>
        <v>5E410</v>
      </c>
      <c r="K4110">
        <v>271.39999999999998</v>
      </c>
    </row>
    <row r="4111" spans="1:11" x14ac:dyDescent="0.3">
      <c r="A4111" t="s">
        <v>12640</v>
      </c>
      <c r="B4111" t="s">
        <v>12698</v>
      </c>
      <c r="C4111" s="1">
        <v>42759</v>
      </c>
      <c r="D4111" t="s">
        <v>12702</v>
      </c>
      <c r="E4111" s="1">
        <v>42754</v>
      </c>
      <c r="F4111" t="s">
        <v>12703</v>
      </c>
      <c r="G4111">
        <v>1</v>
      </c>
      <c r="H4111">
        <v>1849.71</v>
      </c>
      <c r="I4111" t="s">
        <v>11315</v>
      </c>
      <c r="J4111" t="str">
        <f t="shared" si="64"/>
        <v>5E410</v>
      </c>
      <c r="K4111">
        <v>369.4</v>
      </c>
    </row>
    <row r="4112" spans="1:11" x14ac:dyDescent="0.3">
      <c r="A4112" t="s">
        <v>12640</v>
      </c>
      <c r="B4112" t="s">
        <v>12707</v>
      </c>
      <c r="C4112" s="1">
        <v>42797</v>
      </c>
      <c r="D4112" t="s">
        <v>12708</v>
      </c>
      <c r="E4112" s="1">
        <v>42774</v>
      </c>
      <c r="F4112" t="s">
        <v>12717</v>
      </c>
      <c r="G4112">
        <v>1</v>
      </c>
      <c r="H4112">
        <v>472.49</v>
      </c>
      <c r="I4112" t="s">
        <v>11315</v>
      </c>
      <c r="J4112" t="str">
        <f t="shared" si="64"/>
        <v>5E410</v>
      </c>
      <c r="K4112">
        <v>472.49</v>
      </c>
    </row>
    <row r="4113" spans="1:11" x14ac:dyDescent="0.3">
      <c r="A4113" t="s">
        <v>12640</v>
      </c>
      <c r="B4113" t="s">
        <v>12742</v>
      </c>
      <c r="C4113" s="1">
        <v>42864</v>
      </c>
      <c r="D4113" t="s">
        <v>12747</v>
      </c>
      <c r="E4113" s="1">
        <v>42859</v>
      </c>
      <c r="F4113" t="s">
        <v>12748</v>
      </c>
      <c r="G4113">
        <v>1</v>
      </c>
      <c r="H4113">
        <v>2834.6</v>
      </c>
      <c r="I4113" t="s">
        <v>11315</v>
      </c>
      <c r="J4113" t="str">
        <f t="shared" si="64"/>
        <v>5E410</v>
      </c>
      <c r="K4113">
        <v>821.4</v>
      </c>
    </row>
    <row r="4114" spans="1:11" x14ac:dyDescent="0.3">
      <c r="A4114" t="s">
        <v>12640</v>
      </c>
      <c r="B4114" t="s">
        <v>12742</v>
      </c>
      <c r="C4114" s="1">
        <v>42864</v>
      </c>
      <c r="D4114" t="s">
        <v>12749</v>
      </c>
      <c r="E4114" s="1">
        <v>42859</v>
      </c>
      <c r="F4114" t="s">
        <v>12750</v>
      </c>
      <c r="G4114">
        <v>1</v>
      </c>
      <c r="H4114">
        <v>1194.67</v>
      </c>
      <c r="I4114" t="s">
        <v>11315</v>
      </c>
      <c r="J4114" t="str">
        <f t="shared" si="64"/>
        <v>5E410</v>
      </c>
      <c r="K4114">
        <v>399.4</v>
      </c>
    </row>
    <row r="4115" spans="1:11" x14ac:dyDescent="0.3">
      <c r="A4115" t="s">
        <v>12640</v>
      </c>
      <c r="B4115" t="s">
        <v>12751</v>
      </c>
      <c r="C4115" s="1">
        <v>42912</v>
      </c>
      <c r="D4115" t="s">
        <v>12786</v>
      </c>
      <c r="E4115" s="1">
        <v>42907</v>
      </c>
      <c r="F4115" t="s">
        <v>12787</v>
      </c>
      <c r="G4115">
        <v>1</v>
      </c>
      <c r="H4115">
        <v>643.4</v>
      </c>
      <c r="I4115" t="s">
        <v>11315</v>
      </c>
      <c r="J4115" t="str">
        <f t="shared" si="64"/>
        <v>5E410</v>
      </c>
      <c r="K4115">
        <v>643.4</v>
      </c>
    </row>
    <row r="4116" spans="1:11" x14ac:dyDescent="0.3">
      <c r="A4116" t="s">
        <v>13125</v>
      </c>
      <c r="B4116" t="s">
        <v>13316</v>
      </c>
      <c r="C4116" s="1">
        <v>42745</v>
      </c>
      <c r="D4116" t="s">
        <v>13317</v>
      </c>
      <c r="E4116" s="1">
        <v>42745</v>
      </c>
      <c r="F4116" t="s">
        <v>13318</v>
      </c>
      <c r="G4116">
        <v>1</v>
      </c>
      <c r="H4116">
        <v>846</v>
      </c>
      <c r="I4116" t="s">
        <v>11315</v>
      </c>
      <c r="J4116" t="str">
        <f t="shared" si="64"/>
        <v>5E410</v>
      </c>
      <c r="K4116">
        <v>846</v>
      </c>
    </row>
    <row r="4117" spans="1:11" x14ac:dyDescent="0.3">
      <c r="A4117" t="s">
        <v>14470</v>
      </c>
      <c r="B4117" t="s">
        <v>14471</v>
      </c>
      <c r="C4117" s="1">
        <v>42788</v>
      </c>
      <c r="D4117" t="s">
        <v>13488</v>
      </c>
      <c r="E4117" s="1">
        <v>42788</v>
      </c>
      <c r="F4117" t="s">
        <v>14472</v>
      </c>
      <c r="G4117">
        <v>1</v>
      </c>
      <c r="H4117">
        <v>1198.76</v>
      </c>
      <c r="I4117" t="s">
        <v>11315</v>
      </c>
      <c r="J4117" t="str">
        <f t="shared" si="64"/>
        <v>5E410</v>
      </c>
      <c r="K4117">
        <v>1198.76</v>
      </c>
    </row>
    <row r="4118" spans="1:11" x14ac:dyDescent="0.3">
      <c r="A4118" t="s">
        <v>19946</v>
      </c>
      <c r="B4118" t="s">
        <v>19949</v>
      </c>
      <c r="C4118" s="1">
        <v>42853</v>
      </c>
      <c r="D4118" t="s">
        <v>19950</v>
      </c>
      <c r="E4118" s="1">
        <v>42853</v>
      </c>
      <c r="F4118" t="s">
        <v>19951</v>
      </c>
      <c r="G4118">
        <v>1</v>
      </c>
      <c r="H4118">
        <v>50</v>
      </c>
      <c r="I4118" t="s">
        <v>11315</v>
      </c>
      <c r="J4118" t="str">
        <f t="shared" si="64"/>
        <v>5E410</v>
      </c>
      <c r="K4118">
        <v>50</v>
      </c>
    </row>
    <row r="4119" spans="1:11" x14ac:dyDescent="0.3">
      <c r="A4119" t="s">
        <v>20940</v>
      </c>
      <c r="B4119" t="s">
        <v>20941</v>
      </c>
      <c r="C4119" s="1">
        <v>42739</v>
      </c>
      <c r="D4119" t="s">
        <v>20942</v>
      </c>
      <c r="E4119" s="1">
        <v>42739</v>
      </c>
      <c r="F4119" t="s">
        <v>168</v>
      </c>
      <c r="G4119">
        <v>1</v>
      </c>
      <c r="H4119">
        <v>670.71</v>
      </c>
      <c r="I4119" t="s">
        <v>11315</v>
      </c>
      <c r="J4119" t="str">
        <f t="shared" si="64"/>
        <v>5E410</v>
      </c>
      <c r="K4119">
        <v>670.71</v>
      </c>
    </row>
    <row r="4120" spans="1:11" x14ac:dyDescent="0.3">
      <c r="A4120" t="s">
        <v>21032</v>
      </c>
      <c r="B4120" t="s">
        <v>21033</v>
      </c>
      <c r="C4120" s="1">
        <v>42752</v>
      </c>
      <c r="D4120" t="s">
        <v>21034</v>
      </c>
      <c r="E4120" s="1">
        <v>42752</v>
      </c>
      <c r="F4120" t="s">
        <v>21035</v>
      </c>
      <c r="G4120">
        <v>1</v>
      </c>
      <c r="H4120">
        <v>397.25</v>
      </c>
      <c r="I4120" t="s">
        <v>11315</v>
      </c>
      <c r="J4120" t="str">
        <f t="shared" si="64"/>
        <v>5E410</v>
      </c>
      <c r="K4120">
        <v>397.25</v>
      </c>
    </row>
    <row r="4121" spans="1:11" x14ac:dyDescent="0.3">
      <c r="A4121" t="s">
        <v>21746</v>
      </c>
      <c r="B4121" t="s">
        <v>21750</v>
      </c>
      <c r="C4121" s="1">
        <v>42838</v>
      </c>
      <c r="D4121" t="s">
        <v>21751</v>
      </c>
      <c r="E4121" s="1">
        <v>42838</v>
      </c>
      <c r="F4121" t="s">
        <v>168</v>
      </c>
      <c r="G4121">
        <v>1</v>
      </c>
      <c r="H4121">
        <v>417.31</v>
      </c>
      <c r="I4121" t="s">
        <v>11315</v>
      </c>
      <c r="J4121" t="str">
        <f t="shared" si="64"/>
        <v>5E410</v>
      </c>
      <c r="K4121">
        <v>417.31</v>
      </c>
    </row>
    <row r="4122" spans="1:11" x14ac:dyDescent="0.3">
      <c r="A4122" t="s">
        <v>12640</v>
      </c>
      <c r="B4122" t="s">
        <v>12718</v>
      </c>
      <c r="C4122" s="1">
        <v>42815</v>
      </c>
      <c r="D4122" t="s">
        <v>12719</v>
      </c>
      <c r="E4122" s="1">
        <v>42809</v>
      </c>
      <c r="F4122" t="s">
        <v>12732</v>
      </c>
      <c r="G4122">
        <v>1</v>
      </c>
      <c r="H4122">
        <v>1542.19</v>
      </c>
      <c r="I4122" t="s">
        <v>12733</v>
      </c>
      <c r="J4122" t="str">
        <f t="shared" si="64"/>
        <v>5E410</v>
      </c>
      <c r="K4122">
        <v>535.4</v>
      </c>
    </row>
    <row r="4123" spans="1:11" x14ac:dyDescent="0.3">
      <c r="A4123" t="s">
        <v>12640</v>
      </c>
      <c r="B4123" t="s">
        <v>12718</v>
      </c>
      <c r="C4123" s="1">
        <v>42815</v>
      </c>
      <c r="D4123" t="s">
        <v>12719</v>
      </c>
      <c r="E4123" s="1">
        <v>42809</v>
      </c>
      <c r="F4123" t="s">
        <v>12726</v>
      </c>
      <c r="G4123">
        <v>1</v>
      </c>
      <c r="H4123">
        <v>1350.99</v>
      </c>
      <c r="I4123" t="s">
        <v>12727</v>
      </c>
      <c r="J4123" t="str">
        <f t="shared" si="64"/>
        <v>5E410</v>
      </c>
      <c r="K4123">
        <v>522.39</v>
      </c>
    </row>
    <row r="4124" spans="1:11" x14ac:dyDescent="0.3">
      <c r="A4124" t="s">
        <v>12640</v>
      </c>
      <c r="B4124" t="s">
        <v>12736</v>
      </c>
      <c r="C4124" s="1">
        <v>42846</v>
      </c>
      <c r="D4124" t="s">
        <v>12737</v>
      </c>
      <c r="E4124" s="1">
        <v>42830</v>
      </c>
      <c r="F4124" t="s">
        <v>12738</v>
      </c>
      <c r="G4124">
        <v>1</v>
      </c>
      <c r="H4124">
        <v>1856.59</v>
      </c>
      <c r="I4124" t="s">
        <v>12727</v>
      </c>
      <c r="J4124" t="str">
        <f t="shared" si="64"/>
        <v>5E410</v>
      </c>
      <c r="K4124">
        <v>863.59</v>
      </c>
    </row>
    <row r="4125" spans="1:11" x14ac:dyDescent="0.3">
      <c r="A4125" t="s">
        <v>12640</v>
      </c>
      <c r="B4125" t="s">
        <v>12736</v>
      </c>
      <c r="C4125" s="1">
        <v>42846</v>
      </c>
      <c r="D4125" t="s">
        <v>12740</v>
      </c>
      <c r="E4125" s="1">
        <v>42830</v>
      </c>
      <c r="F4125" t="s">
        <v>12741</v>
      </c>
      <c r="G4125">
        <v>1</v>
      </c>
      <c r="H4125">
        <v>1226.3900000000001</v>
      </c>
      <c r="I4125" t="s">
        <v>12727</v>
      </c>
      <c r="J4125" t="str">
        <f t="shared" si="64"/>
        <v>5E410</v>
      </c>
      <c r="K4125">
        <v>902.6</v>
      </c>
    </row>
    <row r="4126" spans="1:11" x14ac:dyDescent="0.3">
      <c r="A4126" t="s">
        <v>17870</v>
      </c>
      <c r="B4126" t="s">
        <v>17871</v>
      </c>
      <c r="C4126" s="1">
        <v>42858</v>
      </c>
      <c r="D4126" t="s">
        <v>17872</v>
      </c>
      <c r="E4126" s="1">
        <v>42858</v>
      </c>
      <c r="F4126" t="s">
        <v>17873</v>
      </c>
      <c r="G4126">
        <v>1</v>
      </c>
      <c r="H4126">
        <v>2699.84</v>
      </c>
      <c r="I4126" t="s">
        <v>12727</v>
      </c>
      <c r="J4126" t="str">
        <f t="shared" si="64"/>
        <v>5E410</v>
      </c>
      <c r="K4126">
        <v>2699.84</v>
      </c>
    </row>
    <row r="4127" spans="1:11" x14ac:dyDescent="0.3">
      <c r="A4127" t="s">
        <v>18624</v>
      </c>
      <c r="B4127" t="s">
        <v>18625</v>
      </c>
      <c r="C4127" s="1">
        <v>42795</v>
      </c>
      <c r="D4127" t="s">
        <v>18626</v>
      </c>
      <c r="E4127" s="1">
        <v>42795</v>
      </c>
      <c r="F4127" t="s">
        <v>18627</v>
      </c>
      <c r="G4127">
        <v>1</v>
      </c>
      <c r="H4127">
        <v>1044.92</v>
      </c>
      <c r="I4127" t="s">
        <v>12727</v>
      </c>
      <c r="J4127" t="str">
        <f t="shared" si="64"/>
        <v>5E410</v>
      </c>
      <c r="K4127">
        <v>1044.92</v>
      </c>
    </row>
    <row r="4128" spans="1:11" x14ac:dyDescent="0.3">
      <c r="A4128" t="s">
        <v>18624</v>
      </c>
      <c r="B4128" t="s">
        <v>18628</v>
      </c>
      <c r="C4128" s="1">
        <v>42809</v>
      </c>
      <c r="D4128" t="s">
        <v>18629</v>
      </c>
      <c r="E4128" s="1">
        <v>42809</v>
      </c>
      <c r="F4128" t="s">
        <v>18630</v>
      </c>
      <c r="G4128">
        <v>1</v>
      </c>
      <c r="H4128">
        <v>916</v>
      </c>
      <c r="I4128" t="s">
        <v>12727</v>
      </c>
      <c r="J4128" t="str">
        <f t="shared" si="64"/>
        <v>5E410</v>
      </c>
      <c r="K4128">
        <v>916</v>
      </c>
    </row>
    <row r="4129" spans="1:11" x14ac:dyDescent="0.3">
      <c r="A4129" t="s">
        <v>18624</v>
      </c>
      <c r="B4129" t="s">
        <v>18628</v>
      </c>
      <c r="C4129" s="1">
        <v>42809</v>
      </c>
      <c r="D4129" t="s">
        <v>18629</v>
      </c>
      <c r="E4129" s="1">
        <v>42809</v>
      </c>
      <c r="F4129" t="s">
        <v>12783</v>
      </c>
      <c r="G4129">
        <v>1</v>
      </c>
      <c r="H4129">
        <v>128.91999999999999</v>
      </c>
      <c r="I4129" t="s">
        <v>12727</v>
      </c>
      <c r="J4129" t="str">
        <f t="shared" si="64"/>
        <v>5E410</v>
      </c>
      <c r="K4129">
        <v>128.91999999999999</v>
      </c>
    </row>
    <row r="4130" spans="1:11" x14ac:dyDescent="0.3">
      <c r="A4130" t="s">
        <v>12640</v>
      </c>
      <c r="B4130" t="s">
        <v>12648</v>
      </c>
      <c r="C4130" s="1">
        <v>42585</v>
      </c>
      <c r="D4130" t="s">
        <v>12649</v>
      </c>
      <c r="E4130" s="1">
        <v>42579</v>
      </c>
      <c r="F4130" t="s">
        <v>12650</v>
      </c>
      <c r="G4130">
        <v>1</v>
      </c>
      <c r="H4130">
        <v>1636.6</v>
      </c>
      <c r="I4130" t="s">
        <v>12652</v>
      </c>
      <c r="J4130" t="str">
        <f t="shared" si="64"/>
        <v>5E410</v>
      </c>
      <c r="K4130">
        <v>170</v>
      </c>
    </row>
    <row r="4131" spans="1:11" x14ac:dyDescent="0.3">
      <c r="A4131" t="s">
        <v>12869</v>
      </c>
      <c r="B4131" t="s">
        <v>12870</v>
      </c>
      <c r="C4131" s="1">
        <v>42571</v>
      </c>
      <c r="D4131" t="s">
        <v>12871</v>
      </c>
      <c r="E4131" s="1">
        <v>42571</v>
      </c>
      <c r="F4131" t="s">
        <v>12872</v>
      </c>
      <c r="G4131">
        <v>1</v>
      </c>
      <c r="H4131">
        <v>396.5</v>
      </c>
      <c r="I4131" t="s">
        <v>12652</v>
      </c>
      <c r="J4131" t="str">
        <f t="shared" si="64"/>
        <v>5E410</v>
      </c>
      <c r="K4131">
        <v>396.5</v>
      </c>
    </row>
    <row r="4132" spans="1:11" x14ac:dyDescent="0.3">
      <c r="A4132" t="s">
        <v>11428</v>
      </c>
      <c r="B4132" t="s">
        <v>14662</v>
      </c>
      <c r="C4132" s="1">
        <v>42576</v>
      </c>
      <c r="D4132" t="s">
        <v>14663</v>
      </c>
      <c r="E4132" s="1">
        <v>42576</v>
      </c>
      <c r="F4132" t="s">
        <v>14664</v>
      </c>
      <c r="G4132">
        <v>1</v>
      </c>
      <c r="H4132">
        <v>1798.2</v>
      </c>
      <c r="I4132" t="s">
        <v>12652</v>
      </c>
      <c r="J4132" t="str">
        <f t="shared" si="64"/>
        <v>5E410</v>
      </c>
      <c r="K4132">
        <v>1798.2</v>
      </c>
    </row>
    <row r="4133" spans="1:11" x14ac:dyDescent="0.3">
      <c r="A4133" t="s">
        <v>12640</v>
      </c>
      <c r="B4133" t="s">
        <v>12655</v>
      </c>
      <c r="C4133" s="1">
        <v>42703</v>
      </c>
      <c r="D4133" t="s">
        <v>12683</v>
      </c>
      <c r="E4133" s="1">
        <v>42669</v>
      </c>
      <c r="F4133" t="s">
        <v>12684</v>
      </c>
      <c r="G4133">
        <v>1</v>
      </c>
      <c r="H4133">
        <v>692.9</v>
      </c>
      <c r="I4133" t="s">
        <v>12685</v>
      </c>
      <c r="J4133" t="str">
        <f t="shared" si="64"/>
        <v>5E410</v>
      </c>
      <c r="K4133">
        <v>416.7</v>
      </c>
    </row>
    <row r="4134" spans="1:11" x14ac:dyDescent="0.3">
      <c r="A4134" t="s">
        <v>12640</v>
      </c>
      <c r="B4134" t="s">
        <v>12751</v>
      </c>
      <c r="C4134" s="1">
        <v>42912</v>
      </c>
      <c r="D4134" t="s">
        <v>12769</v>
      </c>
      <c r="E4134" s="1">
        <v>42907</v>
      </c>
      <c r="F4134" t="s">
        <v>12770</v>
      </c>
      <c r="G4134">
        <v>1</v>
      </c>
      <c r="H4134">
        <v>1061.75</v>
      </c>
      <c r="I4134" t="s">
        <v>12771</v>
      </c>
      <c r="J4134" t="str">
        <f t="shared" si="64"/>
        <v>5E410</v>
      </c>
      <c r="K4134">
        <v>286.39999999999998</v>
      </c>
    </row>
    <row r="4135" spans="1:11" x14ac:dyDescent="0.3">
      <c r="A4135" t="s">
        <v>20829</v>
      </c>
      <c r="B4135" t="s">
        <v>20865</v>
      </c>
      <c r="C4135" s="1">
        <v>42809</v>
      </c>
      <c r="D4135" t="s">
        <v>20866</v>
      </c>
      <c r="E4135" s="1">
        <v>42809</v>
      </c>
      <c r="F4135" t="s">
        <v>20867</v>
      </c>
      <c r="G4135">
        <v>1</v>
      </c>
      <c r="H4135">
        <v>140.61000000000001</v>
      </c>
      <c r="I4135" t="s">
        <v>12771</v>
      </c>
      <c r="J4135" t="str">
        <f t="shared" si="64"/>
        <v>5E410</v>
      </c>
      <c r="K4135">
        <v>140.61000000000001</v>
      </c>
    </row>
    <row r="4136" spans="1:11" x14ac:dyDescent="0.3">
      <c r="A4136" t="s">
        <v>20829</v>
      </c>
      <c r="B4136" t="s">
        <v>20869</v>
      </c>
      <c r="C4136" s="1">
        <v>42814</v>
      </c>
      <c r="D4136" t="s">
        <v>20868</v>
      </c>
      <c r="E4136" s="1">
        <v>42814</v>
      </c>
      <c r="F4136" t="s">
        <v>20870</v>
      </c>
      <c r="G4136">
        <v>1</v>
      </c>
      <c r="H4136">
        <v>140.61000000000001</v>
      </c>
      <c r="I4136" t="s">
        <v>12771</v>
      </c>
      <c r="J4136" t="str">
        <f t="shared" si="64"/>
        <v>5E410</v>
      </c>
      <c r="K4136">
        <v>140.61000000000001</v>
      </c>
    </row>
    <row r="4137" spans="1:11" x14ac:dyDescent="0.3">
      <c r="A4137" t="s">
        <v>12640</v>
      </c>
      <c r="B4137" t="s">
        <v>12655</v>
      </c>
      <c r="C4137" s="1">
        <v>42703</v>
      </c>
      <c r="D4137" t="s">
        <v>12660</v>
      </c>
      <c r="E4137" s="1">
        <v>42669</v>
      </c>
      <c r="F4137" t="s">
        <v>12661</v>
      </c>
      <c r="G4137">
        <v>1</v>
      </c>
      <c r="H4137">
        <v>1651.3</v>
      </c>
      <c r="I4137" t="s">
        <v>12663</v>
      </c>
      <c r="J4137" t="str">
        <f t="shared" si="64"/>
        <v>5E410</v>
      </c>
      <c r="K4137">
        <v>409.2</v>
      </c>
    </row>
    <row r="4138" spans="1:11" x14ac:dyDescent="0.3">
      <c r="A4138" t="s">
        <v>12640</v>
      </c>
      <c r="B4138" t="s">
        <v>12698</v>
      </c>
      <c r="C4138" s="1">
        <v>42759</v>
      </c>
      <c r="D4138" t="s">
        <v>12702</v>
      </c>
      <c r="E4138" s="1">
        <v>42754</v>
      </c>
      <c r="F4138" t="s">
        <v>12703</v>
      </c>
      <c r="G4138">
        <v>1</v>
      </c>
      <c r="H4138">
        <v>1849.71</v>
      </c>
      <c r="I4138" t="s">
        <v>12663</v>
      </c>
      <c r="J4138" t="str">
        <f t="shared" si="64"/>
        <v>5E410</v>
      </c>
      <c r="K4138">
        <v>529.4</v>
      </c>
    </row>
    <row r="4139" spans="1:11" x14ac:dyDescent="0.3">
      <c r="A4139" t="s">
        <v>12640</v>
      </c>
      <c r="B4139" t="s">
        <v>12718</v>
      </c>
      <c r="C4139" s="1">
        <v>42815</v>
      </c>
      <c r="D4139" t="s">
        <v>12719</v>
      </c>
      <c r="E4139" s="1">
        <v>42809</v>
      </c>
      <c r="F4139" t="s">
        <v>12735</v>
      </c>
      <c r="G4139">
        <v>1</v>
      </c>
      <c r="H4139">
        <v>1201</v>
      </c>
      <c r="I4139" t="s">
        <v>12663</v>
      </c>
      <c r="J4139" t="str">
        <f t="shared" si="64"/>
        <v>5E410</v>
      </c>
      <c r="K4139">
        <v>697.4</v>
      </c>
    </row>
    <row r="4140" spans="1:11" x14ac:dyDescent="0.3">
      <c r="A4140" t="s">
        <v>159</v>
      </c>
      <c r="B4140" t="s">
        <v>1302</v>
      </c>
      <c r="C4140" s="1">
        <v>42583</v>
      </c>
      <c r="D4140" t="s">
        <v>1303</v>
      </c>
      <c r="E4140" s="1">
        <v>42583</v>
      </c>
      <c r="F4140" t="s">
        <v>1304</v>
      </c>
      <c r="G4140">
        <v>1</v>
      </c>
      <c r="H4140">
        <v>1231.21</v>
      </c>
      <c r="I4140" t="s">
        <v>1305</v>
      </c>
      <c r="J4140" t="str">
        <f t="shared" si="64"/>
        <v>5E419</v>
      </c>
      <c r="K4140">
        <v>1231.21</v>
      </c>
    </row>
    <row r="4141" spans="1:11" x14ac:dyDescent="0.3">
      <c r="A4141" t="s">
        <v>159</v>
      </c>
      <c r="B4141" t="s">
        <v>1302</v>
      </c>
      <c r="C4141" s="1">
        <v>42583</v>
      </c>
      <c r="D4141" t="s">
        <v>1303</v>
      </c>
      <c r="E4141" s="1">
        <v>42583</v>
      </c>
      <c r="F4141" t="s">
        <v>1306</v>
      </c>
      <c r="G4141">
        <v>1</v>
      </c>
      <c r="H4141">
        <v>9.4600000000000009</v>
      </c>
      <c r="I4141" t="s">
        <v>1305</v>
      </c>
      <c r="J4141" t="str">
        <f t="shared" si="64"/>
        <v>5E419</v>
      </c>
      <c r="K4141">
        <v>9.4600000000000009</v>
      </c>
    </row>
    <row r="4142" spans="1:11" x14ac:dyDescent="0.3">
      <c r="A4142" t="s">
        <v>159</v>
      </c>
      <c r="B4142" t="s">
        <v>1302</v>
      </c>
      <c r="C4142" s="1">
        <v>42583</v>
      </c>
      <c r="D4142" t="s">
        <v>1303</v>
      </c>
      <c r="E4142" s="1">
        <v>42583</v>
      </c>
      <c r="F4142" t="s">
        <v>2058</v>
      </c>
      <c r="G4142">
        <v>1</v>
      </c>
      <c r="H4142">
        <v>9.1199999999999992</v>
      </c>
      <c r="I4142" t="s">
        <v>1305</v>
      </c>
      <c r="J4142" t="str">
        <f t="shared" si="64"/>
        <v>5E419</v>
      </c>
      <c r="K4142">
        <v>9.1199999999999992</v>
      </c>
    </row>
    <row r="4143" spans="1:11" x14ac:dyDescent="0.3">
      <c r="A4143" t="s">
        <v>159</v>
      </c>
      <c r="B4143" t="s">
        <v>2073</v>
      </c>
      <c r="C4143" s="1">
        <v>42625</v>
      </c>
      <c r="D4143" t="s">
        <v>194</v>
      </c>
      <c r="E4143" s="1">
        <v>42625</v>
      </c>
      <c r="F4143" t="s">
        <v>2074</v>
      </c>
      <c r="G4143">
        <v>1</v>
      </c>
      <c r="H4143">
        <v>37.51</v>
      </c>
      <c r="I4143" t="s">
        <v>1305</v>
      </c>
      <c r="J4143" t="str">
        <f t="shared" si="64"/>
        <v>5E419</v>
      </c>
      <c r="K4143">
        <v>37.51</v>
      </c>
    </row>
    <row r="4144" spans="1:11" x14ac:dyDescent="0.3">
      <c r="A4144" t="s">
        <v>159</v>
      </c>
      <c r="B4144" t="s">
        <v>4919</v>
      </c>
      <c r="C4144" s="1">
        <v>42867</v>
      </c>
      <c r="D4144" t="s">
        <v>4920</v>
      </c>
      <c r="E4144" s="1">
        <v>42867</v>
      </c>
      <c r="F4144" t="s">
        <v>4922</v>
      </c>
      <c r="G4144">
        <v>1</v>
      </c>
      <c r="H4144">
        <v>33.03</v>
      </c>
      <c r="I4144" t="s">
        <v>1305</v>
      </c>
      <c r="J4144" t="str">
        <f t="shared" si="64"/>
        <v>5E419</v>
      </c>
      <c r="K4144">
        <v>33.03</v>
      </c>
    </row>
    <row r="4145" spans="1:11" x14ac:dyDescent="0.3">
      <c r="A4145" t="s">
        <v>16131</v>
      </c>
      <c r="B4145" t="s">
        <v>16132</v>
      </c>
      <c r="C4145" s="1">
        <v>42612</v>
      </c>
      <c r="D4145" t="s">
        <v>16133</v>
      </c>
      <c r="E4145" s="1">
        <v>42612</v>
      </c>
      <c r="F4145" t="s">
        <v>16134</v>
      </c>
      <c r="G4145">
        <v>302</v>
      </c>
      <c r="H4145">
        <v>163.08000000000001</v>
      </c>
      <c r="I4145" t="s">
        <v>1305</v>
      </c>
      <c r="J4145" t="str">
        <f t="shared" si="64"/>
        <v>5E419</v>
      </c>
      <c r="K4145">
        <v>163.08000000000001</v>
      </c>
    </row>
    <row r="4146" spans="1:11" x14ac:dyDescent="0.3">
      <c r="A4146" t="s">
        <v>16131</v>
      </c>
      <c r="B4146" t="s">
        <v>16132</v>
      </c>
      <c r="C4146" s="1">
        <v>42612</v>
      </c>
      <c r="D4146" t="s">
        <v>16133</v>
      </c>
      <c r="E4146" s="1">
        <v>42612</v>
      </c>
      <c r="F4146" t="s">
        <v>16135</v>
      </c>
      <c r="G4146">
        <v>302</v>
      </c>
      <c r="H4146">
        <v>163.08000000000001</v>
      </c>
      <c r="I4146" t="s">
        <v>1305</v>
      </c>
      <c r="J4146" t="str">
        <f t="shared" si="64"/>
        <v>5E419</v>
      </c>
      <c r="K4146">
        <v>163.08000000000001</v>
      </c>
    </row>
    <row r="4147" spans="1:11" x14ac:dyDescent="0.3">
      <c r="A4147" t="s">
        <v>16131</v>
      </c>
      <c r="B4147" t="s">
        <v>16136</v>
      </c>
      <c r="C4147" s="1">
        <v>42691</v>
      </c>
      <c r="D4147" t="s">
        <v>16137</v>
      </c>
      <c r="E4147" s="1">
        <v>42691</v>
      </c>
      <c r="F4147" t="s">
        <v>16138</v>
      </c>
      <c r="G4147">
        <v>1</v>
      </c>
      <c r="H4147">
        <v>34.26</v>
      </c>
      <c r="I4147" t="s">
        <v>1305</v>
      </c>
      <c r="J4147" t="str">
        <f t="shared" si="64"/>
        <v>5E419</v>
      </c>
      <c r="K4147">
        <v>34.26</v>
      </c>
    </row>
    <row r="4148" spans="1:11" x14ac:dyDescent="0.3">
      <c r="A4148" t="s">
        <v>16131</v>
      </c>
      <c r="B4148" t="s">
        <v>16136</v>
      </c>
      <c r="C4148" s="1">
        <v>42691</v>
      </c>
      <c r="D4148" t="s">
        <v>16137</v>
      </c>
      <c r="E4148" s="1">
        <v>42691</v>
      </c>
      <c r="F4148" t="s">
        <v>16141</v>
      </c>
      <c r="G4148">
        <v>1</v>
      </c>
      <c r="H4148">
        <v>73.61</v>
      </c>
      <c r="I4148" t="s">
        <v>1305</v>
      </c>
      <c r="J4148" t="str">
        <f t="shared" si="64"/>
        <v>5E419</v>
      </c>
      <c r="K4148">
        <v>73.61</v>
      </c>
    </row>
    <row r="4149" spans="1:11" x14ac:dyDescent="0.3">
      <c r="A4149" t="s">
        <v>16131</v>
      </c>
      <c r="B4149" t="s">
        <v>16136</v>
      </c>
      <c r="C4149" s="1">
        <v>42691</v>
      </c>
      <c r="D4149" t="s">
        <v>16137</v>
      </c>
      <c r="E4149" s="1">
        <v>42691</v>
      </c>
      <c r="F4149" t="s">
        <v>16142</v>
      </c>
      <c r="G4149">
        <v>1</v>
      </c>
      <c r="H4149">
        <v>13.67</v>
      </c>
      <c r="I4149" t="s">
        <v>1305</v>
      </c>
      <c r="J4149" t="str">
        <f t="shared" si="64"/>
        <v>5E419</v>
      </c>
      <c r="K4149">
        <v>13.67</v>
      </c>
    </row>
    <row r="4150" spans="1:11" x14ac:dyDescent="0.3">
      <c r="A4150" t="s">
        <v>16131</v>
      </c>
      <c r="B4150" t="s">
        <v>16136</v>
      </c>
      <c r="C4150" s="1">
        <v>42691</v>
      </c>
      <c r="D4150" t="s">
        <v>16137</v>
      </c>
      <c r="E4150" s="1">
        <v>42691</v>
      </c>
      <c r="F4150" t="s">
        <v>16143</v>
      </c>
      <c r="G4150">
        <v>1</v>
      </c>
      <c r="H4150">
        <v>86.85</v>
      </c>
      <c r="I4150" t="s">
        <v>1305</v>
      </c>
      <c r="J4150" t="str">
        <f t="shared" si="64"/>
        <v>5E419</v>
      </c>
      <c r="K4150">
        <v>86.85</v>
      </c>
    </row>
    <row r="4151" spans="1:11" x14ac:dyDescent="0.3">
      <c r="A4151" t="s">
        <v>16131</v>
      </c>
      <c r="B4151" t="s">
        <v>16136</v>
      </c>
      <c r="C4151" s="1">
        <v>42691</v>
      </c>
      <c r="D4151" t="s">
        <v>16137</v>
      </c>
      <c r="E4151" s="1">
        <v>42691</v>
      </c>
      <c r="F4151" t="s">
        <v>16144</v>
      </c>
      <c r="G4151">
        <v>1</v>
      </c>
      <c r="H4151">
        <v>14.57</v>
      </c>
      <c r="I4151" t="s">
        <v>1305</v>
      </c>
      <c r="J4151" t="str">
        <f t="shared" si="64"/>
        <v>5E419</v>
      </c>
      <c r="K4151">
        <v>14.57</v>
      </c>
    </row>
    <row r="4152" spans="1:11" x14ac:dyDescent="0.3">
      <c r="A4152" t="s">
        <v>16131</v>
      </c>
      <c r="B4152" t="s">
        <v>16136</v>
      </c>
      <c r="C4152" s="1">
        <v>42691</v>
      </c>
      <c r="D4152" t="s">
        <v>16137</v>
      </c>
      <c r="E4152" s="1">
        <v>42691</v>
      </c>
      <c r="F4152" t="s">
        <v>16145</v>
      </c>
      <c r="G4152">
        <v>1</v>
      </c>
      <c r="H4152">
        <v>34.65</v>
      </c>
      <c r="I4152" t="s">
        <v>1305</v>
      </c>
      <c r="J4152" t="str">
        <f t="shared" si="64"/>
        <v>5E419</v>
      </c>
      <c r="K4152">
        <v>34.65</v>
      </c>
    </row>
    <row r="4153" spans="1:11" x14ac:dyDescent="0.3">
      <c r="A4153" t="s">
        <v>16131</v>
      </c>
      <c r="B4153" t="s">
        <v>16136</v>
      </c>
      <c r="C4153" s="1">
        <v>42691</v>
      </c>
      <c r="D4153" t="s">
        <v>16137</v>
      </c>
      <c r="E4153" s="1">
        <v>42691</v>
      </c>
      <c r="F4153" t="s">
        <v>16149</v>
      </c>
      <c r="G4153">
        <v>1</v>
      </c>
      <c r="H4153">
        <v>15.49</v>
      </c>
      <c r="I4153" t="s">
        <v>1305</v>
      </c>
      <c r="J4153" t="str">
        <f t="shared" si="64"/>
        <v>5E419</v>
      </c>
      <c r="K4153">
        <v>15.49</v>
      </c>
    </row>
    <row r="4154" spans="1:11" x14ac:dyDescent="0.3">
      <c r="A4154" t="s">
        <v>16131</v>
      </c>
      <c r="B4154" t="s">
        <v>16303</v>
      </c>
      <c r="C4154" s="1">
        <v>42858</v>
      </c>
      <c r="D4154" t="s">
        <v>16304</v>
      </c>
      <c r="E4154" s="1">
        <v>42858</v>
      </c>
      <c r="F4154" t="s">
        <v>16305</v>
      </c>
      <c r="G4154">
        <v>1</v>
      </c>
      <c r="H4154">
        <v>0</v>
      </c>
      <c r="I4154" t="s">
        <v>1305</v>
      </c>
      <c r="J4154" t="str">
        <f t="shared" si="64"/>
        <v>5E419</v>
      </c>
      <c r="K4154">
        <v>0</v>
      </c>
    </row>
    <row r="4155" spans="1:11" x14ac:dyDescent="0.3">
      <c r="A4155" t="s">
        <v>18566</v>
      </c>
      <c r="B4155" t="s">
        <v>18619</v>
      </c>
      <c r="C4155" s="1">
        <v>42767</v>
      </c>
      <c r="D4155" t="s">
        <v>16151</v>
      </c>
      <c r="E4155" s="1">
        <v>42767</v>
      </c>
      <c r="F4155" t="s">
        <v>18620</v>
      </c>
      <c r="G4155">
        <v>1</v>
      </c>
      <c r="H4155">
        <v>1381.26</v>
      </c>
      <c r="I4155" t="s">
        <v>1305</v>
      </c>
      <c r="J4155" t="str">
        <f t="shared" si="64"/>
        <v>5E419</v>
      </c>
      <c r="K4155">
        <v>1381.26</v>
      </c>
    </row>
    <row r="4156" spans="1:11" x14ac:dyDescent="0.3">
      <c r="A4156" t="s">
        <v>159</v>
      </c>
      <c r="B4156" t="s">
        <v>4084</v>
      </c>
      <c r="C4156" s="1">
        <v>42674</v>
      </c>
      <c r="D4156" t="s">
        <v>4085</v>
      </c>
      <c r="E4156" s="1">
        <v>42674</v>
      </c>
      <c r="F4156" t="s">
        <v>4086</v>
      </c>
      <c r="G4156">
        <v>1</v>
      </c>
      <c r="H4156">
        <v>28.62</v>
      </c>
      <c r="I4156" t="s">
        <v>260</v>
      </c>
      <c r="J4156" t="str">
        <f t="shared" si="64"/>
        <v>5E419</v>
      </c>
      <c r="K4156">
        <v>28.62</v>
      </c>
    </row>
    <row r="4157" spans="1:11" x14ac:dyDescent="0.3">
      <c r="A4157" t="s">
        <v>159</v>
      </c>
      <c r="B4157" t="s">
        <v>4084</v>
      </c>
      <c r="C4157" s="1">
        <v>42674</v>
      </c>
      <c r="D4157" t="s">
        <v>4085</v>
      </c>
      <c r="E4157" s="1">
        <v>42674</v>
      </c>
      <c r="F4157" t="s">
        <v>4096</v>
      </c>
      <c r="G4157">
        <v>1</v>
      </c>
      <c r="H4157">
        <v>28.1</v>
      </c>
      <c r="I4157" t="s">
        <v>260</v>
      </c>
      <c r="J4157" t="str">
        <f t="shared" si="64"/>
        <v>5E419</v>
      </c>
      <c r="K4157">
        <v>28.1</v>
      </c>
    </row>
    <row r="4158" spans="1:11" x14ac:dyDescent="0.3">
      <c r="A4158" t="s">
        <v>159</v>
      </c>
      <c r="B4158" t="s">
        <v>4084</v>
      </c>
      <c r="C4158" s="1">
        <v>42674</v>
      </c>
      <c r="D4158" t="s">
        <v>4085</v>
      </c>
      <c r="E4158" s="1">
        <v>42674</v>
      </c>
      <c r="F4158" t="s">
        <v>4100</v>
      </c>
      <c r="G4158">
        <v>1</v>
      </c>
      <c r="H4158">
        <v>57.95</v>
      </c>
      <c r="I4158" t="s">
        <v>260</v>
      </c>
      <c r="J4158" t="str">
        <f t="shared" si="64"/>
        <v>5E419</v>
      </c>
      <c r="K4158">
        <v>57.95</v>
      </c>
    </row>
    <row r="4159" spans="1:11" x14ac:dyDescent="0.3">
      <c r="A4159" t="s">
        <v>159</v>
      </c>
      <c r="B4159" t="s">
        <v>4084</v>
      </c>
      <c r="C4159" s="1">
        <v>42674</v>
      </c>
      <c r="D4159" t="s">
        <v>4085</v>
      </c>
      <c r="E4159" s="1">
        <v>42674</v>
      </c>
      <c r="F4159" t="s">
        <v>4103</v>
      </c>
      <c r="G4159">
        <v>1</v>
      </c>
      <c r="H4159">
        <v>22.7</v>
      </c>
      <c r="I4159" t="s">
        <v>260</v>
      </c>
      <c r="J4159" t="str">
        <f t="shared" si="64"/>
        <v>5E419</v>
      </c>
      <c r="K4159">
        <v>22.7</v>
      </c>
    </row>
    <row r="4160" spans="1:11" x14ac:dyDescent="0.3">
      <c r="A4160" t="s">
        <v>159</v>
      </c>
      <c r="B4160" t="s">
        <v>4084</v>
      </c>
      <c r="C4160" s="1">
        <v>42674</v>
      </c>
      <c r="D4160" t="s">
        <v>4085</v>
      </c>
      <c r="E4160" s="1">
        <v>42674</v>
      </c>
      <c r="F4160" t="s">
        <v>4106</v>
      </c>
      <c r="G4160">
        <v>1</v>
      </c>
      <c r="H4160">
        <v>399.61</v>
      </c>
      <c r="I4160" t="s">
        <v>260</v>
      </c>
      <c r="J4160" t="str">
        <f t="shared" si="64"/>
        <v>5E419</v>
      </c>
      <c r="K4160">
        <v>399.61</v>
      </c>
    </row>
    <row r="4161" spans="1:11" x14ac:dyDescent="0.3">
      <c r="A4161" t="s">
        <v>159</v>
      </c>
      <c r="B4161" t="s">
        <v>4084</v>
      </c>
      <c r="C4161" s="1">
        <v>42674</v>
      </c>
      <c r="D4161" t="s">
        <v>4085</v>
      </c>
      <c r="E4161" s="1">
        <v>42674</v>
      </c>
      <c r="F4161" t="s">
        <v>4109</v>
      </c>
      <c r="G4161">
        <v>1</v>
      </c>
      <c r="H4161">
        <v>6.74</v>
      </c>
      <c r="I4161" t="s">
        <v>260</v>
      </c>
      <c r="J4161" t="str">
        <f t="shared" si="64"/>
        <v>5E419</v>
      </c>
      <c r="K4161">
        <v>6.74</v>
      </c>
    </row>
    <row r="4162" spans="1:11" x14ac:dyDescent="0.3">
      <c r="A4162" t="s">
        <v>159</v>
      </c>
      <c r="B4162" t="s">
        <v>4084</v>
      </c>
      <c r="C4162" s="1">
        <v>42674</v>
      </c>
      <c r="D4162" t="s">
        <v>4085</v>
      </c>
      <c r="E4162" s="1">
        <v>42674</v>
      </c>
      <c r="F4162" t="s">
        <v>4113</v>
      </c>
      <c r="G4162">
        <v>1</v>
      </c>
      <c r="H4162">
        <v>22</v>
      </c>
      <c r="I4162" t="s">
        <v>260</v>
      </c>
      <c r="J4162" t="str">
        <f t="shared" ref="J4162:J4225" si="65">RIGHT(I4162, 5)</f>
        <v>5E419</v>
      </c>
      <c r="K4162">
        <v>22</v>
      </c>
    </row>
    <row r="4163" spans="1:11" x14ac:dyDescent="0.3">
      <c r="A4163" t="s">
        <v>159</v>
      </c>
      <c r="B4163" t="s">
        <v>4115</v>
      </c>
      <c r="C4163" s="1">
        <v>42705</v>
      </c>
      <c r="D4163" t="s">
        <v>4116</v>
      </c>
      <c r="E4163" s="1">
        <v>42705</v>
      </c>
      <c r="F4163" t="s">
        <v>4117</v>
      </c>
      <c r="G4163">
        <v>1</v>
      </c>
      <c r="H4163">
        <v>10.79</v>
      </c>
      <c r="I4163" t="s">
        <v>260</v>
      </c>
      <c r="J4163" t="str">
        <f t="shared" si="65"/>
        <v>5E419</v>
      </c>
      <c r="K4163">
        <v>10.79</v>
      </c>
    </row>
    <row r="4164" spans="1:11" x14ac:dyDescent="0.3">
      <c r="A4164" t="s">
        <v>159</v>
      </c>
      <c r="B4164" t="s">
        <v>4115</v>
      </c>
      <c r="C4164" s="1">
        <v>42705</v>
      </c>
      <c r="D4164" t="s">
        <v>4116</v>
      </c>
      <c r="E4164" s="1">
        <v>42705</v>
      </c>
      <c r="F4164" t="s">
        <v>4118</v>
      </c>
      <c r="G4164">
        <v>1</v>
      </c>
      <c r="H4164">
        <v>21.79</v>
      </c>
      <c r="I4164" t="s">
        <v>260</v>
      </c>
      <c r="J4164" t="str">
        <f t="shared" si="65"/>
        <v>5E419</v>
      </c>
      <c r="K4164">
        <v>21.79</v>
      </c>
    </row>
    <row r="4165" spans="1:11" x14ac:dyDescent="0.3">
      <c r="A4165" t="s">
        <v>159</v>
      </c>
      <c r="B4165" t="s">
        <v>4115</v>
      </c>
      <c r="C4165" s="1">
        <v>42705</v>
      </c>
      <c r="D4165" t="s">
        <v>4116</v>
      </c>
      <c r="E4165" s="1">
        <v>42705</v>
      </c>
      <c r="F4165" t="s">
        <v>4119</v>
      </c>
      <c r="G4165">
        <v>1</v>
      </c>
      <c r="H4165">
        <v>29.52</v>
      </c>
      <c r="I4165" t="s">
        <v>260</v>
      </c>
      <c r="J4165" t="str">
        <f t="shared" si="65"/>
        <v>5E419</v>
      </c>
      <c r="K4165">
        <v>29.52</v>
      </c>
    </row>
    <row r="4166" spans="1:11" x14ac:dyDescent="0.3">
      <c r="A4166" t="s">
        <v>159</v>
      </c>
      <c r="B4166" t="s">
        <v>4115</v>
      </c>
      <c r="C4166" s="1">
        <v>42705</v>
      </c>
      <c r="D4166" t="s">
        <v>4116</v>
      </c>
      <c r="E4166" s="1">
        <v>42705</v>
      </c>
      <c r="F4166" t="s">
        <v>4120</v>
      </c>
      <c r="G4166">
        <v>1</v>
      </c>
      <c r="H4166">
        <v>23.92</v>
      </c>
      <c r="I4166" t="s">
        <v>260</v>
      </c>
      <c r="J4166" t="str">
        <f t="shared" si="65"/>
        <v>5E419</v>
      </c>
      <c r="K4166">
        <v>23.92</v>
      </c>
    </row>
    <row r="4167" spans="1:11" x14ac:dyDescent="0.3">
      <c r="A4167" t="s">
        <v>159</v>
      </c>
      <c r="B4167" t="s">
        <v>4115</v>
      </c>
      <c r="C4167" s="1">
        <v>42705</v>
      </c>
      <c r="D4167" t="s">
        <v>4116</v>
      </c>
      <c r="E4167" s="1">
        <v>42705</v>
      </c>
      <c r="F4167" t="s">
        <v>4122</v>
      </c>
      <c r="G4167">
        <v>1</v>
      </c>
      <c r="H4167">
        <v>29.1</v>
      </c>
      <c r="I4167" t="s">
        <v>260</v>
      </c>
      <c r="J4167" t="str">
        <f t="shared" si="65"/>
        <v>5E419</v>
      </c>
      <c r="K4167">
        <v>29.1</v>
      </c>
    </row>
    <row r="4168" spans="1:11" x14ac:dyDescent="0.3">
      <c r="A4168" t="s">
        <v>159</v>
      </c>
      <c r="B4168" t="s">
        <v>4115</v>
      </c>
      <c r="C4168" s="1">
        <v>42705</v>
      </c>
      <c r="D4168" t="s">
        <v>4116</v>
      </c>
      <c r="E4168" s="1">
        <v>42705</v>
      </c>
      <c r="F4168" t="s">
        <v>4124</v>
      </c>
      <c r="G4168">
        <v>1</v>
      </c>
      <c r="H4168">
        <v>24.04</v>
      </c>
      <c r="I4168" t="s">
        <v>260</v>
      </c>
      <c r="J4168" t="str">
        <f t="shared" si="65"/>
        <v>5E419</v>
      </c>
      <c r="K4168">
        <v>24.04</v>
      </c>
    </row>
    <row r="4169" spans="1:11" x14ac:dyDescent="0.3">
      <c r="A4169" t="s">
        <v>159</v>
      </c>
      <c r="B4169" t="s">
        <v>4210</v>
      </c>
      <c r="C4169" s="1">
        <v>42772</v>
      </c>
      <c r="D4169" t="s">
        <v>4211</v>
      </c>
      <c r="E4169" s="1">
        <v>42772</v>
      </c>
      <c r="F4169" t="s">
        <v>4212</v>
      </c>
      <c r="G4169">
        <v>1</v>
      </c>
      <c r="H4169">
        <v>690</v>
      </c>
      <c r="I4169" t="s">
        <v>260</v>
      </c>
      <c r="J4169" t="str">
        <f t="shared" si="65"/>
        <v>5E419</v>
      </c>
      <c r="K4169">
        <v>690</v>
      </c>
    </row>
    <row r="4170" spans="1:11" x14ac:dyDescent="0.3">
      <c r="A4170" t="s">
        <v>159</v>
      </c>
      <c r="B4170" t="s">
        <v>4591</v>
      </c>
      <c r="C4170" s="1">
        <v>42802</v>
      </c>
      <c r="D4170" t="s">
        <v>4592</v>
      </c>
      <c r="E4170" s="1">
        <v>42802</v>
      </c>
      <c r="F4170" t="s">
        <v>4593</v>
      </c>
      <c r="G4170">
        <v>1</v>
      </c>
      <c r="H4170">
        <v>3320.55</v>
      </c>
      <c r="I4170" t="s">
        <v>260</v>
      </c>
      <c r="J4170" t="str">
        <f t="shared" si="65"/>
        <v>5E419</v>
      </c>
      <c r="K4170">
        <v>1048.04</v>
      </c>
    </row>
    <row r="4171" spans="1:11" x14ac:dyDescent="0.3">
      <c r="A4171" t="s">
        <v>159</v>
      </c>
      <c r="B4171" t="s">
        <v>4927</v>
      </c>
      <c r="C4171" s="1">
        <v>42899</v>
      </c>
      <c r="D4171" t="s">
        <v>4928</v>
      </c>
      <c r="E4171" s="1">
        <v>42899</v>
      </c>
      <c r="F4171" t="s">
        <v>4978</v>
      </c>
      <c r="G4171">
        <v>1</v>
      </c>
      <c r="H4171">
        <v>59.4</v>
      </c>
      <c r="I4171" t="s">
        <v>260</v>
      </c>
      <c r="J4171" t="str">
        <f t="shared" si="65"/>
        <v>5E419</v>
      </c>
      <c r="K4171">
        <v>59.4</v>
      </c>
    </row>
    <row r="4172" spans="1:11" x14ac:dyDescent="0.3">
      <c r="A4172" t="s">
        <v>159</v>
      </c>
      <c r="B4172" t="s">
        <v>5196</v>
      </c>
      <c r="C4172" s="1">
        <v>42916</v>
      </c>
      <c r="D4172" t="s">
        <v>5197</v>
      </c>
      <c r="E4172" s="1">
        <v>42927</v>
      </c>
      <c r="F4172" t="s">
        <v>5199</v>
      </c>
      <c r="G4172">
        <v>1</v>
      </c>
      <c r="H4172">
        <v>48.71</v>
      </c>
      <c r="I4172" t="s">
        <v>260</v>
      </c>
      <c r="J4172" t="str">
        <f t="shared" si="65"/>
        <v>5E419</v>
      </c>
      <c r="K4172">
        <v>48.71</v>
      </c>
    </row>
    <row r="4173" spans="1:11" x14ac:dyDescent="0.3">
      <c r="A4173" t="s">
        <v>159</v>
      </c>
      <c r="B4173" t="s">
        <v>5196</v>
      </c>
      <c r="C4173" s="1">
        <v>42916</v>
      </c>
      <c r="D4173" t="s">
        <v>5197</v>
      </c>
      <c r="E4173" s="1">
        <v>42927</v>
      </c>
      <c r="F4173" t="s">
        <v>5206</v>
      </c>
      <c r="G4173">
        <v>1</v>
      </c>
      <c r="H4173">
        <v>54.54</v>
      </c>
      <c r="I4173" t="s">
        <v>260</v>
      </c>
      <c r="J4173" t="str">
        <f t="shared" si="65"/>
        <v>5E419</v>
      </c>
      <c r="K4173">
        <v>54.54</v>
      </c>
    </row>
    <row r="4174" spans="1:11" x14ac:dyDescent="0.3">
      <c r="A4174" t="s">
        <v>159</v>
      </c>
      <c r="B4174" t="s">
        <v>5196</v>
      </c>
      <c r="C4174" s="1">
        <v>42916</v>
      </c>
      <c r="D4174" t="s">
        <v>5197</v>
      </c>
      <c r="E4174" s="1">
        <v>42927</v>
      </c>
      <c r="F4174" t="s">
        <v>5207</v>
      </c>
      <c r="G4174">
        <v>1</v>
      </c>
      <c r="H4174">
        <v>50</v>
      </c>
      <c r="I4174" t="s">
        <v>260</v>
      </c>
      <c r="J4174" t="str">
        <f t="shared" si="65"/>
        <v>5E419</v>
      </c>
      <c r="K4174">
        <v>50</v>
      </c>
    </row>
    <row r="4175" spans="1:11" x14ac:dyDescent="0.3">
      <c r="A4175" t="s">
        <v>159</v>
      </c>
      <c r="B4175" t="s">
        <v>5196</v>
      </c>
      <c r="C4175" s="1">
        <v>42916</v>
      </c>
      <c r="D4175" t="s">
        <v>5197</v>
      </c>
      <c r="E4175" s="1">
        <v>42927</v>
      </c>
      <c r="F4175" t="s">
        <v>5234</v>
      </c>
      <c r="G4175">
        <v>1</v>
      </c>
      <c r="H4175">
        <v>1004.01</v>
      </c>
      <c r="I4175" t="s">
        <v>260</v>
      </c>
      <c r="J4175" t="str">
        <f t="shared" si="65"/>
        <v>5E419</v>
      </c>
      <c r="K4175">
        <v>1004.01</v>
      </c>
    </row>
    <row r="4176" spans="1:11" x14ac:dyDescent="0.3">
      <c r="A4176" t="s">
        <v>159</v>
      </c>
      <c r="B4176" t="s">
        <v>2059</v>
      </c>
      <c r="C4176" s="1">
        <v>42584</v>
      </c>
      <c r="D4176" t="s">
        <v>2060</v>
      </c>
      <c r="E4176" s="1">
        <v>42584</v>
      </c>
      <c r="F4176" t="s">
        <v>2061</v>
      </c>
      <c r="G4176">
        <v>1</v>
      </c>
      <c r="H4176">
        <v>13.6</v>
      </c>
      <c r="I4176" t="s">
        <v>376</v>
      </c>
      <c r="J4176" t="str">
        <f t="shared" si="65"/>
        <v>5E420</v>
      </c>
      <c r="K4176">
        <v>13.6</v>
      </c>
    </row>
    <row r="4177" spans="1:11" x14ac:dyDescent="0.3">
      <c r="A4177" t="s">
        <v>159</v>
      </c>
      <c r="B4177" t="s">
        <v>2059</v>
      </c>
      <c r="C4177" s="1">
        <v>42584</v>
      </c>
      <c r="D4177" t="s">
        <v>2060</v>
      </c>
      <c r="E4177" s="1">
        <v>42584</v>
      </c>
      <c r="F4177" t="s">
        <v>175</v>
      </c>
      <c r="G4177">
        <v>1</v>
      </c>
      <c r="H4177">
        <v>33</v>
      </c>
      <c r="I4177" t="s">
        <v>376</v>
      </c>
      <c r="J4177" t="str">
        <f t="shared" si="65"/>
        <v>5E420</v>
      </c>
      <c r="K4177">
        <v>33</v>
      </c>
    </row>
    <row r="4178" spans="1:11" x14ac:dyDescent="0.3">
      <c r="A4178" t="s">
        <v>159</v>
      </c>
      <c r="B4178" t="s">
        <v>2078</v>
      </c>
      <c r="C4178" s="1">
        <v>42626</v>
      </c>
      <c r="D4178" t="s">
        <v>2079</v>
      </c>
      <c r="E4178" s="1">
        <v>42626</v>
      </c>
      <c r="F4178" t="s">
        <v>176</v>
      </c>
      <c r="G4178">
        <v>1</v>
      </c>
      <c r="H4178">
        <v>13</v>
      </c>
      <c r="I4178" t="s">
        <v>376</v>
      </c>
      <c r="J4178" t="str">
        <f t="shared" si="65"/>
        <v>5E420</v>
      </c>
      <c r="K4178">
        <v>13</v>
      </c>
    </row>
    <row r="4179" spans="1:11" x14ac:dyDescent="0.3">
      <c r="A4179" t="s">
        <v>159</v>
      </c>
      <c r="B4179" t="s">
        <v>2078</v>
      </c>
      <c r="C4179" s="1">
        <v>42626</v>
      </c>
      <c r="D4179" t="s">
        <v>2079</v>
      </c>
      <c r="E4179" s="1">
        <v>42626</v>
      </c>
      <c r="F4179" t="s">
        <v>175</v>
      </c>
      <c r="G4179">
        <v>1</v>
      </c>
      <c r="H4179">
        <v>31</v>
      </c>
      <c r="I4179" t="s">
        <v>376</v>
      </c>
      <c r="J4179" t="str">
        <f t="shared" si="65"/>
        <v>5E420</v>
      </c>
      <c r="K4179">
        <v>31</v>
      </c>
    </row>
    <row r="4180" spans="1:11" x14ac:dyDescent="0.3">
      <c r="A4180" t="s">
        <v>159</v>
      </c>
      <c r="B4180" t="s">
        <v>2078</v>
      </c>
      <c r="C4180" s="1">
        <v>42626</v>
      </c>
      <c r="D4180" t="s">
        <v>2079</v>
      </c>
      <c r="E4180" s="1">
        <v>42626</v>
      </c>
      <c r="F4180" t="s">
        <v>166</v>
      </c>
      <c r="G4180">
        <v>1</v>
      </c>
      <c r="H4180">
        <v>2.75</v>
      </c>
      <c r="I4180" t="s">
        <v>376</v>
      </c>
      <c r="J4180" t="str">
        <f t="shared" si="65"/>
        <v>5E420</v>
      </c>
      <c r="K4180">
        <v>2.75</v>
      </c>
    </row>
    <row r="4181" spans="1:11" x14ac:dyDescent="0.3">
      <c r="A4181" t="s">
        <v>159</v>
      </c>
      <c r="B4181" t="s">
        <v>3955</v>
      </c>
      <c r="C4181" s="1">
        <v>42654</v>
      </c>
      <c r="D4181" t="s">
        <v>3956</v>
      </c>
      <c r="E4181" s="1">
        <v>42654</v>
      </c>
      <c r="F4181" t="s">
        <v>4061</v>
      </c>
      <c r="G4181">
        <v>1</v>
      </c>
      <c r="H4181">
        <v>99</v>
      </c>
      <c r="I4181" t="s">
        <v>376</v>
      </c>
      <c r="J4181" t="str">
        <f t="shared" si="65"/>
        <v>5E420</v>
      </c>
      <c r="K4181">
        <v>99</v>
      </c>
    </row>
    <row r="4182" spans="1:11" x14ac:dyDescent="0.3">
      <c r="A4182" t="s">
        <v>159</v>
      </c>
      <c r="B4182" t="s">
        <v>4230</v>
      </c>
      <c r="C4182" s="1">
        <v>42776</v>
      </c>
      <c r="D4182" t="s">
        <v>4231</v>
      </c>
      <c r="E4182" s="1">
        <v>42776</v>
      </c>
      <c r="F4182" t="s">
        <v>4241</v>
      </c>
      <c r="G4182">
        <v>1</v>
      </c>
      <c r="H4182">
        <v>18</v>
      </c>
      <c r="I4182" t="s">
        <v>376</v>
      </c>
      <c r="J4182" t="str">
        <f t="shared" si="65"/>
        <v>5E420</v>
      </c>
      <c r="K4182">
        <v>18</v>
      </c>
    </row>
    <row r="4183" spans="1:11" x14ac:dyDescent="0.3">
      <c r="A4183" t="s">
        <v>159</v>
      </c>
      <c r="B4183" t="s">
        <v>4230</v>
      </c>
      <c r="C4183" s="1">
        <v>42776</v>
      </c>
      <c r="D4183" t="s">
        <v>4231</v>
      </c>
      <c r="E4183" s="1">
        <v>42776</v>
      </c>
      <c r="F4183" t="s">
        <v>176</v>
      </c>
      <c r="G4183">
        <v>1</v>
      </c>
      <c r="H4183">
        <v>14.75</v>
      </c>
      <c r="I4183" t="s">
        <v>376</v>
      </c>
      <c r="J4183" t="str">
        <f t="shared" si="65"/>
        <v>5E420</v>
      </c>
      <c r="K4183">
        <v>14.75</v>
      </c>
    </row>
    <row r="4184" spans="1:11" x14ac:dyDescent="0.3">
      <c r="A4184" t="s">
        <v>159</v>
      </c>
      <c r="B4184" t="s">
        <v>4887</v>
      </c>
      <c r="C4184" s="1">
        <v>42837</v>
      </c>
      <c r="D4184" t="s">
        <v>4888</v>
      </c>
      <c r="E4184" s="1">
        <v>42837</v>
      </c>
      <c r="F4184" t="s">
        <v>175</v>
      </c>
      <c r="G4184">
        <v>1</v>
      </c>
      <c r="H4184">
        <v>211.68</v>
      </c>
      <c r="I4184" t="s">
        <v>376</v>
      </c>
      <c r="J4184" t="str">
        <f t="shared" si="65"/>
        <v>5E420</v>
      </c>
      <c r="K4184">
        <v>211.68</v>
      </c>
    </row>
    <row r="4185" spans="1:11" x14ac:dyDescent="0.3">
      <c r="A4185" t="s">
        <v>159</v>
      </c>
      <c r="B4185" t="s">
        <v>4899</v>
      </c>
      <c r="C4185" s="1">
        <v>42866</v>
      </c>
      <c r="D4185" t="s">
        <v>4900</v>
      </c>
      <c r="E4185" s="1">
        <v>42866</v>
      </c>
      <c r="F4185" t="s">
        <v>377</v>
      </c>
      <c r="G4185">
        <v>1</v>
      </c>
      <c r="H4185">
        <v>24</v>
      </c>
      <c r="I4185" t="s">
        <v>376</v>
      </c>
      <c r="J4185" t="str">
        <f t="shared" si="65"/>
        <v>5E420</v>
      </c>
      <c r="K4185">
        <v>24</v>
      </c>
    </row>
    <row r="4186" spans="1:11" x14ac:dyDescent="0.3">
      <c r="A4186" t="s">
        <v>159</v>
      </c>
      <c r="B4186" t="s">
        <v>5192</v>
      </c>
      <c r="C4186" s="1">
        <v>42908</v>
      </c>
      <c r="D4186" t="s">
        <v>5193</v>
      </c>
      <c r="E4186" s="1">
        <v>42908</v>
      </c>
      <c r="F4186" t="s">
        <v>5194</v>
      </c>
      <c r="G4186">
        <v>1</v>
      </c>
      <c r="H4186">
        <v>49.99</v>
      </c>
      <c r="I4186" t="s">
        <v>376</v>
      </c>
      <c r="J4186" t="str">
        <f t="shared" si="65"/>
        <v>5E420</v>
      </c>
      <c r="K4186">
        <v>49.99</v>
      </c>
    </row>
    <row r="4187" spans="1:11" x14ac:dyDescent="0.3">
      <c r="A4187" t="s">
        <v>159</v>
      </c>
      <c r="B4187" t="s">
        <v>5253</v>
      </c>
      <c r="C4187" s="1">
        <v>42916</v>
      </c>
      <c r="D4187" t="s">
        <v>5254</v>
      </c>
      <c r="E4187" s="1">
        <v>42929</v>
      </c>
      <c r="F4187" t="s">
        <v>5255</v>
      </c>
      <c r="G4187">
        <v>1</v>
      </c>
      <c r="H4187">
        <v>853.31</v>
      </c>
      <c r="I4187" t="s">
        <v>376</v>
      </c>
      <c r="J4187" t="str">
        <f t="shared" si="65"/>
        <v>5E420</v>
      </c>
      <c r="K4187">
        <v>853.31</v>
      </c>
    </row>
    <row r="4188" spans="1:11" x14ac:dyDescent="0.3">
      <c r="A4188" t="s">
        <v>11</v>
      </c>
      <c r="B4188" t="s">
        <v>10707</v>
      </c>
      <c r="C4188" s="1">
        <v>42758</v>
      </c>
      <c r="D4188" t="s">
        <v>10708</v>
      </c>
      <c r="E4188" s="1">
        <v>42758</v>
      </c>
      <c r="F4188" t="s">
        <v>10709</v>
      </c>
      <c r="G4188">
        <v>1</v>
      </c>
      <c r="H4188">
        <v>2.65</v>
      </c>
      <c r="I4188" t="s">
        <v>376</v>
      </c>
      <c r="J4188" t="str">
        <f t="shared" si="65"/>
        <v>5E420</v>
      </c>
      <c r="K4188">
        <v>2.65</v>
      </c>
    </row>
    <row r="4189" spans="1:11" x14ac:dyDescent="0.3">
      <c r="A4189" t="s">
        <v>16369</v>
      </c>
      <c r="B4189" t="s">
        <v>16478</v>
      </c>
      <c r="C4189" s="1">
        <v>42916</v>
      </c>
      <c r="D4189" t="s">
        <v>16479</v>
      </c>
      <c r="E4189" s="1">
        <v>42916</v>
      </c>
      <c r="F4189" t="s">
        <v>16480</v>
      </c>
      <c r="G4189">
        <v>1</v>
      </c>
      <c r="H4189">
        <v>790.22</v>
      </c>
      <c r="I4189" t="s">
        <v>376</v>
      </c>
      <c r="J4189" t="str">
        <f t="shared" si="65"/>
        <v>5E420</v>
      </c>
      <c r="K4189">
        <v>1.4</v>
      </c>
    </row>
    <row r="4190" spans="1:11" x14ac:dyDescent="0.3">
      <c r="A4190" t="s">
        <v>16124</v>
      </c>
      <c r="B4190" t="s">
        <v>16146</v>
      </c>
      <c r="C4190" s="1">
        <v>42706</v>
      </c>
      <c r="D4190" t="s">
        <v>16147</v>
      </c>
      <c r="E4190" s="1">
        <v>42706</v>
      </c>
      <c r="F4190" t="s">
        <v>175</v>
      </c>
      <c r="G4190">
        <v>1</v>
      </c>
      <c r="H4190">
        <v>25</v>
      </c>
      <c r="I4190" t="s">
        <v>376</v>
      </c>
      <c r="J4190" t="str">
        <f t="shared" si="65"/>
        <v>5E420</v>
      </c>
      <c r="K4190">
        <v>25</v>
      </c>
    </row>
    <row r="4191" spans="1:11" x14ac:dyDescent="0.3">
      <c r="A4191" t="s">
        <v>16124</v>
      </c>
      <c r="B4191" t="s">
        <v>16165</v>
      </c>
      <c r="C4191" s="1">
        <v>42788</v>
      </c>
      <c r="D4191" t="s">
        <v>16166</v>
      </c>
      <c r="E4191" s="1">
        <v>42788</v>
      </c>
      <c r="F4191" t="s">
        <v>4070</v>
      </c>
      <c r="G4191">
        <v>1</v>
      </c>
      <c r="H4191">
        <v>82</v>
      </c>
      <c r="I4191" t="s">
        <v>376</v>
      </c>
      <c r="J4191" t="str">
        <f t="shared" si="65"/>
        <v>5E420</v>
      </c>
      <c r="K4191">
        <v>82</v>
      </c>
    </row>
    <row r="4192" spans="1:11" x14ac:dyDescent="0.3">
      <c r="A4192" t="s">
        <v>159</v>
      </c>
      <c r="B4192" t="s">
        <v>5243</v>
      </c>
      <c r="C4192" s="1">
        <v>42916</v>
      </c>
      <c r="D4192" t="s">
        <v>5244</v>
      </c>
      <c r="E4192" s="1">
        <v>42929</v>
      </c>
      <c r="F4192" t="s">
        <v>5245</v>
      </c>
      <c r="G4192">
        <v>1</v>
      </c>
      <c r="H4192">
        <v>222.28</v>
      </c>
      <c r="I4192" t="s">
        <v>5246</v>
      </c>
      <c r="J4192" t="str">
        <f t="shared" si="65"/>
        <v>5E420</v>
      </c>
      <c r="K4192">
        <v>222.28</v>
      </c>
    </row>
    <row r="4193" spans="1:11" x14ac:dyDescent="0.3">
      <c r="A4193" t="s">
        <v>7360</v>
      </c>
      <c r="B4193" t="s">
        <v>7361</v>
      </c>
      <c r="C4193" s="1">
        <v>42860</v>
      </c>
      <c r="D4193" t="s">
        <v>7362</v>
      </c>
      <c r="E4193" s="1">
        <v>42860</v>
      </c>
      <c r="F4193" t="s">
        <v>7363</v>
      </c>
      <c r="G4193">
        <v>1</v>
      </c>
      <c r="H4193">
        <v>670.2</v>
      </c>
      <c r="I4193" t="s">
        <v>5246</v>
      </c>
      <c r="J4193" t="str">
        <f t="shared" si="65"/>
        <v>5E420</v>
      </c>
      <c r="K4193">
        <v>670.2</v>
      </c>
    </row>
    <row r="4194" spans="1:11" x14ac:dyDescent="0.3">
      <c r="A4194" t="s">
        <v>21125</v>
      </c>
      <c r="B4194" t="s">
        <v>21126</v>
      </c>
      <c r="C4194" s="1">
        <v>42916</v>
      </c>
      <c r="D4194" t="s">
        <v>10948</v>
      </c>
      <c r="E4194" s="1">
        <v>42916</v>
      </c>
      <c r="F4194" t="s">
        <v>21127</v>
      </c>
      <c r="G4194">
        <v>84</v>
      </c>
      <c r="H4194">
        <v>44.94</v>
      </c>
      <c r="I4194" t="s">
        <v>21128</v>
      </c>
      <c r="J4194" t="str">
        <f t="shared" si="65"/>
        <v>5E420</v>
      </c>
      <c r="K4194">
        <v>44.94</v>
      </c>
    </row>
    <row r="4195" spans="1:11" x14ac:dyDescent="0.3">
      <c r="A4195" t="s">
        <v>21581</v>
      </c>
      <c r="B4195" t="s">
        <v>21582</v>
      </c>
      <c r="C4195" s="1">
        <v>42817</v>
      </c>
      <c r="D4195" t="s">
        <v>16673</v>
      </c>
      <c r="E4195" s="1">
        <v>42817</v>
      </c>
      <c r="F4195" t="s">
        <v>21583</v>
      </c>
      <c r="G4195">
        <v>1</v>
      </c>
      <c r="H4195">
        <v>659.04</v>
      </c>
      <c r="I4195" t="s">
        <v>21128</v>
      </c>
      <c r="J4195" t="str">
        <f t="shared" si="65"/>
        <v>5E420</v>
      </c>
      <c r="K4195">
        <v>659.04</v>
      </c>
    </row>
    <row r="4196" spans="1:11" x14ac:dyDescent="0.3">
      <c r="A4196" t="s">
        <v>7077</v>
      </c>
      <c r="B4196" t="s">
        <v>7325</v>
      </c>
      <c r="C4196" s="1">
        <v>42899</v>
      </c>
      <c r="D4196" t="s">
        <v>7326</v>
      </c>
      <c r="E4196" s="1">
        <v>42899</v>
      </c>
      <c r="F4196" t="s">
        <v>177</v>
      </c>
      <c r="G4196">
        <v>1</v>
      </c>
      <c r="H4196">
        <v>67.5</v>
      </c>
      <c r="I4196" t="s">
        <v>7327</v>
      </c>
      <c r="J4196" t="str">
        <f t="shared" si="65"/>
        <v>5E420</v>
      </c>
      <c r="K4196">
        <v>67.5</v>
      </c>
    </row>
    <row r="4197" spans="1:11" x14ac:dyDescent="0.3">
      <c r="A4197" t="s">
        <v>7077</v>
      </c>
      <c r="B4197" t="s">
        <v>7325</v>
      </c>
      <c r="C4197" s="1">
        <v>42899</v>
      </c>
      <c r="D4197" t="s">
        <v>7326</v>
      </c>
      <c r="E4197" s="1">
        <v>42899</v>
      </c>
      <c r="F4197" t="s">
        <v>5306</v>
      </c>
      <c r="G4197">
        <v>1</v>
      </c>
      <c r="H4197">
        <v>22</v>
      </c>
      <c r="I4197" t="s">
        <v>7327</v>
      </c>
      <c r="J4197" t="str">
        <f t="shared" si="65"/>
        <v>5E420</v>
      </c>
      <c r="K4197">
        <v>22</v>
      </c>
    </row>
    <row r="4198" spans="1:11" x14ac:dyDescent="0.3">
      <c r="A4198" t="s">
        <v>7077</v>
      </c>
      <c r="B4198" t="s">
        <v>7325</v>
      </c>
      <c r="C4198" s="1">
        <v>42899</v>
      </c>
      <c r="D4198" t="s">
        <v>7326</v>
      </c>
      <c r="E4198" s="1">
        <v>42899</v>
      </c>
      <c r="F4198" t="s">
        <v>7332</v>
      </c>
      <c r="G4198">
        <v>1</v>
      </c>
      <c r="H4198">
        <v>0</v>
      </c>
      <c r="I4198" t="s">
        <v>7327</v>
      </c>
      <c r="J4198" t="str">
        <f t="shared" si="65"/>
        <v>5E420</v>
      </c>
      <c r="K4198">
        <v>0</v>
      </c>
    </row>
    <row r="4199" spans="1:11" x14ac:dyDescent="0.3">
      <c r="A4199" t="s">
        <v>14629</v>
      </c>
      <c r="B4199" t="s">
        <v>14632</v>
      </c>
      <c r="C4199" s="1">
        <v>42916</v>
      </c>
      <c r="D4199" t="s">
        <v>14633</v>
      </c>
      <c r="E4199" s="1">
        <v>42916</v>
      </c>
      <c r="F4199" t="s">
        <v>14634</v>
      </c>
      <c r="G4199">
        <v>1</v>
      </c>
      <c r="H4199">
        <v>44</v>
      </c>
      <c r="I4199" t="s">
        <v>7327</v>
      </c>
      <c r="J4199" t="str">
        <f t="shared" si="65"/>
        <v>5E420</v>
      </c>
      <c r="K4199">
        <v>44</v>
      </c>
    </row>
    <row r="4200" spans="1:11" x14ac:dyDescent="0.3">
      <c r="A4200" t="s">
        <v>14629</v>
      </c>
      <c r="B4200" t="s">
        <v>14632</v>
      </c>
      <c r="C4200" s="1">
        <v>42916</v>
      </c>
      <c r="D4200" t="s">
        <v>14633</v>
      </c>
      <c r="E4200" s="1">
        <v>42916</v>
      </c>
      <c r="F4200" t="s">
        <v>167</v>
      </c>
      <c r="G4200">
        <v>1</v>
      </c>
      <c r="H4200">
        <v>95</v>
      </c>
      <c r="I4200" t="s">
        <v>7327</v>
      </c>
      <c r="J4200" t="str">
        <f t="shared" si="65"/>
        <v>5E420</v>
      </c>
      <c r="K4200">
        <v>95</v>
      </c>
    </row>
    <row r="4201" spans="1:11" x14ac:dyDescent="0.3">
      <c r="A4201" t="s">
        <v>5531</v>
      </c>
      <c r="B4201" t="s">
        <v>5532</v>
      </c>
      <c r="C4201" s="1">
        <v>42605</v>
      </c>
      <c r="D4201" t="s">
        <v>5533</v>
      </c>
      <c r="E4201" s="1">
        <v>42605</v>
      </c>
      <c r="F4201" t="s">
        <v>109</v>
      </c>
      <c r="G4201">
        <v>1</v>
      </c>
      <c r="H4201">
        <v>23.76</v>
      </c>
      <c r="I4201" t="s">
        <v>5534</v>
      </c>
      <c r="J4201" t="str">
        <f t="shared" si="65"/>
        <v>5E420</v>
      </c>
      <c r="K4201">
        <v>23.76</v>
      </c>
    </row>
    <row r="4202" spans="1:11" x14ac:dyDescent="0.3">
      <c r="A4202" t="s">
        <v>5531</v>
      </c>
      <c r="B4202" t="s">
        <v>5653</v>
      </c>
      <c r="C4202" s="1">
        <v>42664</v>
      </c>
      <c r="D4202" t="s">
        <v>5654</v>
      </c>
      <c r="E4202" s="1">
        <v>42664</v>
      </c>
      <c r="F4202" t="s">
        <v>5655</v>
      </c>
      <c r="G4202">
        <v>1</v>
      </c>
      <c r="H4202">
        <v>24.3</v>
      </c>
      <c r="I4202" t="s">
        <v>5534</v>
      </c>
      <c r="J4202" t="str">
        <f t="shared" si="65"/>
        <v>5E420</v>
      </c>
      <c r="K4202">
        <v>24.3</v>
      </c>
    </row>
    <row r="4203" spans="1:11" x14ac:dyDescent="0.3">
      <c r="A4203" t="s">
        <v>5730</v>
      </c>
      <c r="B4203" t="s">
        <v>5731</v>
      </c>
      <c r="C4203" s="1">
        <v>42885</v>
      </c>
      <c r="D4203" t="s">
        <v>5732</v>
      </c>
      <c r="E4203" s="1">
        <v>42885</v>
      </c>
      <c r="F4203" t="s">
        <v>5733</v>
      </c>
      <c r="G4203">
        <v>1</v>
      </c>
      <c r="H4203">
        <v>60</v>
      </c>
      <c r="I4203" t="s">
        <v>5534</v>
      </c>
      <c r="J4203" t="str">
        <f t="shared" si="65"/>
        <v>5E420</v>
      </c>
      <c r="K4203">
        <v>60</v>
      </c>
    </row>
    <row r="4204" spans="1:11" x14ac:dyDescent="0.3">
      <c r="A4204" t="s">
        <v>18017</v>
      </c>
      <c r="B4204" t="s">
        <v>18018</v>
      </c>
      <c r="C4204" s="1">
        <v>42634</v>
      </c>
      <c r="D4204" t="s">
        <v>18019</v>
      </c>
      <c r="E4204" s="1">
        <v>42634</v>
      </c>
      <c r="F4204" t="s">
        <v>18020</v>
      </c>
      <c r="G4204">
        <v>1</v>
      </c>
      <c r="H4204">
        <v>377.55</v>
      </c>
      <c r="I4204" t="s">
        <v>5534</v>
      </c>
      <c r="J4204" t="str">
        <f t="shared" si="65"/>
        <v>5E420</v>
      </c>
      <c r="K4204">
        <v>377.55</v>
      </c>
    </row>
    <row r="4205" spans="1:11" x14ac:dyDescent="0.3">
      <c r="A4205" t="s">
        <v>21732</v>
      </c>
      <c r="B4205" t="s">
        <v>21739</v>
      </c>
      <c r="C4205" s="1">
        <v>42916</v>
      </c>
      <c r="D4205" t="s">
        <v>111</v>
      </c>
      <c r="E4205" s="1">
        <v>42916</v>
      </c>
      <c r="F4205" t="s">
        <v>21740</v>
      </c>
      <c r="G4205">
        <v>1</v>
      </c>
      <c r="H4205">
        <v>103.79</v>
      </c>
      <c r="I4205" t="s">
        <v>5534</v>
      </c>
      <c r="J4205" t="str">
        <f t="shared" si="65"/>
        <v>5E420</v>
      </c>
      <c r="K4205">
        <v>103.79</v>
      </c>
    </row>
    <row r="4206" spans="1:11" x14ac:dyDescent="0.3">
      <c r="A4206" t="s">
        <v>1167</v>
      </c>
      <c r="B4206" t="s">
        <v>19875</v>
      </c>
      <c r="C4206" s="1">
        <v>42703</v>
      </c>
      <c r="D4206" t="s">
        <v>19876</v>
      </c>
      <c r="E4206" s="1">
        <v>42703</v>
      </c>
      <c r="F4206" t="s">
        <v>19877</v>
      </c>
      <c r="G4206">
        <v>1</v>
      </c>
      <c r="H4206">
        <v>630</v>
      </c>
      <c r="I4206" t="s">
        <v>19878</v>
      </c>
      <c r="J4206" t="str">
        <f t="shared" si="65"/>
        <v>5E420</v>
      </c>
      <c r="K4206">
        <v>630</v>
      </c>
    </row>
    <row r="4207" spans="1:11" x14ac:dyDescent="0.3">
      <c r="A4207" t="s">
        <v>159</v>
      </c>
      <c r="B4207" t="s">
        <v>3523</v>
      </c>
      <c r="C4207" s="1">
        <v>42632</v>
      </c>
      <c r="D4207" t="s">
        <v>3524</v>
      </c>
      <c r="E4207" s="1">
        <v>42632</v>
      </c>
      <c r="F4207" t="s">
        <v>3527</v>
      </c>
      <c r="G4207">
        <v>1</v>
      </c>
      <c r="H4207">
        <v>20</v>
      </c>
      <c r="I4207" t="s">
        <v>3528</v>
      </c>
      <c r="J4207" t="str">
        <f t="shared" si="65"/>
        <v>5E420</v>
      </c>
      <c r="K4207">
        <v>20</v>
      </c>
    </row>
    <row r="4208" spans="1:11" x14ac:dyDescent="0.3">
      <c r="A4208" t="s">
        <v>159</v>
      </c>
      <c r="B4208" t="s">
        <v>2073</v>
      </c>
      <c r="C4208" s="1">
        <v>42625</v>
      </c>
      <c r="D4208" t="s">
        <v>194</v>
      </c>
      <c r="E4208" s="1">
        <v>42625</v>
      </c>
      <c r="F4208" t="s">
        <v>2075</v>
      </c>
      <c r="G4208">
        <v>1</v>
      </c>
      <c r="H4208">
        <v>102.39</v>
      </c>
      <c r="I4208" t="s">
        <v>160</v>
      </c>
      <c r="J4208" t="str">
        <f t="shared" si="65"/>
        <v>5E429</v>
      </c>
      <c r="K4208">
        <v>102.39</v>
      </c>
    </row>
    <row r="4209" spans="1:11" x14ac:dyDescent="0.3">
      <c r="A4209" t="s">
        <v>159</v>
      </c>
      <c r="B4209" t="s">
        <v>3537</v>
      </c>
      <c r="C4209" s="1">
        <v>42648</v>
      </c>
      <c r="D4209" t="s">
        <v>3538</v>
      </c>
      <c r="E4209" s="1">
        <v>42648</v>
      </c>
      <c r="F4209" t="s">
        <v>3539</v>
      </c>
      <c r="G4209">
        <v>1</v>
      </c>
      <c r="H4209">
        <v>18.399999999999999</v>
      </c>
      <c r="I4209" t="s">
        <v>160</v>
      </c>
      <c r="J4209" t="str">
        <f t="shared" si="65"/>
        <v>5E429</v>
      </c>
      <c r="K4209">
        <v>18.399999999999999</v>
      </c>
    </row>
    <row r="4210" spans="1:11" x14ac:dyDescent="0.3">
      <c r="A4210" t="s">
        <v>159</v>
      </c>
      <c r="B4210" t="s">
        <v>4136</v>
      </c>
      <c r="C4210" s="1">
        <v>42711</v>
      </c>
      <c r="D4210" t="s">
        <v>4137</v>
      </c>
      <c r="E4210" s="1">
        <v>42711</v>
      </c>
      <c r="F4210" t="s">
        <v>4138</v>
      </c>
      <c r="G4210">
        <v>1</v>
      </c>
      <c r="H4210">
        <v>14</v>
      </c>
      <c r="I4210" t="s">
        <v>160</v>
      </c>
      <c r="J4210" t="str">
        <f t="shared" si="65"/>
        <v>5E429</v>
      </c>
      <c r="K4210">
        <v>14</v>
      </c>
    </row>
    <row r="4211" spans="1:11" x14ac:dyDescent="0.3">
      <c r="A4211" t="s">
        <v>159</v>
      </c>
      <c r="B4211" t="s">
        <v>4881</v>
      </c>
      <c r="C4211" s="1">
        <v>42830</v>
      </c>
      <c r="D4211" t="s">
        <v>4882</v>
      </c>
      <c r="E4211" s="1">
        <v>42830</v>
      </c>
      <c r="F4211" t="s">
        <v>4883</v>
      </c>
      <c r="G4211">
        <v>1</v>
      </c>
      <c r="H4211">
        <v>189</v>
      </c>
      <c r="I4211" t="s">
        <v>160</v>
      </c>
      <c r="J4211" t="str">
        <f t="shared" si="65"/>
        <v>5E429</v>
      </c>
      <c r="K4211">
        <v>189</v>
      </c>
    </row>
    <row r="4212" spans="1:11" x14ac:dyDescent="0.3">
      <c r="A4212" t="s">
        <v>159</v>
      </c>
      <c r="B4212" t="s">
        <v>4881</v>
      </c>
      <c r="C4212" s="1">
        <v>42830</v>
      </c>
      <c r="D4212" t="s">
        <v>4882</v>
      </c>
      <c r="E4212" s="1">
        <v>42830</v>
      </c>
      <c r="F4212" t="s">
        <v>4884</v>
      </c>
      <c r="G4212">
        <v>1</v>
      </c>
      <c r="H4212">
        <v>38</v>
      </c>
      <c r="I4212" t="s">
        <v>160</v>
      </c>
      <c r="J4212" t="str">
        <f t="shared" si="65"/>
        <v>5E429</v>
      </c>
      <c r="K4212">
        <v>38</v>
      </c>
    </row>
    <row r="4213" spans="1:11" x14ac:dyDescent="0.3">
      <c r="A4213" t="s">
        <v>159</v>
      </c>
      <c r="B4213" t="s">
        <v>4881</v>
      </c>
      <c r="C4213" s="1">
        <v>42830</v>
      </c>
      <c r="D4213" t="s">
        <v>4882</v>
      </c>
      <c r="E4213" s="1">
        <v>42830</v>
      </c>
      <c r="F4213" t="s">
        <v>4885</v>
      </c>
      <c r="G4213">
        <v>1</v>
      </c>
      <c r="H4213">
        <v>20.47</v>
      </c>
      <c r="I4213" t="s">
        <v>160</v>
      </c>
      <c r="J4213" t="str">
        <f t="shared" si="65"/>
        <v>5E429</v>
      </c>
      <c r="K4213">
        <v>20.47</v>
      </c>
    </row>
    <row r="4214" spans="1:11" x14ac:dyDescent="0.3">
      <c r="A4214" t="s">
        <v>159</v>
      </c>
      <c r="B4214" t="s">
        <v>4881</v>
      </c>
      <c r="C4214" s="1">
        <v>42830</v>
      </c>
      <c r="D4214" t="s">
        <v>4882</v>
      </c>
      <c r="E4214" s="1">
        <v>42830</v>
      </c>
      <c r="F4214" t="s">
        <v>4886</v>
      </c>
      <c r="G4214">
        <v>1</v>
      </c>
      <c r="H4214">
        <v>213.34</v>
      </c>
      <c r="I4214" t="s">
        <v>160</v>
      </c>
      <c r="J4214" t="str">
        <f t="shared" si="65"/>
        <v>5E429</v>
      </c>
      <c r="K4214">
        <v>213.34</v>
      </c>
    </row>
    <row r="4215" spans="1:11" x14ac:dyDescent="0.3">
      <c r="A4215" t="s">
        <v>9229</v>
      </c>
      <c r="B4215" t="s">
        <v>9230</v>
      </c>
      <c r="C4215" s="1">
        <v>42877</v>
      </c>
      <c r="D4215" t="s">
        <v>9231</v>
      </c>
      <c r="E4215" s="1">
        <v>42877</v>
      </c>
      <c r="F4215" t="s">
        <v>9232</v>
      </c>
      <c r="G4215">
        <v>1</v>
      </c>
      <c r="H4215">
        <v>422.22</v>
      </c>
      <c r="I4215" t="s">
        <v>160</v>
      </c>
      <c r="J4215" t="str">
        <f t="shared" si="65"/>
        <v>5E429</v>
      </c>
      <c r="K4215">
        <v>422.22</v>
      </c>
    </row>
    <row r="4216" spans="1:11" x14ac:dyDescent="0.3">
      <c r="A4216" t="s">
        <v>16131</v>
      </c>
      <c r="B4216" t="s">
        <v>16237</v>
      </c>
      <c r="C4216" s="1">
        <v>42825</v>
      </c>
      <c r="D4216" t="s">
        <v>16238</v>
      </c>
      <c r="E4216" s="1">
        <v>42825</v>
      </c>
      <c r="F4216" t="s">
        <v>16239</v>
      </c>
      <c r="G4216">
        <v>2</v>
      </c>
      <c r="H4216">
        <v>5.5</v>
      </c>
      <c r="I4216" t="s">
        <v>160</v>
      </c>
      <c r="J4216" t="str">
        <f t="shared" si="65"/>
        <v>5E429</v>
      </c>
      <c r="K4216">
        <v>5.5</v>
      </c>
    </row>
    <row r="4217" spans="1:11" x14ac:dyDescent="0.3">
      <c r="A4217" t="s">
        <v>16131</v>
      </c>
      <c r="B4217" t="s">
        <v>16237</v>
      </c>
      <c r="C4217" s="1">
        <v>42825</v>
      </c>
      <c r="D4217" t="s">
        <v>16238</v>
      </c>
      <c r="E4217" s="1">
        <v>42825</v>
      </c>
      <c r="F4217" t="s">
        <v>16262</v>
      </c>
      <c r="G4217">
        <v>2</v>
      </c>
      <c r="H4217">
        <v>5.5</v>
      </c>
      <c r="I4217" t="s">
        <v>160</v>
      </c>
      <c r="J4217" t="str">
        <f t="shared" si="65"/>
        <v>5E429</v>
      </c>
      <c r="K4217">
        <v>5.5</v>
      </c>
    </row>
    <row r="4218" spans="1:11" x14ac:dyDescent="0.3">
      <c r="A4218" t="s">
        <v>16131</v>
      </c>
      <c r="B4218" t="s">
        <v>16237</v>
      </c>
      <c r="C4218" s="1">
        <v>42825</v>
      </c>
      <c r="D4218" t="s">
        <v>16238</v>
      </c>
      <c r="E4218" s="1">
        <v>42825</v>
      </c>
      <c r="F4218" t="s">
        <v>16291</v>
      </c>
      <c r="G4218">
        <v>2</v>
      </c>
      <c r="H4218">
        <v>5.5</v>
      </c>
      <c r="I4218" t="s">
        <v>160</v>
      </c>
      <c r="J4218" t="str">
        <f t="shared" si="65"/>
        <v>5E429</v>
      </c>
      <c r="K4218">
        <v>5.5</v>
      </c>
    </row>
    <row r="4219" spans="1:11" x14ac:dyDescent="0.3">
      <c r="A4219" t="s">
        <v>16131</v>
      </c>
      <c r="B4219" t="s">
        <v>16237</v>
      </c>
      <c r="C4219" s="1">
        <v>42825</v>
      </c>
      <c r="D4219" t="s">
        <v>16238</v>
      </c>
      <c r="E4219" s="1">
        <v>42825</v>
      </c>
      <c r="F4219" t="s">
        <v>16292</v>
      </c>
      <c r="G4219">
        <v>2</v>
      </c>
      <c r="H4219">
        <v>5.5</v>
      </c>
      <c r="I4219" t="s">
        <v>160</v>
      </c>
      <c r="J4219" t="str">
        <f t="shared" si="65"/>
        <v>5E429</v>
      </c>
      <c r="K4219">
        <v>5.5</v>
      </c>
    </row>
    <row r="4220" spans="1:11" x14ac:dyDescent="0.3">
      <c r="A4220" t="s">
        <v>16131</v>
      </c>
      <c r="B4220" t="s">
        <v>16237</v>
      </c>
      <c r="C4220" s="1">
        <v>42825</v>
      </c>
      <c r="D4220" t="s">
        <v>16238</v>
      </c>
      <c r="E4220" s="1">
        <v>42825</v>
      </c>
      <c r="F4220" t="s">
        <v>16293</v>
      </c>
      <c r="G4220">
        <v>2</v>
      </c>
      <c r="H4220">
        <v>5.5</v>
      </c>
      <c r="I4220" t="s">
        <v>160</v>
      </c>
      <c r="J4220" t="str">
        <f t="shared" si="65"/>
        <v>5E429</v>
      </c>
      <c r="K4220">
        <v>5.5</v>
      </c>
    </row>
    <row r="4221" spans="1:11" x14ac:dyDescent="0.3">
      <c r="A4221" t="s">
        <v>16131</v>
      </c>
      <c r="B4221" t="s">
        <v>16237</v>
      </c>
      <c r="C4221" s="1">
        <v>42825</v>
      </c>
      <c r="D4221" t="s">
        <v>16238</v>
      </c>
      <c r="E4221" s="1">
        <v>42825</v>
      </c>
      <c r="F4221" t="s">
        <v>16294</v>
      </c>
      <c r="G4221">
        <v>2</v>
      </c>
      <c r="H4221">
        <v>5.5</v>
      </c>
      <c r="I4221" t="s">
        <v>160</v>
      </c>
      <c r="J4221" t="str">
        <f t="shared" si="65"/>
        <v>5E429</v>
      </c>
      <c r="K4221">
        <v>5.5</v>
      </c>
    </row>
    <row r="4222" spans="1:11" x14ac:dyDescent="0.3">
      <c r="A4222" t="s">
        <v>16131</v>
      </c>
      <c r="B4222" t="s">
        <v>16237</v>
      </c>
      <c r="C4222" s="1">
        <v>42825</v>
      </c>
      <c r="D4222" t="s">
        <v>16238</v>
      </c>
      <c r="E4222" s="1">
        <v>42825</v>
      </c>
      <c r="F4222" t="s">
        <v>16295</v>
      </c>
      <c r="G4222">
        <v>2</v>
      </c>
      <c r="H4222">
        <v>5.5</v>
      </c>
      <c r="I4222" t="s">
        <v>160</v>
      </c>
      <c r="J4222" t="str">
        <f t="shared" si="65"/>
        <v>5E429</v>
      </c>
      <c r="K4222">
        <v>5.5</v>
      </c>
    </row>
    <row r="4223" spans="1:11" x14ac:dyDescent="0.3">
      <c r="A4223" t="s">
        <v>16131</v>
      </c>
      <c r="B4223" t="s">
        <v>16237</v>
      </c>
      <c r="C4223" s="1">
        <v>42825</v>
      </c>
      <c r="D4223" t="s">
        <v>16238</v>
      </c>
      <c r="E4223" s="1">
        <v>42825</v>
      </c>
      <c r="F4223" t="s">
        <v>16296</v>
      </c>
      <c r="G4223">
        <v>1</v>
      </c>
      <c r="H4223">
        <v>50.17</v>
      </c>
      <c r="I4223" t="s">
        <v>160</v>
      </c>
      <c r="J4223" t="str">
        <f t="shared" si="65"/>
        <v>5E429</v>
      </c>
      <c r="K4223">
        <v>50.17</v>
      </c>
    </row>
    <row r="4224" spans="1:11" x14ac:dyDescent="0.3">
      <c r="A4224" t="s">
        <v>16131</v>
      </c>
      <c r="B4224" t="s">
        <v>16237</v>
      </c>
      <c r="C4224" s="1">
        <v>42825</v>
      </c>
      <c r="D4224" t="s">
        <v>16238</v>
      </c>
      <c r="E4224" s="1">
        <v>42825</v>
      </c>
      <c r="F4224" t="s">
        <v>16297</v>
      </c>
      <c r="G4224">
        <v>1</v>
      </c>
      <c r="H4224">
        <v>40.770000000000003</v>
      </c>
      <c r="I4224" t="s">
        <v>160</v>
      </c>
      <c r="J4224" t="str">
        <f t="shared" si="65"/>
        <v>5E429</v>
      </c>
      <c r="K4224">
        <v>40.770000000000003</v>
      </c>
    </row>
    <row r="4225" spans="1:11" x14ac:dyDescent="0.3">
      <c r="A4225" t="s">
        <v>16131</v>
      </c>
      <c r="B4225" t="s">
        <v>16237</v>
      </c>
      <c r="C4225" s="1">
        <v>42825</v>
      </c>
      <c r="D4225" t="s">
        <v>16238</v>
      </c>
      <c r="E4225" s="1">
        <v>42825</v>
      </c>
      <c r="F4225" t="s">
        <v>16298</v>
      </c>
      <c r="G4225">
        <v>1</v>
      </c>
      <c r="H4225">
        <v>3.94</v>
      </c>
      <c r="I4225" t="s">
        <v>160</v>
      </c>
      <c r="J4225" t="str">
        <f t="shared" si="65"/>
        <v>5E429</v>
      </c>
      <c r="K4225">
        <v>3.94</v>
      </c>
    </row>
    <row r="4226" spans="1:11" x14ac:dyDescent="0.3">
      <c r="A4226" t="s">
        <v>16131</v>
      </c>
      <c r="B4226" t="s">
        <v>16299</v>
      </c>
      <c r="C4226" s="1">
        <v>42825</v>
      </c>
      <c r="D4226" t="s">
        <v>16300</v>
      </c>
      <c r="E4226" s="1">
        <v>42825</v>
      </c>
      <c r="F4226" t="s">
        <v>16301</v>
      </c>
      <c r="G4226">
        <v>1</v>
      </c>
      <c r="H4226">
        <v>0</v>
      </c>
      <c r="I4226" t="s">
        <v>160</v>
      </c>
      <c r="J4226" t="str">
        <f t="shared" ref="J4226:J4289" si="66">RIGHT(I4226, 5)</f>
        <v>5E429</v>
      </c>
      <c r="K4226">
        <v>0</v>
      </c>
    </row>
    <row r="4227" spans="1:11" x14ac:dyDescent="0.3">
      <c r="A4227" t="s">
        <v>16131</v>
      </c>
      <c r="B4227" t="s">
        <v>16299</v>
      </c>
      <c r="C4227" s="1">
        <v>42825</v>
      </c>
      <c r="D4227" t="s">
        <v>16300</v>
      </c>
      <c r="E4227" s="1">
        <v>42825</v>
      </c>
      <c r="F4227" t="s">
        <v>16302</v>
      </c>
      <c r="G4227">
        <v>1</v>
      </c>
      <c r="H4227">
        <v>4.8600000000000003</v>
      </c>
      <c r="I4227" t="s">
        <v>160</v>
      </c>
      <c r="J4227" t="str">
        <f t="shared" si="66"/>
        <v>5E429</v>
      </c>
      <c r="K4227">
        <v>4.8600000000000003</v>
      </c>
    </row>
    <row r="4228" spans="1:11" x14ac:dyDescent="0.3">
      <c r="A4228" t="s">
        <v>16131</v>
      </c>
      <c r="B4228" t="s">
        <v>16316</v>
      </c>
      <c r="C4228" s="1">
        <v>42916</v>
      </c>
      <c r="D4228" t="s">
        <v>16317</v>
      </c>
      <c r="E4228" s="1">
        <v>42937</v>
      </c>
      <c r="F4228" t="s">
        <v>16318</v>
      </c>
      <c r="G4228">
        <v>10</v>
      </c>
      <c r="H4228">
        <v>27.5</v>
      </c>
      <c r="I4228" t="s">
        <v>160</v>
      </c>
      <c r="J4228" t="str">
        <f t="shared" si="66"/>
        <v>5E429</v>
      </c>
      <c r="K4228">
        <v>27.5</v>
      </c>
    </row>
    <row r="4229" spans="1:11" x14ac:dyDescent="0.3">
      <c r="A4229" t="s">
        <v>16131</v>
      </c>
      <c r="B4229" t="s">
        <v>16316</v>
      </c>
      <c r="C4229" s="1">
        <v>42916</v>
      </c>
      <c r="D4229" t="s">
        <v>16317</v>
      </c>
      <c r="E4229" s="1">
        <v>42937</v>
      </c>
      <c r="F4229" t="s">
        <v>16319</v>
      </c>
      <c r="G4229">
        <v>1</v>
      </c>
      <c r="H4229">
        <v>8.7799999999999994</v>
      </c>
      <c r="I4229" t="s">
        <v>160</v>
      </c>
      <c r="J4229" t="str">
        <f t="shared" si="66"/>
        <v>5E429</v>
      </c>
      <c r="K4229">
        <v>8.7799999999999994</v>
      </c>
    </row>
    <row r="4230" spans="1:11" x14ac:dyDescent="0.3">
      <c r="A4230" t="s">
        <v>16131</v>
      </c>
      <c r="B4230" t="s">
        <v>16320</v>
      </c>
      <c r="C4230" s="1">
        <v>42916</v>
      </c>
      <c r="D4230" t="s">
        <v>11680</v>
      </c>
      <c r="E4230" s="1">
        <v>42937</v>
      </c>
      <c r="F4230" t="s">
        <v>16321</v>
      </c>
      <c r="G4230">
        <v>6</v>
      </c>
      <c r="H4230">
        <v>16.5</v>
      </c>
      <c r="I4230" t="s">
        <v>160</v>
      </c>
      <c r="J4230" t="str">
        <f t="shared" si="66"/>
        <v>5E429</v>
      </c>
      <c r="K4230">
        <v>16.5</v>
      </c>
    </row>
    <row r="4231" spans="1:11" x14ac:dyDescent="0.3">
      <c r="A4231" t="s">
        <v>16131</v>
      </c>
      <c r="B4231" t="s">
        <v>16320</v>
      </c>
      <c r="C4231" s="1">
        <v>42916</v>
      </c>
      <c r="D4231" t="s">
        <v>11680</v>
      </c>
      <c r="E4231" s="1">
        <v>42937</v>
      </c>
      <c r="F4231" t="s">
        <v>16322</v>
      </c>
      <c r="G4231">
        <v>1</v>
      </c>
      <c r="H4231">
        <v>105.41</v>
      </c>
      <c r="I4231" t="s">
        <v>160</v>
      </c>
      <c r="J4231" t="str">
        <f t="shared" si="66"/>
        <v>5E429</v>
      </c>
      <c r="K4231">
        <v>105.41</v>
      </c>
    </row>
    <row r="4232" spans="1:11" x14ac:dyDescent="0.3">
      <c r="A4232" t="s">
        <v>16369</v>
      </c>
      <c r="B4232" t="s">
        <v>16470</v>
      </c>
      <c r="C4232" s="1">
        <v>42916</v>
      </c>
      <c r="D4232" t="s">
        <v>16467</v>
      </c>
      <c r="E4232" s="1">
        <v>42913</v>
      </c>
      <c r="F4232" t="s">
        <v>16471</v>
      </c>
      <c r="G4232">
        <v>1</v>
      </c>
      <c r="H4232">
        <v>244.84</v>
      </c>
      <c r="I4232" t="s">
        <v>160</v>
      </c>
      <c r="J4232" t="str">
        <f t="shared" si="66"/>
        <v>5E429</v>
      </c>
      <c r="K4232">
        <v>244.84</v>
      </c>
    </row>
    <row r="4233" spans="1:11" x14ac:dyDescent="0.3">
      <c r="A4233" t="s">
        <v>16369</v>
      </c>
      <c r="B4233" t="s">
        <v>16478</v>
      </c>
      <c r="C4233" s="1">
        <v>42916</v>
      </c>
      <c r="D4233" t="s">
        <v>16479</v>
      </c>
      <c r="E4233" s="1">
        <v>42916</v>
      </c>
      <c r="F4233" t="s">
        <v>16480</v>
      </c>
      <c r="G4233">
        <v>1</v>
      </c>
      <c r="H4233">
        <v>790.22</v>
      </c>
      <c r="I4233" t="s">
        <v>160</v>
      </c>
      <c r="J4233" t="str">
        <f t="shared" si="66"/>
        <v>5E429</v>
      </c>
      <c r="K4233">
        <v>248.31</v>
      </c>
    </row>
    <row r="4234" spans="1:11" x14ac:dyDescent="0.3">
      <c r="A4234" t="s">
        <v>1297</v>
      </c>
      <c r="B4234" t="s">
        <v>19879</v>
      </c>
      <c r="C4234" s="1">
        <v>42664</v>
      </c>
      <c r="D4234" t="s">
        <v>19880</v>
      </c>
      <c r="E4234" s="1">
        <v>42664</v>
      </c>
      <c r="F4234" t="s">
        <v>19881</v>
      </c>
      <c r="G4234">
        <v>1</v>
      </c>
      <c r="H4234">
        <v>300</v>
      </c>
      <c r="I4234" t="s">
        <v>160</v>
      </c>
      <c r="J4234" t="str">
        <f t="shared" si="66"/>
        <v>5E429</v>
      </c>
      <c r="K4234">
        <v>300</v>
      </c>
    </row>
    <row r="4235" spans="1:11" x14ac:dyDescent="0.3">
      <c r="A4235" t="s">
        <v>159</v>
      </c>
      <c r="B4235" t="s">
        <v>3529</v>
      </c>
      <c r="C4235" s="1">
        <v>42646</v>
      </c>
      <c r="D4235" t="s">
        <v>3530</v>
      </c>
      <c r="E4235" s="1">
        <v>42646</v>
      </c>
      <c r="F4235" t="s">
        <v>3531</v>
      </c>
      <c r="G4235">
        <v>1</v>
      </c>
      <c r="H4235">
        <v>13.8</v>
      </c>
      <c r="I4235" t="s">
        <v>333</v>
      </c>
      <c r="J4235" t="str">
        <f t="shared" si="66"/>
        <v>5E429</v>
      </c>
      <c r="K4235">
        <v>13.8</v>
      </c>
    </row>
    <row r="4236" spans="1:11" x14ac:dyDescent="0.3">
      <c r="A4236" t="s">
        <v>159</v>
      </c>
      <c r="B4236" t="s">
        <v>3529</v>
      </c>
      <c r="C4236" s="1">
        <v>42646</v>
      </c>
      <c r="D4236" t="s">
        <v>3530</v>
      </c>
      <c r="E4236" s="1">
        <v>42646</v>
      </c>
      <c r="F4236" t="s">
        <v>3536</v>
      </c>
      <c r="G4236">
        <v>1</v>
      </c>
      <c r="H4236">
        <v>14</v>
      </c>
      <c r="I4236" t="s">
        <v>333</v>
      </c>
      <c r="J4236" t="str">
        <f t="shared" si="66"/>
        <v>5E429</v>
      </c>
      <c r="K4236">
        <v>14</v>
      </c>
    </row>
    <row r="4237" spans="1:11" x14ac:dyDescent="0.3">
      <c r="A4237" t="s">
        <v>159</v>
      </c>
      <c r="B4237" t="s">
        <v>4143</v>
      </c>
      <c r="C4237" s="1">
        <v>42738</v>
      </c>
      <c r="D4237" t="s">
        <v>4144</v>
      </c>
      <c r="E4237" s="1">
        <v>42738</v>
      </c>
      <c r="F4237" t="s">
        <v>4145</v>
      </c>
      <c r="G4237">
        <v>1</v>
      </c>
      <c r="H4237">
        <v>26.25</v>
      </c>
      <c r="I4237" t="s">
        <v>333</v>
      </c>
      <c r="J4237" t="str">
        <f t="shared" si="66"/>
        <v>5E429</v>
      </c>
      <c r="K4237">
        <v>26.25</v>
      </c>
    </row>
    <row r="4238" spans="1:11" x14ac:dyDescent="0.3">
      <c r="A4238" t="s">
        <v>159</v>
      </c>
      <c r="B4238" t="s">
        <v>4143</v>
      </c>
      <c r="C4238" s="1">
        <v>42738</v>
      </c>
      <c r="D4238" t="s">
        <v>4144</v>
      </c>
      <c r="E4238" s="1">
        <v>42738</v>
      </c>
      <c r="F4238" t="s">
        <v>4146</v>
      </c>
      <c r="G4238">
        <v>1</v>
      </c>
      <c r="H4238">
        <v>27.24</v>
      </c>
      <c r="I4238" t="s">
        <v>333</v>
      </c>
      <c r="J4238" t="str">
        <f t="shared" si="66"/>
        <v>5E429</v>
      </c>
      <c r="K4238">
        <v>27.24</v>
      </c>
    </row>
    <row r="4239" spans="1:11" x14ac:dyDescent="0.3">
      <c r="A4239" t="s">
        <v>159</v>
      </c>
      <c r="B4239" t="s">
        <v>4143</v>
      </c>
      <c r="C4239" s="1">
        <v>42738</v>
      </c>
      <c r="D4239" t="s">
        <v>4144</v>
      </c>
      <c r="E4239" s="1">
        <v>42738</v>
      </c>
      <c r="F4239" t="s">
        <v>4183</v>
      </c>
      <c r="G4239">
        <v>1</v>
      </c>
      <c r="H4239">
        <v>28.02</v>
      </c>
      <c r="I4239" t="s">
        <v>333</v>
      </c>
      <c r="J4239" t="str">
        <f t="shared" si="66"/>
        <v>5E429</v>
      </c>
      <c r="K4239">
        <v>28.02</v>
      </c>
    </row>
    <row r="4240" spans="1:11" x14ac:dyDescent="0.3">
      <c r="A4240" t="s">
        <v>159</v>
      </c>
      <c r="B4240" t="s">
        <v>4143</v>
      </c>
      <c r="C4240" s="1">
        <v>42738</v>
      </c>
      <c r="D4240" t="s">
        <v>4144</v>
      </c>
      <c r="E4240" s="1">
        <v>42738</v>
      </c>
      <c r="F4240" t="s">
        <v>4184</v>
      </c>
      <c r="G4240">
        <v>1</v>
      </c>
      <c r="H4240">
        <v>32</v>
      </c>
      <c r="I4240" t="s">
        <v>333</v>
      </c>
      <c r="J4240" t="str">
        <f t="shared" si="66"/>
        <v>5E429</v>
      </c>
      <c r="K4240">
        <v>32</v>
      </c>
    </row>
    <row r="4241" spans="1:11" x14ac:dyDescent="0.3">
      <c r="A4241" t="s">
        <v>159</v>
      </c>
      <c r="B4241" t="s">
        <v>4923</v>
      </c>
      <c r="C4241" s="1">
        <v>42886</v>
      </c>
      <c r="D4241" t="s">
        <v>4924</v>
      </c>
      <c r="E4241" s="1">
        <v>42831</v>
      </c>
      <c r="F4241" t="s">
        <v>4925</v>
      </c>
      <c r="G4241">
        <v>1</v>
      </c>
      <c r="H4241">
        <v>45.08</v>
      </c>
      <c r="I4241" t="s">
        <v>333</v>
      </c>
      <c r="J4241" t="str">
        <f t="shared" si="66"/>
        <v>5E429</v>
      </c>
      <c r="K4241">
        <v>45.08</v>
      </c>
    </row>
    <row r="4242" spans="1:11" x14ac:dyDescent="0.3">
      <c r="A4242" t="s">
        <v>159</v>
      </c>
      <c r="B4242" t="s">
        <v>4927</v>
      </c>
      <c r="C4242" s="1">
        <v>42899</v>
      </c>
      <c r="D4242" t="s">
        <v>4928</v>
      </c>
      <c r="E4242" s="1">
        <v>42899</v>
      </c>
      <c r="F4242" t="s">
        <v>334</v>
      </c>
      <c r="G4242">
        <v>1</v>
      </c>
      <c r="H4242">
        <v>30</v>
      </c>
      <c r="I4242" t="s">
        <v>333</v>
      </c>
      <c r="J4242" t="str">
        <f t="shared" si="66"/>
        <v>5E429</v>
      </c>
      <c r="K4242">
        <v>30</v>
      </c>
    </row>
    <row r="4243" spans="1:11" x14ac:dyDescent="0.3">
      <c r="A4243" t="s">
        <v>159</v>
      </c>
      <c r="B4243" t="s">
        <v>4927</v>
      </c>
      <c r="C4243" s="1">
        <v>42899</v>
      </c>
      <c r="D4243" t="s">
        <v>4928</v>
      </c>
      <c r="E4243" s="1">
        <v>42899</v>
      </c>
      <c r="F4243" t="s">
        <v>4929</v>
      </c>
      <c r="G4243">
        <v>1</v>
      </c>
      <c r="H4243">
        <v>11.76</v>
      </c>
      <c r="I4243" t="s">
        <v>333</v>
      </c>
      <c r="J4243" t="str">
        <f t="shared" si="66"/>
        <v>5E429</v>
      </c>
      <c r="K4243">
        <v>11.76</v>
      </c>
    </row>
    <row r="4244" spans="1:11" x14ac:dyDescent="0.3">
      <c r="A4244" t="s">
        <v>159</v>
      </c>
      <c r="B4244" t="s">
        <v>4927</v>
      </c>
      <c r="C4244" s="1">
        <v>42899</v>
      </c>
      <c r="D4244" t="s">
        <v>4928</v>
      </c>
      <c r="E4244" s="1">
        <v>42899</v>
      </c>
      <c r="F4244" t="s">
        <v>4971</v>
      </c>
      <c r="G4244">
        <v>1</v>
      </c>
      <c r="H4244">
        <v>217.21</v>
      </c>
      <c r="I4244" t="s">
        <v>333</v>
      </c>
      <c r="J4244" t="str">
        <f t="shared" si="66"/>
        <v>5E429</v>
      </c>
      <c r="K4244">
        <v>217.21</v>
      </c>
    </row>
    <row r="4245" spans="1:11" x14ac:dyDescent="0.3">
      <c r="A4245" t="s">
        <v>159</v>
      </c>
      <c r="B4245" t="s">
        <v>4927</v>
      </c>
      <c r="C4245" s="1">
        <v>42899</v>
      </c>
      <c r="D4245" t="s">
        <v>4928</v>
      </c>
      <c r="E4245" s="1">
        <v>42899</v>
      </c>
      <c r="F4245" t="s">
        <v>4977</v>
      </c>
      <c r="G4245">
        <v>1</v>
      </c>
      <c r="H4245">
        <v>31</v>
      </c>
      <c r="I4245" t="s">
        <v>333</v>
      </c>
      <c r="J4245" t="str">
        <f t="shared" si="66"/>
        <v>5E429</v>
      </c>
      <c r="K4245">
        <v>31</v>
      </c>
    </row>
    <row r="4246" spans="1:11" x14ac:dyDescent="0.3">
      <c r="A4246" t="s">
        <v>159</v>
      </c>
      <c r="B4246" t="s">
        <v>5196</v>
      </c>
      <c r="C4246" s="1">
        <v>42916</v>
      </c>
      <c r="D4246" t="s">
        <v>5197</v>
      </c>
      <c r="E4246" s="1">
        <v>42927</v>
      </c>
      <c r="F4246" t="s">
        <v>5198</v>
      </c>
      <c r="G4246">
        <v>1</v>
      </c>
      <c r="H4246">
        <v>110.11</v>
      </c>
      <c r="I4246" t="s">
        <v>333</v>
      </c>
      <c r="J4246" t="str">
        <f t="shared" si="66"/>
        <v>5E429</v>
      </c>
      <c r="K4246">
        <v>110.11</v>
      </c>
    </row>
    <row r="4247" spans="1:11" x14ac:dyDescent="0.3">
      <c r="A4247" t="s">
        <v>159</v>
      </c>
      <c r="B4247" t="s">
        <v>5196</v>
      </c>
      <c r="C4247" s="1">
        <v>42916</v>
      </c>
      <c r="D4247" t="s">
        <v>5197</v>
      </c>
      <c r="E4247" s="1">
        <v>42927</v>
      </c>
      <c r="F4247" t="s">
        <v>5200</v>
      </c>
      <c r="G4247">
        <v>1</v>
      </c>
      <c r="H4247">
        <v>217.21</v>
      </c>
      <c r="I4247" t="s">
        <v>333</v>
      </c>
      <c r="J4247" t="str">
        <f t="shared" si="66"/>
        <v>5E429</v>
      </c>
      <c r="K4247">
        <v>217.21</v>
      </c>
    </row>
    <row r="4248" spans="1:11" x14ac:dyDescent="0.3">
      <c r="A4248" t="s">
        <v>159</v>
      </c>
      <c r="B4248" t="s">
        <v>5196</v>
      </c>
      <c r="C4248" s="1">
        <v>42916</v>
      </c>
      <c r="D4248" t="s">
        <v>5197</v>
      </c>
      <c r="E4248" s="1">
        <v>42927</v>
      </c>
      <c r="F4248" t="s">
        <v>5208</v>
      </c>
      <c r="G4248">
        <v>1</v>
      </c>
      <c r="H4248">
        <v>20.34</v>
      </c>
      <c r="I4248" t="s">
        <v>333</v>
      </c>
      <c r="J4248" t="str">
        <f t="shared" si="66"/>
        <v>5E429</v>
      </c>
      <c r="K4248">
        <v>20.34</v>
      </c>
    </row>
    <row r="4249" spans="1:11" x14ac:dyDescent="0.3">
      <c r="A4249" t="s">
        <v>11</v>
      </c>
      <c r="B4249" t="s">
        <v>13489</v>
      </c>
      <c r="C4249" s="1">
        <v>42640</v>
      </c>
      <c r="D4249" t="s">
        <v>13490</v>
      </c>
      <c r="E4249" s="1">
        <v>42640</v>
      </c>
      <c r="F4249" t="s">
        <v>13491</v>
      </c>
      <c r="G4249">
        <v>1</v>
      </c>
      <c r="H4249">
        <v>700.5</v>
      </c>
      <c r="I4249" t="s">
        <v>13492</v>
      </c>
      <c r="J4249" t="str">
        <f t="shared" si="66"/>
        <v>5E980</v>
      </c>
      <c r="K4249">
        <v>700.5</v>
      </c>
    </row>
    <row r="4250" spans="1:11" x14ac:dyDescent="0.3">
      <c r="A4250" t="s">
        <v>11</v>
      </c>
      <c r="B4250" t="s">
        <v>13517</v>
      </c>
      <c r="C4250" s="1">
        <v>42766</v>
      </c>
      <c r="D4250" t="s">
        <v>13518</v>
      </c>
      <c r="E4250" s="1">
        <v>42766</v>
      </c>
      <c r="F4250" t="s">
        <v>13519</v>
      </c>
      <c r="G4250">
        <v>1</v>
      </c>
      <c r="H4250">
        <v>39</v>
      </c>
      <c r="I4250" t="s">
        <v>13520</v>
      </c>
      <c r="J4250" t="str">
        <f t="shared" si="66"/>
        <v>5E990</v>
      </c>
      <c r="K4250">
        <v>39</v>
      </c>
    </row>
    <row r="4251" spans="1:11" x14ac:dyDescent="0.3">
      <c r="A4251" t="s">
        <v>11</v>
      </c>
      <c r="B4251" t="s">
        <v>13495</v>
      </c>
      <c r="C4251" s="1">
        <v>42642</v>
      </c>
      <c r="D4251" t="s">
        <v>13496</v>
      </c>
      <c r="E4251" s="1">
        <v>42642</v>
      </c>
      <c r="F4251" t="s">
        <v>6465</v>
      </c>
      <c r="G4251">
        <v>1</v>
      </c>
      <c r="H4251">
        <v>40.5</v>
      </c>
      <c r="I4251" t="s">
        <v>13497</v>
      </c>
      <c r="J4251" t="str">
        <f t="shared" si="66"/>
        <v>5E990</v>
      </c>
      <c r="K4251">
        <v>40.5</v>
      </c>
    </row>
    <row r="4252" spans="1:11" x14ac:dyDescent="0.3">
      <c r="A4252" t="s">
        <v>159</v>
      </c>
      <c r="B4252" t="s">
        <v>2059</v>
      </c>
      <c r="C4252" s="1">
        <v>42584</v>
      </c>
      <c r="D4252" t="s">
        <v>2060</v>
      </c>
      <c r="E4252" s="1">
        <v>42584</v>
      </c>
      <c r="F4252" t="s">
        <v>2062</v>
      </c>
      <c r="G4252">
        <v>1</v>
      </c>
      <c r="H4252">
        <v>940</v>
      </c>
      <c r="I4252" t="s">
        <v>1216</v>
      </c>
      <c r="J4252" t="str">
        <f t="shared" si="66"/>
        <v>5EE20</v>
      </c>
      <c r="K4252">
        <v>940</v>
      </c>
    </row>
    <row r="4253" spans="1:11" x14ac:dyDescent="0.3">
      <c r="A4253" t="s">
        <v>159</v>
      </c>
      <c r="B4253" t="s">
        <v>2059</v>
      </c>
      <c r="C4253" s="1">
        <v>42584</v>
      </c>
      <c r="D4253" t="s">
        <v>2060</v>
      </c>
      <c r="E4253" s="1">
        <v>42584</v>
      </c>
      <c r="F4253" t="s">
        <v>2062</v>
      </c>
      <c r="G4253">
        <v>1</v>
      </c>
      <c r="H4253">
        <v>940</v>
      </c>
      <c r="I4253" t="s">
        <v>1216</v>
      </c>
      <c r="J4253" t="str">
        <f t="shared" si="66"/>
        <v>5EE20</v>
      </c>
      <c r="K4253">
        <v>940</v>
      </c>
    </row>
    <row r="4254" spans="1:11" x14ac:dyDescent="0.3">
      <c r="A4254" t="s">
        <v>159</v>
      </c>
      <c r="B4254" t="s">
        <v>2059</v>
      </c>
      <c r="C4254" s="1">
        <v>42584</v>
      </c>
      <c r="D4254" t="s">
        <v>2060</v>
      </c>
      <c r="E4254" s="1">
        <v>42584</v>
      </c>
      <c r="F4254" t="s">
        <v>2063</v>
      </c>
      <c r="G4254">
        <v>1</v>
      </c>
      <c r="H4254">
        <v>615</v>
      </c>
      <c r="I4254" t="s">
        <v>1216</v>
      </c>
      <c r="J4254" t="str">
        <f t="shared" si="66"/>
        <v>5EE20</v>
      </c>
      <c r="K4254">
        <v>615</v>
      </c>
    </row>
    <row r="4255" spans="1:11" x14ac:dyDescent="0.3">
      <c r="A4255" t="s">
        <v>159</v>
      </c>
      <c r="B4255" t="s">
        <v>2078</v>
      </c>
      <c r="C4255" s="1">
        <v>42626</v>
      </c>
      <c r="D4255" t="s">
        <v>2079</v>
      </c>
      <c r="E4255" s="1">
        <v>42626</v>
      </c>
      <c r="F4255" t="s">
        <v>3522</v>
      </c>
      <c r="G4255">
        <v>1</v>
      </c>
      <c r="H4255">
        <v>199</v>
      </c>
      <c r="I4255" t="s">
        <v>1216</v>
      </c>
      <c r="J4255" t="str">
        <f t="shared" si="66"/>
        <v>5EE20</v>
      </c>
      <c r="K4255">
        <v>199</v>
      </c>
    </row>
    <row r="4256" spans="1:11" x14ac:dyDescent="0.3">
      <c r="A4256" t="s">
        <v>159</v>
      </c>
      <c r="B4256" t="s">
        <v>3955</v>
      </c>
      <c r="C4256" s="1">
        <v>42654</v>
      </c>
      <c r="D4256" t="s">
        <v>3956</v>
      </c>
      <c r="E4256" s="1">
        <v>42654</v>
      </c>
      <c r="F4256" t="s">
        <v>4066</v>
      </c>
      <c r="G4256">
        <v>1</v>
      </c>
      <c r="H4256">
        <v>1185</v>
      </c>
      <c r="I4256" t="s">
        <v>1216</v>
      </c>
      <c r="J4256" t="str">
        <f t="shared" si="66"/>
        <v>5EE20</v>
      </c>
      <c r="K4256">
        <v>1185</v>
      </c>
    </row>
    <row r="4257" spans="1:11" x14ac:dyDescent="0.3">
      <c r="A4257" t="s">
        <v>159</v>
      </c>
      <c r="B4257" t="s">
        <v>4140</v>
      </c>
      <c r="C4257" s="1">
        <v>42713</v>
      </c>
      <c r="D4257" t="s">
        <v>4141</v>
      </c>
      <c r="E4257" s="1">
        <v>42713</v>
      </c>
      <c r="F4257" t="s">
        <v>2062</v>
      </c>
      <c r="G4257">
        <v>1</v>
      </c>
      <c r="H4257">
        <v>529</v>
      </c>
      <c r="I4257" t="s">
        <v>1216</v>
      </c>
      <c r="J4257" t="str">
        <f t="shared" si="66"/>
        <v>5EE20</v>
      </c>
      <c r="K4257">
        <v>529</v>
      </c>
    </row>
    <row r="4258" spans="1:11" x14ac:dyDescent="0.3">
      <c r="A4258" t="s">
        <v>159</v>
      </c>
      <c r="B4258" t="s">
        <v>3955</v>
      </c>
      <c r="C4258" s="1">
        <v>42654</v>
      </c>
      <c r="D4258" t="s">
        <v>3956</v>
      </c>
      <c r="E4258" s="1">
        <v>42654</v>
      </c>
      <c r="F4258" t="s">
        <v>2062</v>
      </c>
      <c r="G4258">
        <v>1</v>
      </c>
      <c r="H4258">
        <v>940</v>
      </c>
      <c r="I4258" t="s">
        <v>4063</v>
      </c>
      <c r="J4258" t="str">
        <f t="shared" si="66"/>
        <v>5EE20</v>
      </c>
      <c r="K4258">
        <v>940</v>
      </c>
    </row>
    <row r="4259" spans="1:11" x14ac:dyDescent="0.3">
      <c r="A4259" t="s">
        <v>21546</v>
      </c>
      <c r="B4259" t="s">
        <v>21547</v>
      </c>
      <c r="C4259" s="1">
        <v>42664</v>
      </c>
      <c r="D4259" t="s">
        <v>21548</v>
      </c>
      <c r="E4259" s="1">
        <v>42664</v>
      </c>
      <c r="F4259" t="s">
        <v>21549</v>
      </c>
      <c r="G4259">
        <v>2</v>
      </c>
      <c r="H4259">
        <v>850</v>
      </c>
      <c r="I4259" t="s">
        <v>21550</v>
      </c>
      <c r="J4259" t="str">
        <f t="shared" si="66"/>
        <v>5EE20</v>
      </c>
      <c r="K4259">
        <v>850</v>
      </c>
    </row>
    <row r="4260" spans="1:11" x14ac:dyDescent="0.3">
      <c r="A4260" t="s">
        <v>11607</v>
      </c>
      <c r="B4260" t="s">
        <v>11608</v>
      </c>
      <c r="C4260" s="1">
        <v>42565</v>
      </c>
      <c r="D4260" t="s">
        <v>11609</v>
      </c>
      <c r="E4260" s="1">
        <v>42565</v>
      </c>
      <c r="F4260" t="s">
        <v>11610</v>
      </c>
      <c r="G4260">
        <v>1</v>
      </c>
      <c r="H4260">
        <v>250</v>
      </c>
      <c r="I4260" t="s">
        <v>11611</v>
      </c>
      <c r="J4260" t="str">
        <f t="shared" si="66"/>
        <v>5EE20</v>
      </c>
      <c r="K4260">
        <v>250</v>
      </c>
    </row>
    <row r="4261" spans="1:11" x14ac:dyDescent="0.3">
      <c r="A4261" t="s">
        <v>1211</v>
      </c>
      <c r="B4261" t="s">
        <v>19687</v>
      </c>
      <c r="C4261" s="1">
        <v>42774</v>
      </c>
      <c r="D4261" t="s">
        <v>12338</v>
      </c>
      <c r="E4261" s="1">
        <v>42774</v>
      </c>
      <c r="F4261" t="s">
        <v>2062</v>
      </c>
      <c r="G4261">
        <v>1</v>
      </c>
      <c r="H4261">
        <v>62.81</v>
      </c>
      <c r="I4261" t="s">
        <v>11611</v>
      </c>
      <c r="J4261" t="str">
        <f t="shared" si="66"/>
        <v>5EE20</v>
      </c>
      <c r="K4261">
        <v>62.81</v>
      </c>
    </row>
    <row r="4262" spans="1:11" x14ac:dyDescent="0.3">
      <c r="A4262" t="s">
        <v>41</v>
      </c>
      <c r="B4262" t="s">
        <v>42</v>
      </c>
      <c r="C4262" s="1">
        <v>42899</v>
      </c>
      <c r="D4262" t="s">
        <v>43</v>
      </c>
      <c r="E4262" s="1">
        <v>42899</v>
      </c>
      <c r="F4262" t="s">
        <v>44</v>
      </c>
      <c r="G4262">
        <v>1</v>
      </c>
      <c r="H4262">
        <v>100</v>
      </c>
      <c r="I4262" t="s">
        <v>45</v>
      </c>
      <c r="J4262" t="str">
        <f t="shared" si="66"/>
        <v>5EE20</v>
      </c>
      <c r="K4262">
        <v>100</v>
      </c>
    </row>
    <row r="4263" spans="1:11" x14ac:dyDescent="0.3">
      <c r="A4263" t="s">
        <v>159</v>
      </c>
      <c r="B4263" t="s">
        <v>4242</v>
      </c>
      <c r="C4263" s="1">
        <v>42807</v>
      </c>
      <c r="D4263" t="s">
        <v>307</v>
      </c>
      <c r="E4263" s="1">
        <v>42807</v>
      </c>
      <c r="F4263" t="s">
        <v>308</v>
      </c>
      <c r="G4263">
        <v>1</v>
      </c>
      <c r="H4263">
        <v>65</v>
      </c>
      <c r="I4263" t="s">
        <v>45</v>
      </c>
      <c r="J4263" t="str">
        <f t="shared" si="66"/>
        <v>5EE20</v>
      </c>
      <c r="K4263">
        <v>65</v>
      </c>
    </row>
    <row r="4264" spans="1:11" x14ac:dyDescent="0.3">
      <c r="A4264" t="s">
        <v>159</v>
      </c>
      <c r="B4264" t="s">
        <v>4242</v>
      </c>
      <c r="C4264" s="1">
        <v>42807</v>
      </c>
      <c r="D4264" t="s">
        <v>307</v>
      </c>
      <c r="E4264" s="1">
        <v>42807</v>
      </c>
      <c r="F4264" t="s">
        <v>314</v>
      </c>
      <c r="G4264">
        <v>1</v>
      </c>
      <c r="H4264">
        <v>10</v>
      </c>
      <c r="I4264" t="s">
        <v>45</v>
      </c>
      <c r="J4264" t="str">
        <f t="shared" si="66"/>
        <v>5EE20</v>
      </c>
      <c r="K4264">
        <v>10</v>
      </c>
    </row>
    <row r="4265" spans="1:11" x14ac:dyDescent="0.3">
      <c r="A4265" t="s">
        <v>159</v>
      </c>
      <c r="B4265" t="s">
        <v>4919</v>
      </c>
      <c r="C4265" s="1">
        <v>42867</v>
      </c>
      <c r="D4265" t="s">
        <v>4920</v>
      </c>
      <c r="E4265" s="1">
        <v>42867</v>
      </c>
      <c r="F4265" t="s">
        <v>4921</v>
      </c>
      <c r="G4265">
        <v>1</v>
      </c>
      <c r="H4265">
        <v>199</v>
      </c>
      <c r="I4265" t="s">
        <v>45</v>
      </c>
      <c r="J4265" t="str">
        <f t="shared" si="66"/>
        <v>5EE20</v>
      </c>
      <c r="K4265">
        <v>199</v>
      </c>
    </row>
    <row r="4266" spans="1:11" x14ac:dyDescent="0.3">
      <c r="A4266" t="s">
        <v>184</v>
      </c>
      <c r="B4266" t="s">
        <v>257</v>
      </c>
      <c r="C4266" s="1">
        <v>42886</v>
      </c>
      <c r="D4266" t="s">
        <v>258</v>
      </c>
      <c r="E4266" s="1">
        <v>42886</v>
      </c>
      <c r="F4266" t="s">
        <v>9505</v>
      </c>
      <c r="G4266">
        <v>1</v>
      </c>
      <c r="H4266">
        <v>2139</v>
      </c>
      <c r="I4266" t="s">
        <v>45</v>
      </c>
      <c r="J4266" t="str">
        <f t="shared" si="66"/>
        <v>5EE20</v>
      </c>
      <c r="K4266">
        <v>2139</v>
      </c>
    </row>
    <row r="4267" spans="1:11" x14ac:dyDescent="0.3">
      <c r="A4267" t="s">
        <v>13956</v>
      </c>
      <c r="B4267" t="s">
        <v>13957</v>
      </c>
      <c r="C4267" s="1">
        <v>42562</v>
      </c>
      <c r="D4267" t="s">
        <v>13958</v>
      </c>
      <c r="E4267" s="1">
        <v>42562</v>
      </c>
      <c r="F4267" t="s">
        <v>13959</v>
      </c>
      <c r="G4267">
        <v>1</v>
      </c>
      <c r="H4267">
        <v>47.95</v>
      </c>
      <c r="I4267" t="s">
        <v>45</v>
      </c>
      <c r="J4267" t="str">
        <f t="shared" si="66"/>
        <v>5EE20</v>
      </c>
      <c r="K4267">
        <v>47.95</v>
      </c>
    </row>
    <row r="4268" spans="1:11" x14ac:dyDescent="0.3">
      <c r="A4268" t="s">
        <v>13956</v>
      </c>
      <c r="B4268" t="s">
        <v>13957</v>
      </c>
      <c r="C4268" s="1">
        <v>42562</v>
      </c>
      <c r="D4268" t="s">
        <v>13958</v>
      </c>
      <c r="E4268" s="1">
        <v>42562</v>
      </c>
      <c r="F4268" t="s">
        <v>13960</v>
      </c>
      <c r="G4268">
        <v>1</v>
      </c>
      <c r="H4268">
        <v>47.95</v>
      </c>
      <c r="I4268" t="s">
        <v>45</v>
      </c>
      <c r="J4268" t="str">
        <f t="shared" si="66"/>
        <v>5EE20</v>
      </c>
      <c r="K4268">
        <v>47.95</v>
      </c>
    </row>
    <row r="4269" spans="1:11" x14ac:dyDescent="0.3">
      <c r="A4269" t="s">
        <v>13956</v>
      </c>
      <c r="B4269" t="s">
        <v>13957</v>
      </c>
      <c r="C4269" s="1">
        <v>42562</v>
      </c>
      <c r="D4269" t="s">
        <v>13958</v>
      </c>
      <c r="E4269" s="1">
        <v>42562</v>
      </c>
      <c r="F4269" t="s">
        <v>1039</v>
      </c>
      <c r="G4269">
        <v>1</v>
      </c>
      <c r="H4269">
        <v>6.95</v>
      </c>
      <c r="I4269" t="s">
        <v>45</v>
      </c>
      <c r="J4269" t="str">
        <f t="shared" si="66"/>
        <v>5EE20</v>
      </c>
      <c r="K4269">
        <v>6.95</v>
      </c>
    </row>
    <row r="4270" spans="1:11" x14ac:dyDescent="0.3">
      <c r="A4270" t="s">
        <v>3532</v>
      </c>
      <c r="B4270" t="s">
        <v>13970</v>
      </c>
      <c r="C4270" s="1">
        <v>42747</v>
      </c>
      <c r="D4270" t="s">
        <v>13971</v>
      </c>
      <c r="E4270" s="1">
        <v>42747</v>
      </c>
      <c r="F4270" t="s">
        <v>13972</v>
      </c>
      <c r="G4270">
        <v>1</v>
      </c>
      <c r="H4270">
        <v>150</v>
      </c>
      <c r="I4270" t="s">
        <v>45</v>
      </c>
      <c r="J4270" t="str">
        <f t="shared" si="66"/>
        <v>5EE20</v>
      </c>
      <c r="K4270">
        <v>150</v>
      </c>
    </row>
    <row r="4271" spans="1:11" x14ac:dyDescent="0.3">
      <c r="A4271" t="s">
        <v>18123</v>
      </c>
      <c r="B4271" t="s">
        <v>18271</v>
      </c>
      <c r="C4271" s="1">
        <v>42849</v>
      </c>
      <c r="D4271" t="s">
        <v>18272</v>
      </c>
      <c r="E4271" s="1">
        <v>42849</v>
      </c>
      <c r="F4271" t="s">
        <v>18273</v>
      </c>
      <c r="G4271">
        <v>1</v>
      </c>
      <c r="H4271">
        <v>2200</v>
      </c>
      <c r="I4271" t="s">
        <v>45</v>
      </c>
      <c r="J4271" t="str">
        <f t="shared" si="66"/>
        <v>5EE20</v>
      </c>
      <c r="K4271">
        <v>2200</v>
      </c>
    </row>
    <row r="4272" spans="1:11" x14ac:dyDescent="0.3">
      <c r="A4272" t="s">
        <v>1211</v>
      </c>
      <c r="B4272" t="s">
        <v>19685</v>
      </c>
      <c r="C4272" s="1">
        <v>42754</v>
      </c>
      <c r="D4272" t="s">
        <v>19686</v>
      </c>
      <c r="E4272" s="1">
        <v>42754</v>
      </c>
      <c r="F4272" t="s">
        <v>2062</v>
      </c>
      <c r="G4272">
        <v>1</v>
      </c>
      <c r="H4272">
        <v>65</v>
      </c>
      <c r="I4272" t="s">
        <v>45</v>
      </c>
      <c r="J4272" t="str">
        <f t="shared" si="66"/>
        <v>5EE20</v>
      </c>
      <c r="K4272">
        <v>65</v>
      </c>
    </row>
    <row r="4273" spans="1:11" x14ac:dyDescent="0.3">
      <c r="A4273" t="s">
        <v>4979</v>
      </c>
      <c r="B4273" t="s">
        <v>19824</v>
      </c>
      <c r="C4273" s="1">
        <v>42769</v>
      </c>
      <c r="D4273" t="s">
        <v>19825</v>
      </c>
      <c r="E4273" s="1">
        <v>42769</v>
      </c>
      <c r="F4273" t="s">
        <v>19826</v>
      </c>
      <c r="G4273">
        <v>1</v>
      </c>
      <c r="H4273">
        <v>50</v>
      </c>
      <c r="I4273" t="s">
        <v>45</v>
      </c>
      <c r="J4273" t="str">
        <f t="shared" si="66"/>
        <v>5EE20</v>
      </c>
      <c r="K4273">
        <v>50</v>
      </c>
    </row>
    <row r="4274" spans="1:11" x14ac:dyDescent="0.3">
      <c r="A4274" t="s">
        <v>17884</v>
      </c>
      <c r="B4274" t="s">
        <v>21629</v>
      </c>
      <c r="C4274" s="1">
        <v>42774</v>
      </c>
      <c r="D4274" t="s">
        <v>13975</v>
      </c>
      <c r="E4274" s="1">
        <v>42774</v>
      </c>
      <c r="F4274" t="s">
        <v>21630</v>
      </c>
      <c r="G4274">
        <v>1</v>
      </c>
      <c r="H4274">
        <v>65</v>
      </c>
      <c r="I4274" t="s">
        <v>45</v>
      </c>
      <c r="J4274" t="str">
        <f t="shared" si="66"/>
        <v>5EE20</v>
      </c>
      <c r="K4274">
        <v>65</v>
      </c>
    </row>
    <row r="4275" spans="1:11" x14ac:dyDescent="0.3">
      <c r="A4275" t="s">
        <v>13890</v>
      </c>
      <c r="B4275" t="s">
        <v>21891</v>
      </c>
      <c r="C4275" s="1">
        <v>42886</v>
      </c>
      <c r="D4275" t="s">
        <v>258</v>
      </c>
      <c r="E4275" s="1">
        <v>42886</v>
      </c>
      <c r="F4275" t="s">
        <v>21892</v>
      </c>
      <c r="G4275">
        <v>1</v>
      </c>
      <c r="H4275">
        <v>4000</v>
      </c>
      <c r="I4275" t="s">
        <v>45</v>
      </c>
      <c r="J4275" t="str">
        <f t="shared" si="66"/>
        <v>5EE20</v>
      </c>
      <c r="K4275">
        <v>4000</v>
      </c>
    </row>
    <row r="4276" spans="1:11" x14ac:dyDescent="0.3">
      <c r="A4276" t="s">
        <v>10396</v>
      </c>
      <c r="B4276" t="s">
        <v>11023</v>
      </c>
      <c r="C4276" s="1">
        <v>42828</v>
      </c>
      <c r="D4276" t="s">
        <v>11024</v>
      </c>
      <c r="E4276" s="1">
        <v>42828</v>
      </c>
      <c r="F4276" t="s">
        <v>11025</v>
      </c>
      <c r="G4276">
        <v>1</v>
      </c>
      <c r="H4276">
        <v>400</v>
      </c>
      <c r="I4276" t="s">
        <v>11026</v>
      </c>
      <c r="J4276" t="str">
        <f t="shared" si="66"/>
        <v>5EE20</v>
      </c>
      <c r="K4276">
        <v>400</v>
      </c>
    </row>
    <row r="4277" spans="1:11" x14ac:dyDescent="0.3">
      <c r="A4277" t="s">
        <v>19926</v>
      </c>
      <c r="B4277" t="s">
        <v>19927</v>
      </c>
      <c r="C4277" s="1">
        <v>42894</v>
      </c>
      <c r="D4277" t="s">
        <v>19928</v>
      </c>
      <c r="E4277" s="1">
        <v>42872</v>
      </c>
      <c r="F4277" t="s">
        <v>19929</v>
      </c>
      <c r="G4277">
        <v>1</v>
      </c>
      <c r="H4277">
        <v>1950</v>
      </c>
      <c r="I4277" t="s">
        <v>19930</v>
      </c>
      <c r="J4277" t="str">
        <f t="shared" si="66"/>
        <v>5EE20</v>
      </c>
      <c r="K4277">
        <v>1950</v>
      </c>
    </row>
    <row r="4278" spans="1:11" x14ac:dyDescent="0.3">
      <c r="A4278" t="s">
        <v>13125</v>
      </c>
      <c r="B4278" t="s">
        <v>13126</v>
      </c>
      <c r="C4278" s="1">
        <v>42678</v>
      </c>
      <c r="D4278" t="s">
        <v>13127</v>
      </c>
      <c r="E4278" s="1">
        <v>42678</v>
      </c>
      <c r="F4278" t="s">
        <v>13128</v>
      </c>
      <c r="G4278">
        <v>1</v>
      </c>
      <c r="H4278">
        <v>995</v>
      </c>
      <c r="I4278" t="s">
        <v>13129</v>
      </c>
      <c r="J4278" t="str">
        <f t="shared" si="66"/>
        <v>5EE20</v>
      </c>
      <c r="K4278">
        <v>995</v>
      </c>
    </row>
    <row r="4279" spans="1:11" x14ac:dyDescent="0.3">
      <c r="A4279" t="s">
        <v>13125</v>
      </c>
      <c r="B4279" t="s">
        <v>13134</v>
      </c>
      <c r="C4279" s="1">
        <v>42696</v>
      </c>
      <c r="D4279" t="s">
        <v>13127</v>
      </c>
      <c r="E4279" s="1">
        <v>42696</v>
      </c>
      <c r="F4279" t="s">
        <v>13135</v>
      </c>
      <c r="G4279">
        <v>1</v>
      </c>
      <c r="H4279">
        <v>771</v>
      </c>
      <c r="I4279" t="s">
        <v>13129</v>
      </c>
      <c r="J4279" t="str">
        <f t="shared" si="66"/>
        <v>5EE20</v>
      </c>
      <c r="K4279">
        <v>771</v>
      </c>
    </row>
    <row r="4280" spans="1:11" x14ac:dyDescent="0.3">
      <c r="A4280" t="s">
        <v>13125</v>
      </c>
      <c r="B4280" t="s">
        <v>13319</v>
      </c>
      <c r="C4280" s="1">
        <v>42766</v>
      </c>
      <c r="D4280" t="s">
        <v>13320</v>
      </c>
      <c r="E4280" s="1">
        <v>42766</v>
      </c>
      <c r="F4280" t="s">
        <v>13321</v>
      </c>
      <c r="G4280">
        <v>1</v>
      </c>
      <c r="H4280">
        <v>1150</v>
      </c>
      <c r="I4280" t="s">
        <v>13129</v>
      </c>
      <c r="J4280" t="str">
        <f t="shared" si="66"/>
        <v>5EE20</v>
      </c>
      <c r="K4280">
        <v>1150</v>
      </c>
    </row>
    <row r="4281" spans="1:11" x14ac:dyDescent="0.3">
      <c r="A4281" t="s">
        <v>13125</v>
      </c>
      <c r="B4281" t="s">
        <v>13322</v>
      </c>
      <c r="C4281" s="1">
        <v>42766</v>
      </c>
      <c r="D4281" t="s">
        <v>13323</v>
      </c>
      <c r="E4281" s="1">
        <v>42766</v>
      </c>
      <c r="F4281" t="s">
        <v>13324</v>
      </c>
      <c r="G4281">
        <v>1</v>
      </c>
      <c r="H4281">
        <v>1150</v>
      </c>
      <c r="I4281" t="s">
        <v>13129</v>
      </c>
      <c r="J4281" t="str">
        <f t="shared" si="66"/>
        <v>5EE20</v>
      </c>
      <c r="K4281">
        <v>1150</v>
      </c>
    </row>
    <row r="4282" spans="1:11" x14ac:dyDescent="0.3">
      <c r="A4282" t="s">
        <v>14086</v>
      </c>
      <c r="B4282" t="s">
        <v>14087</v>
      </c>
      <c r="C4282" s="1">
        <v>42831</v>
      </c>
      <c r="D4282" t="s">
        <v>14088</v>
      </c>
      <c r="E4282" s="1">
        <v>42831</v>
      </c>
      <c r="F4282" t="s">
        <v>14089</v>
      </c>
      <c r="G4282">
        <v>1</v>
      </c>
      <c r="H4282">
        <v>14900</v>
      </c>
      <c r="I4282" t="s">
        <v>13129</v>
      </c>
      <c r="J4282" t="str">
        <f t="shared" si="66"/>
        <v>5EE20</v>
      </c>
      <c r="K4282">
        <v>14900</v>
      </c>
    </row>
    <row r="4283" spans="1:11" x14ac:dyDescent="0.3">
      <c r="A4283" t="s">
        <v>14086</v>
      </c>
      <c r="B4283" t="s">
        <v>14111</v>
      </c>
      <c r="C4283" s="1">
        <v>42892</v>
      </c>
      <c r="D4283" t="s">
        <v>14112</v>
      </c>
      <c r="E4283" s="1">
        <v>42878</v>
      </c>
      <c r="F4283" t="s">
        <v>14113</v>
      </c>
      <c r="G4283">
        <v>2</v>
      </c>
      <c r="H4283">
        <v>5190</v>
      </c>
      <c r="I4283" t="s">
        <v>13129</v>
      </c>
      <c r="J4283" t="str">
        <f t="shared" si="66"/>
        <v>5EE20</v>
      </c>
      <c r="K4283">
        <v>5190</v>
      </c>
    </row>
    <row r="4284" spans="1:11" x14ac:dyDescent="0.3">
      <c r="A4284" t="s">
        <v>17654</v>
      </c>
      <c r="B4284" t="s">
        <v>17655</v>
      </c>
      <c r="C4284" s="1">
        <v>42667</v>
      </c>
      <c r="D4284" t="s">
        <v>17656</v>
      </c>
      <c r="E4284" s="1">
        <v>42667</v>
      </c>
      <c r="F4284" t="s">
        <v>17657</v>
      </c>
      <c r="G4284">
        <v>1</v>
      </c>
      <c r="H4284">
        <v>480</v>
      </c>
      <c r="I4284" t="s">
        <v>13129</v>
      </c>
      <c r="J4284" t="str">
        <f t="shared" si="66"/>
        <v>5EE20</v>
      </c>
      <c r="K4284">
        <v>480</v>
      </c>
    </row>
    <row r="4285" spans="1:11" x14ac:dyDescent="0.3">
      <c r="A4285" t="s">
        <v>17654</v>
      </c>
      <c r="B4285" t="s">
        <v>17670</v>
      </c>
      <c r="C4285" s="1">
        <v>42775</v>
      </c>
      <c r="D4285" t="s">
        <v>17671</v>
      </c>
      <c r="E4285" s="1">
        <v>42775</v>
      </c>
      <c r="F4285" t="s">
        <v>17672</v>
      </c>
      <c r="G4285">
        <v>1</v>
      </c>
      <c r="H4285">
        <v>650</v>
      </c>
      <c r="I4285" t="s">
        <v>13129</v>
      </c>
      <c r="J4285" t="str">
        <f t="shared" si="66"/>
        <v>5EE20</v>
      </c>
      <c r="K4285">
        <v>650</v>
      </c>
    </row>
    <row r="4286" spans="1:11" x14ac:dyDescent="0.3">
      <c r="A4286" t="s">
        <v>17796</v>
      </c>
      <c r="B4286" t="s">
        <v>17797</v>
      </c>
      <c r="C4286" s="1">
        <v>42702</v>
      </c>
      <c r="D4286" t="s">
        <v>17798</v>
      </c>
      <c r="E4286" s="1">
        <v>42702</v>
      </c>
      <c r="F4286" t="s">
        <v>17799</v>
      </c>
      <c r="G4286">
        <v>1</v>
      </c>
      <c r="H4286">
        <v>2400</v>
      </c>
      <c r="I4286" t="s">
        <v>13129</v>
      </c>
      <c r="J4286" t="str">
        <f t="shared" si="66"/>
        <v>5EE20</v>
      </c>
      <c r="K4286">
        <v>2400</v>
      </c>
    </row>
    <row r="4287" spans="1:11" x14ac:dyDescent="0.3">
      <c r="A4287" t="s">
        <v>20893</v>
      </c>
      <c r="B4287" t="s">
        <v>20894</v>
      </c>
      <c r="C4287" s="1">
        <v>42831</v>
      </c>
      <c r="D4287" t="s">
        <v>5302</v>
      </c>
      <c r="E4287" s="1">
        <v>42831</v>
      </c>
      <c r="F4287" t="s">
        <v>20895</v>
      </c>
      <c r="G4287">
        <v>5</v>
      </c>
      <c r="H4287">
        <v>2234.6999999999998</v>
      </c>
      <c r="I4287" t="s">
        <v>13129</v>
      </c>
      <c r="J4287" t="str">
        <f t="shared" si="66"/>
        <v>5EE20</v>
      </c>
      <c r="K4287">
        <v>2234.6999999999998</v>
      </c>
    </row>
    <row r="4288" spans="1:11" x14ac:dyDescent="0.3">
      <c r="A4288" t="s">
        <v>10951</v>
      </c>
      <c r="B4288" t="s">
        <v>10952</v>
      </c>
      <c r="C4288" s="1">
        <v>42635</v>
      </c>
      <c r="D4288" t="s">
        <v>10953</v>
      </c>
      <c r="E4288" s="1">
        <v>42635</v>
      </c>
      <c r="F4288" t="s">
        <v>1215</v>
      </c>
      <c r="G4288">
        <v>1</v>
      </c>
      <c r="H4288">
        <v>954</v>
      </c>
      <c r="I4288" t="s">
        <v>9478</v>
      </c>
      <c r="J4288" t="str">
        <f t="shared" si="66"/>
        <v>5EE20</v>
      </c>
      <c r="K4288">
        <v>954</v>
      </c>
    </row>
    <row r="4289" spans="1:11" x14ac:dyDescent="0.3">
      <c r="A4289" t="s">
        <v>1196</v>
      </c>
      <c r="B4289" t="s">
        <v>10989</v>
      </c>
      <c r="C4289" s="1">
        <v>42570</v>
      </c>
      <c r="D4289" t="s">
        <v>10990</v>
      </c>
      <c r="E4289" s="1">
        <v>42570</v>
      </c>
      <c r="F4289" t="s">
        <v>10991</v>
      </c>
      <c r="G4289">
        <v>1</v>
      </c>
      <c r="H4289">
        <v>660</v>
      </c>
      <c r="I4289" t="s">
        <v>9478</v>
      </c>
      <c r="J4289" t="str">
        <f t="shared" si="66"/>
        <v>5EE20</v>
      </c>
      <c r="K4289">
        <v>660</v>
      </c>
    </row>
    <row r="4290" spans="1:11" x14ac:dyDescent="0.3">
      <c r="A4290" t="s">
        <v>10396</v>
      </c>
      <c r="B4290" t="s">
        <v>11091</v>
      </c>
      <c r="C4290" s="1">
        <v>42916</v>
      </c>
      <c r="D4290" t="s">
        <v>11092</v>
      </c>
      <c r="E4290" s="1">
        <v>42906</v>
      </c>
      <c r="F4290" t="s">
        <v>11093</v>
      </c>
      <c r="G4290">
        <v>1</v>
      </c>
      <c r="H4290">
        <v>9600</v>
      </c>
      <c r="I4290" t="s">
        <v>9478</v>
      </c>
      <c r="J4290" t="str">
        <f t="shared" ref="J4290:J4353" si="67">RIGHT(I4290, 5)</f>
        <v>5EE20</v>
      </c>
      <c r="K4290">
        <v>9600</v>
      </c>
    </row>
    <row r="4291" spans="1:11" x14ac:dyDescent="0.3">
      <c r="A4291" t="s">
        <v>6869</v>
      </c>
      <c r="B4291" t="s">
        <v>10710</v>
      </c>
      <c r="C4291" s="1">
        <v>42611</v>
      </c>
      <c r="D4291" t="s">
        <v>10711</v>
      </c>
      <c r="E4291" s="1">
        <v>42604</v>
      </c>
      <c r="F4291" t="s">
        <v>10712</v>
      </c>
      <c r="G4291">
        <v>1</v>
      </c>
      <c r="H4291">
        <v>5206.12</v>
      </c>
      <c r="I4291" t="s">
        <v>10713</v>
      </c>
      <c r="J4291" t="str">
        <f t="shared" si="67"/>
        <v>5EE20</v>
      </c>
      <c r="K4291">
        <v>5206.12</v>
      </c>
    </row>
    <row r="4292" spans="1:11" x14ac:dyDescent="0.3">
      <c r="A4292" t="s">
        <v>13952</v>
      </c>
      <c r="B4292" t="s">
        <v>13953</v>
      </c>
      <c r="C4292" s="1">
        <v>42725</v>
      </c>
      <c r="D4292" t="s">
        <v>13954</v>
      </c>
      <c r="E4292" s="1">
        <v>42725</v>
      </c>
      <c r="F4292" t="s">
        <v>13955</v>
      </c>
      <c r="G4292">
        <v>1</v>
      </c>
      <c r="H4292">
        <v>250</v>
      </c>
      <c r="I4292" t="s">
        <v>10713</v>
      </c>
      <c r="J4292" t="str">
        <f t="shared" si="67"/>
        <v>5EE20</v>
      </c>
      <c r="K4292">
        <v>250</v>
      </c>
    </row>
    <row r="4293" spans="1:11" x14ac:dyDescent="0.3">
      <c r="A4293" t="s">
        <v>19794</v>
      </c>
      <c r="B4293" t="s">
        <v>19795</v>
      </c>
      <c r="C4293" s="1">
        <v>42871</v>
      </c>
      <c r="D4293" t="s">
        <v>19796</v>
      </c>
      <c r="E4293" s="1">
        <v>42871</v>
      </c>
      <c r="F4293" t="s">
        <v>10010</v>
      </c>
      <c r="G4293">
        <v>1</v>
      </c>
      <c r="H4293">
        <v>500</v>
      </c>
      <c r="I4293" t="s">
        <v>10713</v>
      </c>
      <c r="J4293" t="str">
        <f t="shared" si="67"/>
        <v>5EE20</v>
      </c>
      <c r="K4293">
        <v>500</v>
      </c>
    </row>
    <row r="4294" spans="1:11" x14ac:dyDescent="0.3">
      <c r="A4294" t="s">
        <v>3532</v>
      </c>
      <c r="B4294" t="s">
        <v>13965</v>
      </c>
      <c r="C4294" s="1">
        <v>42650</v>
      </c>
      <c r="D4294" t="s">
        <v>13966</v>
      </c>
      <c r="E4294" s="1">
        <v>42650</v>
      </c>
      <c r="F4294" t="s">
        <v>6448</v>
      </c>
      <c r="G4294">
        <v>1</v>
      </c>
      <c r="H4294">
        <v>55</v>
      </c>
      <c r="I4294" t="s">
        <v>6759</v>
      </c>
      <c r="J4294" t="str">
        <f t="shared" si="67"/>
        <v>5EE20</v>
      </c>
      <c r="K4294">
        <v>55</v>
      </c>
    </row>
    <row r="4295" spans="1:11" x14ac:dyDescent="0.3">
      <c r="A4295" t="s">
        <v>3532</v>
      </c>
      <c r="B4295" t="s">
        <v>13967</v>
      </c>
      <c r="C4295" s="1">
        <v>42674</v>
      </c>
      <c r="D4295" t="s">
        <v>13968</v>
      </c>
      <c r="E4295" s="1">
        <v>42674</v>
      </c>
      <c r="F4295" t="s">
        <v>13969</v>
      </c>
      <c r="G4295">
        <v>1</v>
      </c>
      <c r="H4295">
        <v>110</v>
      </c>
      <c r="I4295" t="s">
        <v>6759</v>
      </c>
      <c r="J4295" t="str">
        <f t="shared" si="67"/>
        <v>5EE20</v>
      </c>
      <c r="K4295">
        <v>110</v>
      </c>
    </row>
    <row r="4296" spans="1:11" x14ac:dyDescent="0.3">
      <c r="A4296" t="s">
        <v>3532</v>
      </c>
      <c r="B4296" t="s">
        <v>13973</v>
      </c>
      <c r="C4296" s="1">
        <v>42772</v>
      </c>
      <c r="D4296" t="s">
        <v>13974</v>
      </c>
      <c r="E4296" s="1">
        <v>42772</v>
      </c>
      <c r="F4296" t="s">
        <v>4066</v>
      </c>
      <c r="G4296">
        <v>1</v>
      </c>
      <c r="H4296">
        <v>65</v>
      </c>
      <c r="I4296" t="s">
        <v>6759</v>
      </c>
      <c r="J4296" t="str">
        <f t="shared" si="67"/>
        <v>5EE20</v>
      </c>
      <c r="K4296">
        <v>65</v>
      </c>
    </row>
    <row r="4297" spans="1:11" x14ac:dyDescent="0.3">
      <c r="A4297" t="s">
        <v>3532</v>
      </c>
      <c r="B4297" t="s">
        <v>13976</v>
      </c>
      <c r="C4297" s="1">
        <v>42780</v>
      </c>
      <c r="D4297" t="s">
        <v>13977</v>
      </c>
      <c r="E4297" s="1">
        <v>42780</v>
      </c>
      <c r="F4297" t="s">
        <v>13978</v>
      </c>
      <c r="G4297">
        <v>1</v>
      </c>
      <c r="H4297">
        <v>130</v>
      </c>
      <c r="I4297" t="s">
        <v>6759</v>
      </c>
      <c r="J4297" t="str">
        <f t="shared" si="67"/>
        <v>5EE20</v>
      </c>
      <c r="K4297">
        <v>130</v>
      </c>
    </row>
    <row r="4298" spans="1:11" x14ac:dyDescent="0.3">
      <c r="A4298" t="s">
        <v>3532</v>
      </c>
      <c r="B4298" t="s">
        <v>13979</v>
      </c>
      <c r="C4298" s="1">
        <v>42906</v>
      </c>
      <c r="D4298" t="s">
        <v>13980</v>
      </c>
      <c r="E4298" s="1">
        <v>42906</v>
      </c>
      <c r="F4298" t="s">
        <v>4066</v>
      </c>
      <c r="G4298">
        <v>1</v>
      </c>
      <c r="H4298">
        <v>150</v>
      </c>
      <c r="I4298" t="s">
        <v>6759</v>
      </c>
      <c r="J4298" t="str">
        <f t="shared" si="67"/>
        <v>5EE20</v>
      </c>
      <c r="K4298">
        <v>150</v>
      </c>
    </row>
    <row r="4299" spans="1:11" x14ac:dyDescent="0.3">
      <c r="A4299" t="s">
        <v>17052</v>
      </c>
      <c r="B4299" t="s">
        <v>17053</v>
      </c>
      <c r="C4299" s="1">
        <v>42632</v>
      </c>
      <c r="D4299" t="s">
        <v>17054</v>
      </c>
      <c r="E4299" s="1">
        <v>42632</v>
      </c>
      <c r="F4299" t="s">
        <v>17055</v>
      </c>
      <c r="G4299">
        <v>1</v>
      </c>
      <c r="H4299">
        <v>379</v>
      </c>
      <c r="I4299" t="s">
        <v>6759</v>
      </c>
      <c r="J4299" t="str">
        <f t="shared" si="67"/>
        <v>5EE20</v>
      </c>
      <c r="K4299">
        <v>379</v>
      </c>
    </row>
    <row r="4300" spans="1:11" x14ac:dyDescent="0.3">
      <c r="A4300" t="s">
        <v>17052</v>
      </c>
      <c r="B4300" t="s">
        <v>17053</v>
      </c>
      <c r="C4300" s="1">
        <v>42632</v>
      </c>
      <c r="D4300" t="s">
        <v>17054</v>
      </c>
      <c r="E4300" s="1">
        <v>42632</v>
      </c>
      <c r="F4300" t="s">
        <v>17056</v>
      </c>
      <c r="G4300">
        <v>1</v>
      </c>
      <c r="H4300">
        <v>379</v>
      </c>
      <c r="I4300" t="s">
        <v>6759</v>
      </c>
      <c r="J4300" t="str">
        <f t="shared" si="67"/>
        <v>5EE20</v>
      </c>
      <c r="K4300">
        <v>379</v>
      </c>
    </row>
    <row r="4301" spans="1:11" x14ac:dyDescent="0.3">
      <c r="A4301" t="s">
        <v>1211</v>
      </c>
      <c r="B4301" t="s">
        <v>19695</v>
      </c>
      <c r="C4301" s="1">
        <v>42797</v>
      </c>
      <c r="D4301" t="s">
        <v>19694</v>
      </c>
      <c r="E4301" s="1">
        <v>42797</v>
      </c>
      <c r="F4301" t="s">
        <v>19696</v>
      </c>
      <c r="G4301">
        <v>1</v>
      </c>
      <c r="H4301">
        <v>65</v>
      </c>
      <c r="I4301" t="s">
        <v>6759</v>
      </c>
      <c r="J4301" t="str">
        <f t="shared" si="67"/>
        <v>5EE20</v>
      </c>
      <c r="K4301">
        <v>65</v>
      </c>
    </row>
    <row r="4302" spans="1:11" x14ac:dyDescent="0.3">
      <c r="A4302" t="s">
        <v>6765</v>
      </c>
      <c r="B4302" t="s">
        <v>19763</v>
      </c>
      <c r="C4302" s="1">
        <v>42657</v>
      </c>
      <c r="D4302" t="s">
        <v>19764</v>
      </c>
      <c r="E4302" s="1">
        <v>42657</v>
      </c>
      <c r="F4302" t="s">
        <v>19765</v>
      </c>
      <c r="G4302">
        <v>1</v>
      </c>
      <c r="H4302">
        <v>480</v>
      </c>
      <c r="I4302" t="s">
        <v>6759</v>
      </c>
      <c r="J4302" t="str">
        <f t="shared" si="67"/>
        <v>5EE20</v>
      </c>
      <c r="K4302">
        <v>480</v>
      </c>
    </row>
    <row r="4303" spans="1:11" x14ac:dyDescent="0.3">
      <c r="A4303" t="s">
        <v>6765</v>
      </c>
      <c r="B4303" t="s">
        <v>19766</v>
      </c>
      <c r="C4303" s="1">
        <v>42758</v>
      </c>
      <c r="D4303" t="s">
        <v>19767</v>
      </c>
      <c r="E4303" s="1">
        <v>42758</v>
      </c>
      <c r="F4303" t="s">
        <v>19768</v>
      </c>
      <c r="G4303">
        <v>1</v>
      </c>
      <c r="H4303">
        <v>205</v>
      </c>
      <c r="I4303" t="s">
        <v>6759</v>
      </c>
      <c r="J4303" t="str">
        <f t="shared" si="67"/>
        <v>5EE20</v>
      </c>
      <c r="K4303">
        <v>205</v>
      </c>
    </row>
    <row r="4304" spans="1:11" x14ac:dyDescent="0.3">
      <c r="A4304" t="s">
        <v>6765</v>
      </c>
      <c r="B4304" t="s">
        <v>19766</v>
      </c>
      <c r="C4304" s="1">
        <v>42758</v>
      </c>
      <c r="D4304" t="s">
        <v>19767</v>
      </c>
      <c r="E4304" s="1">
        <v>42758</v>
      </c>
      <c r="F4304" t="s">
        <v>19769</v>
      </c>
      <c r="G4304">
        <v>1</v>
      </c>
      <c r="H4304">
        <v>205</v>
      </c>
      <c r="I4304" t="s">
        <v>6759</v>
      </c>
      <c r="J4304" t="str">
        <f t="shared" si="67"/>
        <v>5EE20</v>
      </c>
      <c r="K4304">
        <v>205</v>
      </c>
    </row>
    <row r="4305" spans="1:11" x14ac:dyDescent="0.3">
      <c r="A4305" t="s">
        <v>2135</v>
      </c>
      <c r="B4305" t="s">
        <v>19772</v>
      </c>
      <c r="C4305" s="1">
        <v>42802</v>
      </c>
      <c r="D4305" t="s">
        <v>19773</v>
      </c>
      <c r="E4305" s="1">
        <v>42802</v>
      </c>
      <c r="F4305" t="s">
        <v>19774</v>
      </c>
      <c r="G4305">
        <v>1</v>
      </c>
      <c r="H4305">
        <v>925</v>
      </c>
      <c r="I4305" t="s">
        <v>6759</v>
      </c>
      <c r="J4305" t="str">
        <f t="shared" si="67"/>
        <v>5EE20</v>
      </c>
      <c r="K4305">
        <v>925</v>
      </c>
    </row>
    <row r="4306" spans="1:11" x14ac:dyDescent="0.3">
      <c r="A4306" t="s">
        <v>19899</v>
      </c>
      <c r="B4306" t="s">
        <v>19900</v>
      </c>
      <c r="C4306" s="1">
        <v>42650</v>
      </c>
      <c r="D4306" t="s">
        <v>274</v>
      </c>
      <c r="E4306" s="1">
        <v>42650</v>
      </c>
      <c r="F4306" t="s">
        <v>19901</v>
      </c>
      <c r="G4306">
        <v>1</v>
      </c>
      <c r="H4306">
        <v>160</v>
      </c>
      <c r="I4306" t="s">
        <v>6759</v>
      </c>
      <c r="J4306" t="str">
        <f t="shared" si="67"/>
        <v>5EE20</v>
      </c>
      <c r="K4306">
        <v>160</v>
      </c>
    </row>
    <row r="4307" spans="1:11" x14ac:dyDescent="0.3">
      <c r="A4307" t="s">
        <v>19899</v>
      </c>
      <c r="B4307" t="s">
        <v>19902</v>
      </c>
      <c r="C4307" s="1">
        <v>42767</v>
      </c>
      <c r="D4307" t="s">
        <v>19903</v>
      </c>
      <c r="E4307" s="1">
        <v>42767</v>
      </c>
      <c r="F4307" t="s">
        <v>19904</v>
      </c>
      <c r="G4307">
        <v>1</v>
      </c>
      <c r="H4307">
        <v>310</v>
      </c>
      <c r="I4307" t="s">
        <v>6759</v>
      </c>
      <c r="J4307" t="str">
        <f t="shared" si="67"/>
        <v>5EE20</v>
      </c>
      <c r="K4307">
        <v>310</v>
      </c>
    </row>
    <row r="4308" spans="1:11" x14ac:dyDescent="0.3">
      <c r="A4308" t="s">
        <v>19899</v>
      </c>
      <c r="B4308" t="s">
        <v>19902</v>
      </c>
      <c r="C4308" s="1">
        <v>42767</v>
      </c>
      <c r="D4308" t="s">
        <v>19903</v>
      </c>
      <c r="E4308" s="1">
        <v>42767</v>
      </c>
      <c r="F4308" t="s">
        <v>19913</v>
      </c>
      <c r="G4308">
        <v>1</v>
      </c>
      <c r="H4308">
        <v>310</v>
      </c>
      <c r="I4308" t="s">
        <v>6759</v>
      </c>
      <c r="J4308" t="str">
        <f t="shared" si="67"/>
        <v>5EE20</v>
      </c>
      <c r="K4308">
        <v>310</v>
      </c>
    </row>
    <row r="4309" spans="1:11" x14ac:dyDescent="0.3">
      <c r="A4309" t="s">
        <v>20040</v>
      </c>
      <c r="B4309" t="s">
        <v>20041</v>
      </c>
      <c r="C4309" s="1">
        <v>42649</v>
      </c>
      <c r="D4309" t="s">
        <v>20042</v>
      </c>
      <c r="E4309" s="1">
        <v>42649</v>
      </c>
      <c r="F4309" t="s">
        <v>12437</v>
      </c>
      <c r="G4309">
        <v>1</v>
      </c>
      <c r="H4309">
        <v>625</v>
      </c>
      <c r="I4309" t="s">
        <v>6759</v>
      </c>
      <c r="J4309" t="str">
        <f t="shared" si="67"/>
        <v>5EE20</v>
      </c>
      <c r="K4309">
        <v>625</v>
      </c>
    </row>
    <row r="4310" spans="1:11" x14ac:dyDescent="0.3">
      <c r="A4310" t="s">
        <v>20565</v>
      </c>
      <c r="B4310" t="s">
        <v>20566</v>
      </c>
      <c r="C4310" s="1">
        <v>42738</v>
      </c>
      <c r="D4310" t="s">
        <v>20567</v>
      </c>
      <c r="E4310" s="1">
        <v>42738</v>
      </c>
      <c r="F4310" t="s">
        <v>1215</v>
      </c>
      <c r="G4310">
        <v>1</v>
      </c>
      <c r="H4310">
        <v>389</v>
      </c>
      <c r="I4310" t="s">
        <v>6759</v>
      </c>
      <c r="J4310" t="str">
        <f t="shared" si="67"/>
        <v>5EE20</v>
      </c>
      <c r="K4310">
        <v>389</v>
      </c>
    </row>
    <row r="4311" spans="1:11" x14ac:dyDescent="0.3">
      <c r="A4311" t="s">
        <v>9522</v>
      </c>
      <c r="B4311" t="s">
        <v>9523</v>
      </c>
      <c r="C4311" s="1">
        <v>42646</v>
      </c>
      <c r="D4311" t="s">
        <v>9524</v>
      </c>
      <c r="E4311" s="1">
        <v>42646</v>
      </c>
      <c r="F4311" t="s">
        <v>9525</v>
      </c>
      <c r="G4311">
        <v>2</v>
      </c>
      <c r="H4311">
        <v>607</v>
      </c>
      <c r="I4311" t="s">
        <v>9526</v>
      </c>
      <c r="J4311" t="str">
        <f t="shared" si="67"/>
        <v>5EE20</v>
      </c>
      <c r="K4311">
        <v>607</v>
      </c>
    </row>
    <row r="4312" spans="1:11" x14ac:dyDescent="0.3">
      <c r="A4312" t="s">
        <v>6869</v>
      </c>
      <c r="B4312" t="s">
        <v>10714</v>
      </c>
      <c r="C4312" s="1">
        <v>42807</v>
      </c>
      <c r="D4312" t="s">
        <v>10715</v>
      </c>
      <c r="E4312" s="1">
        <v>42807</v>
      </c>
      <c r="F4312" t="s">
        <v>10716</v>
      </c>
      <c r="G4312">
        <v>1</v>
      </c>
      <c r="H4312">
        <v>50</v>
      </c>
      <c r="I4312" t="s">
        <v>9526</v>
      </c>
      <c r="J4312" t="str">
        <f t="shared" si="67"/>
        <v>5EE20</v>
      </c>
      <c r="K4312">
        <v>50</v>
      </c>
    </row>
    <row r="4313" spans="1:11" x14ac:dyDescent="0.3">
      <c r="A4313" t="s">
        <v>6976</v>
      </c>
      <c r="B4313" t="s">
        <v>6977</v>
      </c>
      <c r="C4313" s="1">
        <v>42845</v>
      </c>
      <c r="D4313" t="s">
        <v>6978</v>
      </c>
      <c r="E4313" s="1">
        <v>42845</v>
      </c>
      <c r="F4313" t="s">
        <v>6979</v>
      </c>
      <c r="G4313">
        <v>1</v>
      </c>
      <c r="H4313">
        <v>690</v>
      </c>
      <c r="I4313" t="s">
        <v>6980</v>
      </c>
      <c r="J4313" t="str">
        <f t="shared" si="67"/>
        <v>5EE20</v>
      </c>
      <c r="K4313">
        <v>690</v>
      </c>
    </row>
    <row r="4314" spans="1:11" x14ac:dyDescent="0.3">
      <c r="A4314" t="s">
        <v>6976</v>
      </c>
      <c r="B4314" t="s">
        <v>6998</v>
      </c>
      <c r="C4314" s="1">
        <v>42865</v>
      </c>
      <c r="D4314" t="s">
        <v>6999</v>
      </c>
      <c r="E4314" s="1">
        <v>42865</v>
      </c>
      <c r="F4314" t="s">
        <v>7000</v>
      </c>
      <c r="G4314">
        <v>1</v>
      </c>
      <c r="H4314">
        <v>595</v>
      </c>
      <c r="I4314" t="s">
        <v>6980</v>
      </c>
      <c r="J4314" t="str">
        <f t="shared" si="67"/>
        <v>5EE20</v>
      </c>
      <c r="K4314">
        <v>595</v>
      </c>
    </row>
    <row r="4315" spans="1:11" x14ac:dyDescent="0.3">
      <c r="A4315" t="s">
        <v>13827</v>
      </c>
      <c r="B4315" t="s">
        <v>20816</v>
      </c>
      <c r="C4315" s="1">
        <v>42642</v>
      </c>
      <c r="D4315" t="s">
        <v>12875</v>
      </c>
      <c r="E4315" s="1">
        <v>42642</v>
      </c>
      <c r="F4315" t="s">
        <v>20817</v>
      </c>
      <c r="G4315">
        <v>1</v>
      </c>
      <c r="H4315">
        <v>120</v>
      </c>
      <c r="I4315" t="s">
        <v>6980</v>
      </c>
      <c r="J4315" t="str">
        <f t="shared" si="67"/>
        <v>5EE20</v>
      </c>
      <c r="K4315">
        <v>120</v>
      </c>
    </row>
    <row r="4316" spans="1:11" x14ac:dyDescent="0.3">
      <c r="A4316" t="s">
        <v>13125</v>
      </c>
      <c r="B4316" t="s">
        <v>13450</v>
      </c>
      <c r="C4316" s="1">
        <v>42767</v>
      </c>
      <c r="D4316" t="s">
        <v>13451</v>
      </c>
      <c r="E4316" s="1">
        <v>42767</v>
      </c>
      <c r="F4316" t="s">
        <v>13452</v>
      </c>
      <c r="G4316">
        <v>1</v>
      </c>
      <c r="H4316">
        <v>1150</v>
      </c>
      <c r="I4316" t="s">
        <v>13453</v>
      </c>
      <c r="J4316" t="str">
        <f t="shared" si="67"/>
        <v>5EE20</v>
      </c>
      <c r="K4316">
        <v>1150</v>
      </c>
    </row>
    <row r="4317" spans="1:11" x14ac:dyDescent="0.3">
      <c r="A4317" t="s">
        <v>1211</v>
      </c>
      <c r="B4317" t="s">
        <v>19677</v>
      </c>
      <c r="C4317" s="1">
        <v>42745</v>
      </c>
      <c r="D4317" t="s">
        <v>19678</v>
      </c>
      <c r="E4317" s="1">
        <v>42745</v>
      </c>
      <c r="F4317" t="s">
        <v>19679</v>
      </c>
      <c r="G4317">
        <v>1</v>
      </c>
      <c r="H4317">
        <v>65</v>
      </c>
      <c r="I4317" t="s">
        <v>13453</v>
      </c>
      <c r="J4317" t="str">
        <f t="shared" si="67"/>
        <v>5EE20</v>
      </c>
      <c r="K4317">
        <v>65</v>
      </c>
    </row>
    <row r="4318" spans="1:11" x14ac:dyDescent="0.3">
      <c r="A4318" t="s">
        <v>1211</v>
      </c>
      <c r="B4318" t="s">
        <v>19680</v>
      </c>
      <c r="C4318" s="1">
        <v>42747</v>
      </c>
      <c r="D4318" t="s">
        <v>19681</v>
      </c>
      <c r="E4318" s="1">
        <v>43840</v>
      </c>
      <c r="F4318" t="s">
        <v>19682</v>
      </c>
      <c r="G4318">
        <v>1</v>
      </c>
      <c r="H4318">
        <v>65</v>
      </c>
      <c r="I4318" t="s">
        <v>13453</v>
      </c>
      <c r="J4318" t="str">
        <f t="shared" si="67"/>
        <v>5EE20</v>
      </c>
      <c r="K4318">
        <v>65</v>
      </c>
    </row>
    <row r="4319" spans="1:11" x14ac:dyDescent="0.3">
      <c r="A4319" t="s">
        <v>20818</v>
      </c>
      <c r="B4319" t="s">
        <v>20819</v>
      </c>
      <c r="C4319" s="1">
        <v>42585</v>
      </c>
      <c r="D4319" t="s">
        <v>20820</v>
      </c>
      <c r="E4319" s="1">
        <v>42585</v>
      </c>
      <c r="F4319" t="s">
        <v>20821</v>
      </c>
      <c r="G4319">
        <v>1</v>
      </c>
      <c r="H4319">
        <v>540</v>
      </c>
      <c r="I4319" t="s">
        <v>13453</v>
      </c>
      <c r="J4319" t="str">
        <f t="shared" si="67"/>
        <v>5EE20</v>
      </c>
      <c r="K4319">
        <v>540</v>
      </c>
    </row>
    <row r="4320" spans="1:11" x14ac:dyDescent="0.3">
      <c r="A4320" t="s">
        <v>5201</v>
      </c>
      <c r="B4320" t="s">
        <v>19797</v>
      </c>
      <c r="C4320" s="1">
        <v>42621</v>
      </c>
      <c r="D4320" t="s">
        <v>19798</v>
      </c>
      <c r="E4320" s="1">
        <v>42621</v>
      </c>
      <c r="F4320" t="s">
        <v>19799</v>
      </c>
      <c r="G4320">
        <v>1</v>
      </c>
      <c r="H4320">
        <v>600</v>
      </c>
      <c r="I4320" t="s">
        <v>19800</v>
      </c>
      <c r="J4320" t="str">
        <f t="shared" si="67"/>
        <v>5EE20</v>
      </c>
      <c r="K4320">
        <v>600</v>
      </c>
    </row>
    <row r="4321" spans="1:11" x14ac:dyDescent="0.3">
      <c r="A4321" t="s">
        <v>10396</v>
      </c>
      <c r="B4321" t="s">
        <v>10537</v>
      </c>
      <c r="C4321" s="1">
        <v>42803</v>
      </c>
      <c r="D4321" t="s">
        <v>10538</v>
      </c>
      <c r="E4321" s="1">
        <v>42803</v>
      </c>
      <c r="F4321" t="s">
        <v>11012</v>
      </c>
      <c r="G4321">
        <v>1</v>
      </c>
      <c r="H4321">
        <v>187.5</v>
      </c>
      <c r="I4321" t="s">
        <v>11013</v>
      </c>
      <c r="J4321" t="str">
        <f t="shared" si="67"/>
        <v>5EE20</v>
      </c>
      <c r="K4321">
        <v>187.5</v>
      </c>
    </row>
    <row r="4322" spans="1:11" x14ac:dyDescent="0.3">
      <c r="A4322" t="s">
        <v>5201</v>
      </c>
      <c r="B4322" t="s">
        <v>19805</v>
      </c>
      <c r="C4322" s="1">
        <v>42776</v>
      </c>
      <c r="D4322" t="s">
        <v>19806</v>
      </c>
      <c r="E4322" s="1">
        <v>42776</v>
      </c>
      <c r="F4322" t="s">
        <v>19807</v>
      </c>
      <c r="G4322">
        <v>1</v>
      </c>
      <c r="H4322">
        <v>375</v>
      </c>
      <c r="I4322" t="s">
        <v>11013</v>
      </c>
      <c r="J4322" t="str">
        <f t="shared" si="67"/>
        <v>5EE20</v>
      </c>
      <c r="K4322">
        <v>375</v>
      </c>
    </row>
    <row r="4323" spans="1:11" x14ac:dyDescent="0.3">
      <c r="A4323" t="s">
        <v>10396</v>
      </c>
      <c r="B4323" t="s">
        <v>10996</v>
      </c>
      <c r="C4323" s="1">
        <v>42599</v>
      </c>
      <c r="D4323" t="s">
        <v>10997</v>
      </c>
      <c r="E4323" s="1">
        <v>42599</v>
      </c>
      <c r="F4323" t="s">
        <v>10998</v>
      </c>
      <c r="G4323">
        <v>1</v>
      </c>
      <c r="H4323">
        <v>130</v>
      </c>
      <c r="I4323" t="s">
        <v>10999</v>
      </c>
      <c r="J4323" t="str">
        <f t="shared" si="67"/>
        <v>5EE20</v>
      </c>
      <c r="K4323">
        <v>130</v>
      </c>
    </row>
    <row r="4324" spans="1:11" x14ac:dyDescent="0.3">
      <c r="A4324" t="s">
        <v>10396</v>
      </c>
      <c r="B4324" t="s">
        <v>10537</v>
      </c>
      <c r="C4324" s="1">
        <v>42803</v>
      </c>
      <c r="D4324" t="s">
        <v>10538</v>
      </c>
      <c r="E4324" s="1">
        <v>42803</v>
      </c>
      <c r="F4324" t="s">
        <v>11022</v>
      </c>
      <c r="G4324">
        <v>1</v>
      </c>
      <c r="H4324">
        <v>187.5</v>
      </c>
      <c r="I4324" t="s">
        <v>10999</v>
      </c>
      <c r="J4324" t="str">
        <f t="shared" si="67"/>
        <v>5EE20</v>
      </c>
      <c r="K4324">
        <v>187.5</v>
      </c>
    </row>
    <row r="4325" spans="1:11" x14ac:dyDescent="0.3">
      <c r="A4325" t="s">
        <v>5201</v>
      </c>
      <c r="B4325" t="s">
        <v>19801</v>
      </c>
      <c r="C4325" s="1">
        <v>42654</v>
      </c>
      <c r="D4325" t="s">
        <v>19802</v>
      </c>
      <c r="E4325" s="1">
        <v>42654</v>
      </c>
      <c r="F4325" t="s">
        <v>19803</v>
      </c>
      <c r="G4325">
        <v>1</v>
      </c>
      <c r="H4325">
        <v>315</v>
      </c>
      <c r="I4325" t="s">
        <v>19804</v>
      </c>
      <c r="J4325" t="str">
        <f t="shared" si="67"/>
        <v>5EE20</v>
      </c>
      <c r="K4325">
        <v>315</v>
      </c>
    </row>
    <row r="4326" spans="1:11" x14ac:dyDescent="0.3">
      <c r="A4326" t="s">
        <v>11094</v>
      </c>
      <c r="B4326" t="s">
        <v>11095</v>
      </c>
      <c r="C4326" s="1">
        <v>42621</v>
      </c>
      <c r="D4326" t="s">
        <v>11096</v>
      </c>
      <c r="E4326" s="1">
        <v>42621</v>
      </c>
      <c r="F4326" t="s">
        <v>11097</v>
      </c>
      <c r="G4326">
        <v>1</v>
      </c>
      <c r="H4326">
        <v>150</v>
      </c>
      <c r="I4326" t="s">
        <v>11098</v>
      </c>
      <c r="J4326" t="str">
        <f t="shared" si="67"/>
        <v>5EE20</v>
      </c>
      <c r="K4326">
        <v>150</v>
      </c>
    </row>
    <row r="4327" spans="1:11" x14ac:dyDescent="0.3">
      <c r="A4327" t="s">
        <v>11187</v>
      </c>
      <c r="B4327" t="s">
        <v>11188</v>
      </c>
      <c r="C4327" s="1">
        <v>42621</v>
      </c>
      <c r="D4327" t="s">
        <v>11189</v>
      </c>
      <c r="E4327" s="1">
        <v>42621</v>
      </c>
      <c r="F4327" t="s">
        <v>11097</v>
      </c>
      <c r="G4327">
        <v>1</v>
      </c>
      <c r="H4327">
        <v>125</v>
      </c>
      <c r="I4327" t="s">
        <v>11098</v>
      </c>
      <c r="J4327" t="str">
        <f t="shared" si="67"/>
        <v>5EE20</v>
      </c>
      <c r="K4327">
        <v>125</v>
      </c>
    </row>
    <row r="4328" spans="1:11" x14ac:dyDescent="0.3">
      <c r="A4328" t="s">
        <v>4337</v>
      </c>
      <c r="B4328" t="s">
        <v>15043</v>
      </c>
      <c r="C4328" s="1">
        <v>42866</v>
      </c>
      <c r="D4328" t="s">
        <v>11979</v>
      </c>
      <c r="E4328" s="1">
        <v>42866</v>
      </c>
      <c r="F4328" t="s">
        <v>15044</v>
      </c>
      <c r="G4328">
        <v>1</v>
      </c>
      <c r="H4328">
        <v>40</v>
      </c>
      <c r="I4328" t="s">
        <v>15045</v>
      </c>
      <c r="J4328" t="str">
        <f t="shared" si="67"/>
        <v>5EE20</v>
      </c>
      <c r="K4328">
        <v>40</v>
      </c>
    </row>
    <row r="4329" spans="1:11" x14ac:dyDescent="0.3">
      <c r="A4329" t="s">
        <v>4147</v>
      </c>
      <c r="B4329" t="s">
        <v>7069</v>
      </c>
      <c r="C4329" s="1">
        <v>42556</v>
      </c>
      <c r="D4329" t="s">
        <v>7070</v>
      </c>
      <c r="E4329" s="1">
        <v>42556</v>
      </c>
      <c r="F4329" t="s">
        <v>7071</v>
      </c>
      <c r="G4329">
        <v>1</v>
      </c>
      <c r="H4329">
        <v>400</v>
      </c>
      <c r="I4329" t="s">
        <v>7072</v>
      </c>
      <c r="J4329" t="str">
        <f t="shared" si="67"/>
        <v>5EE20</v>
      </c>
      <c r="K4329">
        <v>400</v>
      </c>
    </row>
    <row r="4330" spans="1:11" x14ac:dyDescent="0.3">
      <c r="A4330" t="s">
        <v>4147</v>
      </c>
      <c r="B4330" t="s">
        <v>7069</v>
      </c>
      <c r="C4330" s="1">
        <v>42556</v>
      </c>
      <c r="D4330" t="s">
        <v>7070</v>
      </c>
      <c r="E4330" s="1">
        <v>42556</v>
      </c>
      <c r="F4330" t="s">
        <v>7073</v>
      </c>
      <c r="G4330">
        <v>1</v>
      </c>
      <c r="H4330">
        <v>400</v>
      </c>
      <c r="I4330" t="s">
        <v>7072</v>
      </c>
      <c r="J4330" t="str">
        <f t="shared" si="67"/>
        <v>5EE20</v>
      </c>
      <c r="K4330">
        <v>400</v>
      </c>
    </row>
    <row r="4331" spans="1:11" x14ac:dyDescent="0.3">
      <c r="A4331" t="s">
        <v>4147</v>
      </c>
      <c r="B4331" t="s">
        <v>7069</v>
      </c>
      <c r="C4331" s="1">
        <v>42556</v>
      </c>
      <c r="D4331" t="s">
        <v>7074</v>
      </c>
      <c r="E4331" s="1">
        <v>42556</v>
      </c>
      <c r="F4331" t="s">
        <v>7075</v>
      </c>
      <c r="G4331">
        <v>1</v>
      </c>
      <c r="H4331">
        <v>400</v>
      </c>
      <c r="I4331" t="s">
        <v>7072</v>
      </c>
      <c r="J4331" t="str">
        <f t="shared" si="67"/>
        <v>5EE20</v>
      </c>
      <c r="K4331">
        <v>400</v>
      </c>
    </row>
    <row r="4332" spans="1:11" x14ac:dyDescent="0.3">
      <c r="A4332" t="s">
        <v>4147</v>
      </c>
      <c r="B4332" t="s">
        <v>7069</v>
      </c>
      <c r="C4332" s="1">
        <v>42556</v>
      </c>
      <c r="D4332" t="s">
        <v>7074</v>
      </c>
      <c r="E4332" s="1">
        <v>42556</v>
      </c>
      <c r="F4332" t="s">
        <v>7076</v>
      </c>
      <c r="G4332">
        <v>1</v>
      </c>
      <c r="H4332">
        <v>400</v>
      </c>
      <c r="I4332" t="s">
        <v>7072</v>
      </c>
      <c r="J4332" t="str">
        <f t="shared" si="67"/>
        <v>5EE20</v>
      </c>
      <c r="K4332">
        <v>400</v>
      </c>
    </row>
    <row r="4333" spans="1:11" x14ac:dyDescent="0.3">
      <c r="A4333" t="s">
        <v>10007</v>
      </c>
      <c r="B4333" t="s">
        <v>10008</v>
      </c>
      <c r="C4333" s="1">
        <v>42572</v>
      </c>
      <c r="D4333" t="s">
        <v>10009</v>
      </c>
      <c r="E4333" s="1">
        <v>42572</v>
      </c>
      <c r="F4333" t="s">
        <v>10010</v>
      </c>
      <c r="G4333">
        <v>4</v>
      </c>
      <c r="H4333">
        <v>4000</v>
      </c>
      <c r="I4333" t="s">
        <v>7072</v>
      </c>
      <c r="J4333" t="str">
        <f t="shared" si="67"/>
        <v>5EE20</v>
      </c>
      <c r="K4333">
        <v>4000</v>
      </c>
    </row>
    <row r="4334" spans="1:11" x14ac:dyDescent="0.3">
      <c r="A4334" t="s">
        <v>13125</v>
      </c>
      <c r="B4334" t="s">
        <v>13267</v>
      </c>
      <c r="C4334" s="1">
        <v>42709</v>
      </c>
      <c r="D4334" t="s">
        <v>13268</v>
      </c>
      <c r="E4334" s="1">
        <v>42709</v>
      </c>
      <c r="F4334" t="s">
        <v>13269</v>
      </c>
      <c r="G4334">
        <v>1</v>
      </c>
      <c r="H4334">
        <v>895</v>
      </c>
      <c r="I4334" t="s">
        <v>7072</v>
      </c>
      <c r="J4334" t="str">
        <f t="shared" si="67"/>
        <v>5EE20</v>
      </c>
      <c r="K4334">
        <v>895</v>
      </c>
    </row>
    <row r="4335" spans="1:11" x14ac:dyDescent="0.3">
      <c r="A4335" t="s">
        <v>1148</v>
      </c>
      <c r="B4335" t="s">
        <v>17783</v>
      </c>
      <c r="C4335" s="1">
        <v>42766</v>
      </c>
      <c r="D4335" t="s">
        <v>17784</v>
      </c>
      <c r="E4335" s="1">
        <v>42766</v>
      </c>
      <c r="F4335" t="s">
        <v>17785</v>
      </c>
      <c r="G4335">
        <v>1</v>
      </c>
      <c r="H4335">
        <v>650</v>
      </c>
      <c r="I4335" t="s">
        <v>7072</v>
      </c>
      <c r="J4335" t="str">
        <f t="shared" si="67"/>
        <v>5EE20</v>
      </c>
      <c r="K4335">
        <v>650</v>
      </c>
    </row>
    <row r="4336" spans="1:11" x14ac:dyDescent="0.3">
      <c r="A4336" t="s">
        <v>19827</v>
      </c>
      <c r="B4336" t="s">
        <v>19828</v>
      </c>
      <c r="C4336" s="1">
        <v>42556</v>
      </c>
      <c r="D4336" t="s">
        <v>19829</v>
      </c>
      <c r="E4336" s="1">
        <v>42556</v>
      </c>
      <c r="F4336" t="s">
        <v>19830</v>
      </c>
      <c r="G4336">
        <v>1</v>
      </c>
      <c r="H4336">
        <v>239</v>
      </c>
      <c r="I4336" t="s">
        <v>7072</v>
      </c>
      <c r="J4336" t="str">
        <f t="shared" si="67"/>
        <v>5EE20</v>
      </c>
      <c r="K4336">
        <v>239</v>
      </c>
    </row>
    <row r="4337" spans="1:11" x14ac:dyDescent="0.3">
      <c r="A4337" t="s">
        <v>19827</v>
      </c>
      <c r="B4337" t="s">
        <v>19828</v>
      </c>
      <c r="C4337" s="1">
        <v>42556</v>
      </c>
      <c r="D4337" t="s">
        <v>19831</v>
      </c>
      <c r="E4337" s="1">
        <v>42556</v>
      </c>
      <c r="F4337" t="s">
        <v>19832</v>
      </c>
      <c r="G4337">
        <v>1</v>
      </c>
      <c r="H4337">
        <v>199</v>
      </c>
      <c r="I4337" t="s">
        <v>7072</v>
      </c>
      <c r="J4337" t="str">
        <f t="shared" si="67"/>
        <v>5EE20</v>
      </c>
      <c r="K4337">
        <v>199</v>
      </c>
    </row>
    <row r="4338" spans="1:11" x14ac:dyDescent="0.3">
      <c r="A4338" t="s">
        <v>14665</v>
      </c>
      <c r="B4338" t="s">
        <v>20822</v>
      </c>
      <c r="C4338" s="1">
        <v>42670</v>
      </c>
      <c r="D4338" t="s">
        <v>20823</v>
      </c>
      <c r="E4338" s="1">
        <v>42670</v>
      </c>
      <c r="F4338" t="s">
        <v>20824</v>
      </c>
      <c r="G4338">
        <v>1</v>
      </c>
      <c r="H4338">
        <v>999</v>
      </c>
      <c r="I4338" t="s">
        <v>7072</v>
      </c>
      <c r="J4338" t="str">
        <f t="shared" si="67"/>
        <v>5EE20</v>
      </c>
      <c r="K4338">
        <v>999</v>
      </c>
    </row>
    <row r="4339" spans="1:11" x14ac:dyDescent="0.3">
      <c r="A4339" t="s">
        <v>25</v>
      </c>
      <c r="B4339" t="s">
        <v>26</v>
      </c>
      <c r="C4339" s="1">
        <v>42573</v>
      </c>
      <c r="D4339" t="s">
        <v>27</v>
      </c>
      <c r="E4339" s="1">
        <v>42573</v>
      </c>
      <c r="F4339" t="s">
        <v>28</v>
      </c>
      <c r="G4339">
        <v>1</v>
      </c>
      <c r="H4339">
        <v>945</v>
      </c>
      <c r="I4339" t="s">
        <v>29</v>
      </c>
      <c r="J4339" t="str">
        <f t="shared" si="67"/>
        <v>5EE20</v>
      </c>
      <c r="K4339">
        <v>945</v>
      </c>
    </row>
    <row r="4340" spans="1:11" x14ac:dyDescent="0.3">
      <c r="A4340" t="s">
        <v>25</v>
      </c>
      <c r="B4340" t="s">
        <v>26</v>
      </c>
      <c r="C4340" s="1">
        <v>42573</v>
      </c>
      <c r="D4340" t="s">
        <v>27</v>
      </c>
      <c r="E4340" s="1">
        <v>42573</v>
      </c>
      <c r="F4340" t="s">
        <v>30</v>
      </c>
      <c r="G4340">
        <v>1</v>
      </c>
      <c r="H4340">
        <v>945</v>
      </c>
      <c r="I4340" t="s">
        <v>29</v>
      </c>
      <c r="J4340" t="str">
        <f t="shared" si="67"/>
        <v>5EE20</v>
      </c>
      <c r="K4340">
        <v>945</v>
      </c>
    </row>
    <row r="4341" spans="1:11" x14ac:dyDescent="0.3">
      <c r="A4341" t="s">
        <v>9565</v>
      </c>
      <c r="B4341" t="s">
        <v>9566</v>
      </c>
      <c r="C4341" s="1">
        <v>42886</v>
      </c>
      <c r="D4341" t="s">
        <v>9567</v>
      </c>
      <c r="E4341" s="1">
        <v>42886</v>
      </c>
      <c r="F4341" t="s">
        <v>5645</v>
      </c>
      <c r="G4341">
        <v>1</v>
      </c>
      <c r="H4341">
        <v>3328</v>
      </c>
      <c r="I4341" t="s">
        <v>29</v>
      </c>
      <c r="J4341" t="str">
        <f t="shared" si="67"/>
        <v>5EE20</v>
      </c>
      <c r="K4341">
        <v>3328</v>
      </c>
    </row>
    <row r="4342" spans="1:11" x14ac:dyDescent="0.3">
      <c r="A4342" t="s">
        <v>17052</v>
      </c>
      <c r="B4342" t="s">
        <v>17057</v>
      </c>
      <c r="C4342" s="1">
        <v>42646</v>
      </c>
      <c r="D4342" t="s">
        <v>17058</v>
      </c>
      <c r="E4342" s="1">
        <v>42646</v>
      </c>
      <c r="F4342" t="s">
        <v>17059</v>
      </c>
      <c r="G4342">
        <v>1</v>
      </c>
      <c r="H4342">
        <v>419</v>
      </c>
      <c r="I4342" t="s">
        <v>29</v>
      </c>
      <c r="J4342" t="str">
        <f t="shared" si="67"/>
        <v>5EE20</v>
      </c>
      <c r="K4342">
        <v>419</v>
      </c>
    </row>
    <row r="4343" spans="1:11" x14ac:dyDescent="0.3">
      <c r="A4343" t="s">
        <v>5183</v>
      </c>
      <c r="B4343" t="s">
        <v>21755</v>
      </c>
      <c r="C4343" s="1">
        <v>42625</v>
      </c>
      <c r="D4343" t="s">
        <v>4830</v>
      </c>
      <c r="E4343" s="1">
        <v>42625</v>
      </c>
      <c r="F4343" t="s">
        <v>5186</v>
      </c>
      <c r="G4343">
        <v>12</v>
      </c>
      <c r="H4343">
        <v>2940</v>
      </c>
      <c r="I4343" t="s">
        <v>29</v>
      </c>
      <c r="J4343" t="str">
        <f t="shared" si="67"/>
        <v>5EE20</v>
      </c>
      <c r="K4343">
        <v>2940</v>
      </c>
    </row>
    <row r="4344" spans="1:11" x14ac:dyDescent="0.3">
      <c r="A4344" t="s">
        <v>5183</v>
      </c>
      <c r="B4344" t="s">
        <v>21756</v>
      </c>
      <c r="C4344" s="1">
        <v>42627</v>
      </c>
      <c r="D4344" t="s">
        <v>21757</v>
      </c>
      <c r="E4344" s="1">
        <v>42627</v>
      </c>
      <c r="F4344" t="s">
        <v>5186</v>
      </c>
      <c r="G4344">
        <v>1</v>
      </c>
      <c r="H4344">
        <v>245</v>
      </c>
      <c r="I4344" t="s">
        <v>29</v>
      </c>
      <c r="J4344" t="str">
        <f t="shared" si="67"/>
        <v>5EE20</v>
      </c>
      <c r="K4344">
        <v>245</v>
      </c>
    </row>
    <row r="4345" spans="1:11" x14ac:dyDescent="0.3">
      <c r="A4345" t="s">
        <v>5183</v>
      </c>
      <c r="B4345" t="s">
        <v>21758</v>
      </c>
      <c r="C4345" s="1">
        <v>42629</v>
      </c>
      <c r="D4345" t="s">
        <v>21759</v>
      </c>
      <c r="E4345" s="1">
        <v>42629</v>
      </c>
      <c r="F4345" t="s">
        <v>5186</v>
      </c>
      <c r="G4345">
        <v>2</v>
      </c>
      <c r="H4345">
        <v>430</v>
      </c>
      <c r="I4345" t="s">
        <v>29</v>
      </c>
      <c r="J4345" t="str">
        <f t="shared" si="67"/>
        <v>5EE20</v>
      </c>
      <c r="K4345">
        <v>430</v>
      </c>
    </row>
    <row r="4346" spans="1:11" x14ac:dyDescent="0.3">
      <c r="A4346" t="s">
        <v>159</v>
      </c>
      <c r="B4346" t="s">
        <v>4591</v>
      </c>
      <c r="C4346" s="1">
        <v>42802</v>
      </c>
      <c r="D4346" t="s">
        <v>4592</v>
      </c>
      <c r="E4346" s="1">
        <v>42802</v>
      </c>
      <c r="F4346" t="s">
        <v>4593</v>
      </c>
      <c r="G4346">
        <v>1</v>
      </c>
      <c r="H4346">
        <v>3320.55</v>
      </c>
      <c r="I4346" t="s">
        <v>4594</v>
      </c>
      <c r="J4346" t="str">
        <f t="shared" si="67"/>
        <v>5EE20</v>
      </c>
      <c r="K4346">
        <v>1130</v>
      </c>
    </row>
    <row r="4347" spans="1:11" x14ac:dyDescent="0.3">
      <c r="A4347" t="s">
        <v>159</v>
      </c>
      <c r="B4347" t="s">
        <v>4923</v>
      </c>
      <c r="C4347" s="1">
        <v>42886</v>
      </c>
      <c r="D4347" t="s">
        <v>4924</v>
      </c>
      <c r="E4347" s="1">
        <v>42831</v>
      </c>
      <c r="F4347" t="s">
        <v>4926</v>
      </c>
      <c r="G4347">
        <v>1</v>
      </c>
      <c r="H4347">
        <v>1059</v>
      </c>
      <c r="I4347" t="s">
        <v>4594</v>
      </c>
      <c r="J4347" t="str">
        <f t="shared" si="67"/>
        <v>5EE20</v>
      </c>
      <c r="K4347">
        <v>1059</v>
      </c>
    </row>
    <row r="4348" spans="1:11" x14ac:dyDescent="0.3">
      <c r="A4348" t="s">
        <v>18123</v>
      </c>
      <c r="B4348" t="s">
        <v>18281</v>
      </c>
      <c r="C4348" s="1">
        <v>42874</v>
      </c>
      <c r="D4348" t="s">
        <v>18280</v>
      </c>
      <c r="E4348" s="1">
        <v>42874</v>
      </c>
      <c r="F4348" t="s">
        <v>18282</v>
      </c>
      <c r="G4348">
        <v>1</v>
      </c>
      <c r="H4348">
        <v>2200</v>
      </c>
      <c r="I4348" t="s">
        <v>4594</v>
      </c>
      <c r="J4348" t="str">
        <f t="shared" si="67"/>
        <v>5EE20</v>
      </c>
      <c r="K4348">
        <v>2200</v>
      </c>
    </row>
    <row r="4349" spans="1:11" x14ac:dyDescent="0.3">
      <c r="A4349" t="s">
        <v>1167</v>
      </c>
      <c r="B4349" t="s">
        <v>19869</v>
      </c>
      <c r="C4349" s="1">
        <v>42573</v>
      </c>
      <c r="D4349" t="s">
        <v>19870</v>
      </c>
      <c r="E4349" s="1">
        <v>42573</v>
      </c>
      <c r="F4349" t="s">
        <v>19871</v>
      </c>
      <c r="G4349">
        <v>1</v>
      </c>
      <c r="H4349">
        <v>550</v>
      </c>
      <c r="I4349" t="s">
        <v>4594</v>
      </c>
      <c r="J4349" t="str">
        <f t="shared" si="67"/>
        <v>5EE20</v>
      </c>
      <c r="K4349">
        <v>550</v>
      </c>
    </row>
    <row r="4350" spans="1:11" x14ac:dyDescent="0.3">
      <c r="A4350" t="s">
        <v>21679</v>
      </c>
      <c r="B4350" t="s">
        <v>21686</v>
      </c>
      <c r="C4350" s="1">
        <v>42762</v>
      </c>
      <c r="D4350" t="s">
        <v>21687</v>
      </c>
      <c r="E4350" s="1">
        <v>42762</v>
      </c>
      <c r="F4350" t="s">
        <v>21688</v>
      </c>
      <c r="G4350">
        <v>1</v>
      </c>
      <c r="H4350">
        <v>545</v>
      </c>
      <c r="I4350" t="s">
        <v>4594</v>
      </c>
      <c r="J4350" t="str">
        <f t="shared" si="67"/>
        <v>5EE20</v>
      </c>
      <c r="K4350">
        <v>545</v>
      </c>
    </row>
    <row r="4351" spans="1:11" x14ac:dyDescent="0.3">
      <c r="A4351" t="s">
        <v>145</v>
      </c>
      <c r="B4351" t="s">
        <v>150</v>
      </c>
      <c r="C4351" s="1">
        <v>42916</v>
      </c>
      <c r="D4351" t="s">
        <v>151</v>
      </c>
      <c r="E4351" s="1">
        <v>42916</v>
      </c>
      <c r="F4351" t="s">
        <v>152</v>
      </c>
      <c r="G4351">
        <v>1</v>
      </c>
      <c r="H4351">
        <v>1150</v>
      </c>
      <c r="I4351" t="s">
        <v>153</v>
      </c>
      <c r="J4351" t="str">
        <f t="shared" si="67"/>
        <v>5EE20</v>
      </c>
      <c r="K4351">
        <v>1150</v>
      </c>
    </row>
    <row r="4352" spans="1:11" x14ac:dyDescent="0.3">
      <c r="A4352" t="s">
        <v>17698</v>
      </c>
      <c r="B4352" t="s">
        <v>17703</v>
      </c>
      <c r="C4352" s="1">
        <v>42815</v>
      </c>
      <c r="D4352" t="s">
        <v>17704</v>
      </c>
      <c r="E4352" s="1">
        <v>42815</v>
      </c>
      <c r="F4352" t="s">
        <v>2062</v>
      </c>
      <c r="G4352">
        <v>3</v>
      </c>
      <c r="H4352">
        <v>75</v>
      </c>
      <c r="I4352" t="s">
        <v>19256</v>
      </c>
      <c r="J4352" t="str">
        <f t="shared" si="67"/>
        <v>5EE20</v>
      </c>
      <c r="K4352">
        <v>75</v>
      </c>
    </row>
    <row r="4353" spans="1:11" x14ac:dyDescent="0.3">
      <c r="A4353" t="s">
        <v>5261</v>
      </c>
      <c r="B4353" t="s">
        <v>5262</v>
      </c>
      <c r="C4353" s="1">
        <v>42572</v>
      </c>
      <c r="D4353" t="s">
        <v>5263</v>
      </c>
      <c r="E4353" s="1">
        <v>42572</v>
      </c>
      <c r="F4353" t="s">
        <v>5264</v>
      </c>
      <c r="G4353">
        <v>1</v>
      </c>
      <c r="H4353">
        <v>175</v>
      </c>
      <c r="I4353" t="s">
        <v>5265</v>
      </c>
      <c r="J4353" t="str">
        <f t="shared" si="67"/>
        <v>5EE20</v>
      </c>
      <c r="K4353">
        <v>175</v>
      </c>
    </row>
    <row r="4354" spans="1:11" x14ac:dyDescent="0.3">
      <c r="A4354" t="s">
        <v>5261</v>
      </c>
      <c r="B4354" t="s">
        <v>5262</v>
      </c>
      <c r="C4354" s="1">
        <v>42572</v>
      </c>
      <c r="D4354" t="s">
        <v>5263</v>
      </c>
      <c r="E4354" s="1">
        <v>42572</v>
      </c>
      <c r="F4354" t="s">
        <v>5266</v>
      </c>
      <c r="G4354">
        <v>1</v>
      </c>
      <c r="H4354">
        <v>175</v>
      </c>
      <c r="I4354" t="s">
        <v>5265</v>
      </c>
      <c r="J4354" t="str">
        <f t="shared" ref="J4354:J4417" si="68">RIGHT(I4354, 5)</f>
        <v>5EE20</v>
      </c>
      <c r="K4354">
        <v>175</v>
      </c>
    </row>
    <row r="4355" spans="1:11" x14ac:dyDescent="0.3">
      <c r="A4355" t="s">
        <v>5261</v>
      </c>
      <c r="B4355" t="s">
        <v>5262</v>
      </c>
      <c r="C4355" s="1">
        <v>42572</v>
      </c>
      <c r="D4355" t="s">
        <v>5263</v>
      </c>
      <c r="E4355" s="1">
        <v>42572</v>
      </c>
      <c r="F4355" t="s">
        <v>5267</v>
      </c>
      <c r="G4355">
        <v>1</v>
      </c>
      <c r="H4355">
        <v>175</v>
      </c>
      <c r="I4355" t="s">
        <v>5265</v>
      </c>
      <c r="J4355" t="str">
        <f t="shared" si="68"/>
        <v>5EE20</v>
      </c>
      <c r="K4355">
        <v>175</v>
      </c>
    </row>
    <row r="4356" spans="1:11" x14ac:dyDescent="0.3">
      <c r="A4356" t="s">
        <v>5261</v>
      </c>
      <c r="B4356" t="s">
        <v>5262</v>
      </c>
      <c r="C4356" s="1">
        <v>42572</v>
      </c>
      <c r="D4356" t="s">
        <v>5263</v>
      </c>
      <c r="E4356" s="1">
        <v>42572</v>
      </c>
      <c r="F4356" t="s">
        <v>5268</v>
      </c>
      <c r="G4356">
        <v>1</v>
      </c>
      <c r="H4356">
        <v>175</v>
      </c>
      <c r="I4356" t="s">
        <v>5265</v>
      </c>
      <c r="J4356" t="str">
        <f t="shared" si="68"/>
        <v>5EE20</v>
      </c>
      <c r="K4356">
        <v>175</v>
      </c>
    </row>
    <row r="4357" spans="1:11" x14ac:dyDescent="0.3">
      <c r="A4357" t="s">
        <v>5261</v>
      </c>
      <c r="B4357" t="s">
        <v>5262</v>
      </c>
      <c r="C4357" s="1">
        <v>42572</v>
      </c>
      <c r="D4357" t="s">
        <v>5263</v>
      </c>
      <c r="E4357" s="1">
        <v>42572</v>
      </c>
      <c r="F4357" t="s">
        <v>5271</v>
      </c>
      <c r="G4357">
        <v>1</v>
      </c>
      <c r="H4357">
        <v>175</v>
      </c>
      <c r="I4357" t="s">
        <v>5265</v>
      </c>
      <c r="J4357" t="str">
        <f t="shared" si="68"/>
        <v>5EE20</v>
      </c>
      <c r="K4357">
        <v>175</v>
      </c>
    </row>
    <row r="4358" spans="1:11" x14ac:dyDescent="0.3">
      <c r="A4358" t="s">
        <v>5261</v>
      </c>
      <c r="B4358" t="s">
        <v>5272</v>
      </c>
      <c r="C4358" s="1">
        <v>42830</v>
      </c>
      <c r="D4358" t="s">
        <v>5273</v>
      </c>
      <c r="E4358" s="1">
        <v>42830</v>
      </c>
      <c r="F4358" t="s">
        <v>5274</v>
      </c>
      <c r="G4358">
        <v>1</v>
      </c>
      <c r="H4358">
        <v>375</v>
      </c>
      <c r="I4358" t="s">
        <v>5265</v>
      </c>
      <c r="J4358" t="str">
        <f t="shared" si="68"/>
        <v>5EE20</v>
      </c>
      <c r="K4358">
        <v>375</v>
      </c>
    </row>
    <row r="4359" spans="1:11" x14ac:dyDescent="0.3">
      <c r="A4359" t="s">
        <v>5261</v>
      </c>
      <c r="B4359" t="s">
        <v>5275</v>
      </c>
      <c r="C4359" s="1">
        <v>42844</v>
      </c>
      <c r="D4359" t="s">
        <v>5236</v>
      </c>
      <c r="E4359" s="1">
        <v>42844</v>
      </c>
      <c r="F4359" t="s">
        <v>5276</v>
      </c>
      <c r="G4359">
        <v>1</v>
      </c>
      <c r="H4359">
        <v>25</v>
      </c>
      <c r="I4359" t="s">
        <v>5265</v>
      </c>
      <c r="J4359" t="str">
        <f t="shared" si="68"/>
        <v>5EE20</v>
      </c>
      <c r="K4359">
        <v>25</v>
      </c>
    </row>
    <row r="4360" spans="1:11" x14ac:dyDescent="0.3">
      <c r="A4360" t="s">
        <v>5261</v>
      </c>
      <c r="B4360" t="s">
        <v>5275</v>
      </c>
      <c r="C4360" s="1">
        <v>42844</v>
      </c>
      <c r="D4360" t="s">
        <v>5236</v>
      </c>
      <c r="E4360" s="1">
        <v>42844</v>
      </c>
      <c r="F4360" t="s">
        <v>5277</v>
      </c>
      <c r="G4360">
        <v>1</v>
      </c>
      <c r="H4360">
        <v>25</v>
      </c>
      <c r="I4360" t="s">
        <v>5265</v>
      </c>
      <c r="J4360" t="str">
        <f t="shared" si="68"/>
        <v>5EE20</v>
      </c>
      <c r="K4360">
        <v>25</v>
      </c>
    </row>
    <row r="4361" spans="1:11" x14ac:dyDescent="0.3">
      <c r="A4361" t="s">
        <v>6892</v>
      </c>
      <c r="B4361" t="s">
        <v>6893</v>
      </c>
      <c r="C4361" s="1">
        <v>42887</v>
      </c>
      <c r="D4361" t="s">
        <v>6894</v>
      </c>
      <c r="E4361" s="1">
        <v>42887</v>
      </c>
      <c r="F4361" t="s">
        <v>6895</v>
      </c>
      <c r="G4361">
        <v>1</v>
      </c>
      <c r="H4361">
        <v>55</v>
      </c>
      <c r="I4361" t="s">
        <v>5265</v>
      </c>
      <c r="J4361" t="str">
        <f t="shared" si="68"/>
        <v>5EE20</v>
      </c>
      <c r="K4361">
        <v>55</v>
      </c>
    </row>
    <row r="4362" spans="1:11" x14ac:dyDescent="0.3">
      <c r="A4362" t="s">
        <v>6892</v>
      </c>
      <c r="B4362" t="s">
        <v>6893</v>
      </c>
      <c r="C4362" s="1">
        <v>42887</v>
      </c>
      <c r="D4362" t="s">
        <v>6894</v>
      </c>
      <c r="E4362" s="1">
        <v>42887</v>
      </c>
      <c r="F4362" t="s">
        <v>6899</v>
      </c>
      <c r="G4362">
        <v>1</v>
      </c>
      <c r="H4362">
        <v>15</v>
      </c>
      <c r="I4362" t="s">
        <v>5265</v>
      </c>
      <c r="J4362" t="str">
        <f t="shared" si="68"/>
        <v>5EE20</v>
      </c>
      <c r="K4362">
        <v>15</v>
      </c>
    </row>
    <row r="4363" spans="1:11" x14ac:dyDescent="0.3">
      <c r="A4363" t="s">
        <v>19865</v>
      </c>
      <c r="B4363" t="s">
        <v>19866</v>
      </c>
      <c r="C4363" s="1">
        <v>42803</v>
      </c>
      <c r="D4363" t="s">
        <v>19867</v>
      </c>
      <c r="E4363" s="1">
        <v>42803</v>
      </c>
      <c r="F4363" t="s">
        <v>19868</v>
      </c>
      <c r="G4363">
        <v>1</v>
      </c>
      <c r="H4363">
        <v>140</v>
      </c>
      <c r="I4363" t="s">
        <v>5265</v>
      </c>
      <c r="J4363" t="str">
        <f t="shared" si="68"/>
        <v>5EE20</v>
      </c>
      <c r="K4363">
        <v>140</v>
      </c>
    </row>
    <row r="4364" spans="1:11" x14ac:dyDescent="0.3">
      <c r="A4364" t="s">
        <v>19882</v>
      </c>
      <c r="B4364" t="s">
        <v>19883</v>
      </c>
      <c r="C4364" s="1">
        <v>42634</v>
      </c>
      <c r="D4364" t="s">
        <v>18019</v>
      </c>
      <c r="E4364" s="1">
        <v>42634</v>
      </c>
      <c r="F4364" t="s">
        <v>19884</v>
      </c>
      <c r="G4364">
        <v>1</v>
      </c>
      <c r="H4364">
        <v>315</v>
      </c>
      <c r="I4364" t="s">
        <v>5265</v>
      </c>
      <c r="J4364" t="str">
        <f t="shared" si="68"/>
        <v>5EE20</v>
      </c>
      <c r="K4364">
        <v>315</v>
      </c>
    </row>
    <row r="4365" spans="1:11" x14ac:dyDescent="0.3">
      <c r="A4365" t="s">
        <v>21399</v>
      </c>
      <c r="B4365" t="s">
        <v>21400</v>
      </c>
      <c r="C4365" s="1">
        <v>42558</v>
      </c>
      <c r="D4365" t="s">
        <v>14021</v>
      </c>
      <c r="E4365" s="1">
        <v>42558</v>
      </c>
      <c r="F4365" t="s">
        <v>21401</v>
      </c>
      <c r="G4365">
        <v>1</v>
      </c>
      <c r="H4365">
        <v>1686</v>
      </c>
      <c r="I4365" t="s">
        <v>5265</v>
      </c>
      <c r="J4365" t="str">
        <f t="shared" si="68"/>
        <v>5EE20</v>
      </c>
      <c r="K4365">
        <v>1686</v>
      </c>
    </row>
    <row r="4366" spans="1:11" x14ac:dyDescent="0.3">
      <c r="A4366" t="s">
        <v>3513</v>
      </c>
      <c r="B4366" t="s">
        <v>21641</v>
      </c>
      <c r="C4366" s="1">
        <v>42863</v>
      </c>
      <c r="D4366" t="s">
        <v>21150</v>
      </c>
      <c r="E4366" s="1">
        <v>42863</v>
      </c>
      <c r="F4366" t="s">
        <v>21642</v>
      </c>
      <c r="G4366">
        <v>1</v>
      </c>
      <c r="H4366">
        <v>220</v>
      </c>
      <c r="I4366" t="s">
        <v>5265</v>
      </c>
      <c r="J4366" t="str">
        <f t="shared" si="68"/>
        <v>5EE20</v>
      </c>
      <c r="K4366">
        <v>220</v>
      </c>
    </row>
    <row r="4367" spans="1:11" x14ac:dyDescent="0.3">
      <c r="A4367" t="s">
        <v>13956</v>
      </c>
      <c r="B4367" t="s">
        <v>13961</v>
      </c>
      <c r="C4367" s="1">
        <v>42856</v>
      </c>
      <c r="D4367" t="s">
        <v>13962</v>
      </c>
      <c r="E4367" s="1">
        <v>42856</v>
      </c>
      <c r="F4367" t="s">
        <v>13963</v>
      </c>
      <c r="G4367">
        <v>1</v>
      </c>
      <c r="H4367">
        <v>149</v>
      </c>
      <c r="I4367" t="s">
        <v>13964</v>
      </c>
      <c r="J4367" t="str">
        <f t="shared" si="68"/>
        <v>5EE20</v>
      </c>
      <c r="K4367">
        <v>149</v>
      </c>
    </row>
    <row r="4368" spans="1:11" x14ac:dyDescent="0.3">
      <c r="A4368" t="s">
        <v>1211</v>
      </c>
      <c r="B4368" t="s">
        <v>19683</v>
      </c>
      <c r="C4368" s="1">
        <v>42752</v>
      </c>
      <c r="D4368" t="s">
        <v>19684</v>
      </c>
      <c r="E4368" s="1">
        <v>42752</v>
      </c>
      <c r="F4368" t="s">
        <v>143</v>
      </c>
      <c r="G4368">
        <v>1</v>
      </c>
      <c r="H4368">
        <v>65</v>
      </c>
      <c r="I4368" t="s">
        <v>13964</v>
      </c>
      <c r="J4368" t="str">
        <f t="shared" si="68"/>
        <v>5EE20</v>
      </c>
      <c r="K4368">
        <v>65</v>
      </c>
    </row>
    <row r="4369" spans="1:11" x14ac:dyDescent="0.3">
      <c r="A4369" t="s">
        <v>140</v>
      </c>
      <c r="B4369" t="s">
        <v>141</v>
      </c>
      <c r="C4369" s="1">
        <v>42565</v>
      </c>
      <c r="D4369" t="s">
        <v>142</v>
      </c>
      <c r="E4369" s="1">
        <v>42565</v>
      </c>
      <c r="F4369" t="s">
        <v>143</v>
      </c>
      <c r="G4369">
        <v>1</v>
      </c>
      <c r="H4369">
        <v>425</v>
      </c>
      <c r="I4369" t="s">
        <v>144</v>
      </c>
      <c r="J4369" t="str">
        <f t="shared" si="68"/>
        <v>5EE20</v>
      </c>
      <c r="K4369">
        <v>425</v>
      </c>
    </row>
    <row r="4370" spans="1:11" x14ac:dyDescent="0.3">
      <c r="A4370" t="s">
        <v>31</v>
      </c>
      <c r="B4370" t="s">
        <v>32</v>
      </c>
      <c r="C4370" s="1">
        <v>42838</v>
      </c>
      <c r="D4370" t="s">
        <v>33</v>
      </c>
      <c r="E4370" s="1">
        <v>42838</v>
      </c>
      <c r="F4370" t="s">
        <v>34</v>
      </c>
      <c r="G4370">
        <v>1</v>
      </c>
      <c r="H4370">
        <v>650</v>
      </c>
      <c r="I4370" t="s">
        <v>35</v>
      </c>
      <c r="J4370" t="str">
        <f t="shared" si="68"/>
        <v>5EE20</v>
      </c>
      <c r="K4370">
        <v>650</v>
      </c>
    </row>
    <row r="4371" spans="1:11" x14ac:dyDescent="0.3">
      <c r="A4371" t="s">
        <v>31</v>
      </c>
      <c r="B4371" t="s">
        <v>32</v>
      </c>
      <c r="C4371" s="1">
        <v>42838</v>
      </c>
      <c r="D4371" t="s">
        <v>33</v>
      </c>
      <c r="E4371" s="1">
        <v>42838</v>
      </c>
      <c r="F4371" t="s">
        <v>36</v>
      </c>
      <c r="G4371">
        <v>1</v>
      </c>
      <c r="H4371">
        <v>650</v>
      </c>
      <c r="I4371" t="s">
        <v>35</v>
      </c>
      <c r="J4371" t="str">
        <f t="shared" si="68"/>
        <v>5EE20</v>
      </c>
      <c r="K4371">
        <v>650</v>
      </c>
    </row>
    <row r="4372" spans="1:11" x14ac:dyDescent="0.3">
      <c r="A4372" t="s">
        <v>12811</v>
      </c>
      <c r="B4372" t="s">
        <v>12812</v>
      </c>
      <c r="C4372" s="1">
        <v>42783</v>
      </c>
      <c r="D4372" t="s">
        <v>12329</v>
      </c>
      <c r="E4372" s="1">
        <v>42783</v>
      </c>
      <c r="F4372" t="s">
        <v>12813</v>
      </c>
      <c r="G4372">
        <v>1</v>
      </c>
      <c r="H4372">
        <v>115</v>
      </c>
      <c r="I4372" t="s">
        <v>35</v>
      </c>
      <c r="J4372" t="str">
        <f t="shared" si="68"/>
        <v>5EE20</v>
      </c>
      <c r="K4372">
        <v>115</v>
      </c>
    </row>
    <row r="4373" spans="1:11" x14ac:dyDescent="0.3">
      <c r="A4373" t="s">
        <v>12811</v>
      </c>
      <c r="B4373" t="s">
        <v>12812</v>
      </c>
      <c r="C4373" s="1">
        <v>42783</v>
      </c>
      <c r="D4373" t="s">
        <v>12329</v>
      </c>
      <c r="E4373" s="1">
        <v>42783</v>
      </c>
      <c r="F4373" t="s">
        <v>12814</v>
      </c>
      <c r="G4373">
        <v>1</v>
      </c>
      <c r="H4373">
        <v>115</v>
      </c>
      <c r="I4373" t="s">
        <v>35</v>
      </c>
      <c r="J4373" t="str">
        <f t="shared" si="68"/>
        <v>5EE20</v>
      </c>
      <c r="K4373">
        <v>115</v>
      </c>
    </row>
    <row r="4374" spans="1:11" x14ac:dyDescent="0.3">
      <c r="A4374" t="s">
        <v>13585</v>
      </c>
      <c r="B4374" t="s">
        <v>20029</v>
      </c>
      <c r="C4374" s="1">
        <v>42741</v>
      </c>
      <c r="D4374" t="s">
        <v>20030</v>
      </c>
      <c r="E4374" s="1">
        <v>42741</v>
      </c>
      <c r="F4374" t="s">
        <v>20031</v>
      </c>
      <c r="G4374">
        <v>1</v>
      </c>
      <c r="H4374">
        <v>379</v>
      </c>
      <c r="I4374" t="s">
        <v>35</v>
      </c>
      <c r="J4374" t="str">
        <f t="shared" si="68"/>
        <v>5EE20</v>
      </c>
      <c r="K4374">
        <v>379</v>
      </c>
    </row>
    <row r="4375" spans="1:11" x14ac:dyDescent="0.3">
      <c r="A4375" t="s">
        <v>21658</v>
      </c>
      <c r="B4375" t="s">
        <v>21660</v>
      </c>
      <c r="C4375" s="1">
        <v>42761</v>
      </c>
      <c r="D4375" t="s">
        <v>20111</v>
      </c>
      <c r="E4375" s="1">
        <v>42761</v>
      </c>
      <c r="F4375" t="s">
        <v>21661</v>
      </c>
      <c r="G4375">
        <v>2</v>
      </c>
      <c r="H4375">
        <v>1390</v>
      </c>
      <c r="I4375" t="s">
        <v>35</v>
      </c>
      <c r="J4375" t="str">
        <f t="shared" si="68"/>
        <v>5EE20</v>
      </c>
      <c r="K4375">
        <v>1390</v>
      </c>
    </row>
    <row r="4376" spans="1:11" x14ac:dyDescent="0.3">
      <c r="A4376" t="s">
        <v>21679</v>
      </c>
      <c r="B4376" t="s">
        <v>21684</v>
      </c>
      <c r="C4376" s="1">
        <v>42761</v>
      </c>
      <c r="D4376" t="s">
        <v>20111</v>
      </c>
      <c r="E4376" s="1">
        <v>42761</v>
      </c>
      <c r="F4376" t="s">
        <v>21685</v>
      </c>
      <c r="G4376">
        <v>1</v>
      </c>
      <c r="H4376">
        <v>545</v>
      </c>
      <c r="I4376" t="s">
        <v>35</v>
      </c>
      <c r="J4376" t="str">
        <f t="shared" si="68"/>
        <v>5EE20</v>
      </c>
      <c r="K4376">
        <v>545</v>
      </c>
    </row>
    <row r="4377" spans="1:11" x14ac:dyDescent="0.3">
      <c r="A4377" t="s">
        <v>21679</v>
      </c>
      <c r="B4377" t="s">
        <v>21689</v>
      </c>
      <c r="C4377" s="1">
        <v>42766</v>
      </c>
      <c r="D4377" t="s">
        <v>21690</v>
      </c>
      <c r="E4377" s="1">
        <v>42766</v>
      </c>
      <c r="F4377" t="s">
        <v>21691</v>
      </c>
      <c r="G4377">
        <v>1</v>
      </c>
      <c r="H4377">
        <v>545</v>
      </c>
      <c r="I4377" t="s">
        <v>35</v>
      </c>
      <c r="J4377" t="str">
        <f t="shared" si="68"/>
        <v>5EE20</v>
      </c>
      <c r="K4377">
        <v>545</v>
      </c>
    </row>
    <row r="4378" spans="1:11" x14ac:dyDescent="0.3">
      <c r="A4378" t="s">
        <v>21637</v>
      </c>
      <c r="B4378" t="s">
        <v>21638</v>
      </c>
      <c r="C4378" s="1">
        <v>42639</v>
      </c>
      <c r="D4378" t="s">
        <v>14369</v>
      </c>
      <c r="E4378" s="1">
        <v>42639</v>
      </c>
      <c r="F4378" t="s">
        <v>21639</v>
      </c>
      <c r="G4378">
        <v>1</v>
      </c>
      <c r="H4378">
        <v>225</v>
      </c>
      <c r="I4378" t="s">
        <v>21640</v>
      </c>
      <c r="J4378" t="str">
        <f t="shared" si="68"/>
        <v>5EE20</v>
      </c>
      <c r="K4378">
        <v>225</v>
      </c>
    </row>
    <row r="4379" spans="1:11" x14ac:dyDescent="0.3">
      <c r="A4379" t="s">
        <v>19264</v>
      </c>
      <c r="B4379" t="s">
        <v>19265</v>
      </c>
      <c r="C4379" s="1">
        <v>42793</v>
      </c>
      <c r="D4379" t="s">
        <v>12250</v>
      </c>
      <c r="E4379" s="1">
        <v>42793</v>
      </c>
      <c r="F4379" t="s">
        <v>19266</v>
      </c>
      <c r="G4379">
        <v>8</v>
      </c>
      <c r="H4379">
        <v>1200</v>
      </c>
      <c r="I4379" t="s">
        <v>19267</v>
      </c>
      <c r="J4379" t="str">
        <f t="shared" si="68"/>
        <v>5EE20</v>
      </c>
      <c r="K4379">
        <v>1200</v>
      </c>
    </row>
    <row r="4380" spans="1:11" x14ac:dyDescent="0.3">
      <c r="A4380" t="s">
        <v>19264</v>
      </c>
      <c r="B4380" t="s">
        <v>19265</v>
      </c>
      <c r="C4380" s="1">
        <v>42793</v>
      </c>
      <c r="D4380" t="s">
        <v>12250</v>
      </c>
      <c r="E4380" s="1">
        <v>42793</v>
      </c>
      <c r="F4380" t="s">
        <v>19268</v>
      </c>
      <c r="G4380">
        <v>1</v>
      </c>
      <c r="H4380">
        <v>150</v>
      </c>
      <c r="I4380" t="s">
        <v>19267</v>
      </c>
      <c r="J4380" t="str">
        <f t="shared" si="68"/>
        <v>5EE20</v>
      </c>
      <c r="K4380">
        <v>150</v>
      </c>
    </row>
    <row r="4381" spans="1:11" x14ac:dyDescent="0.3">
      <c r="A4381" t="s">
        <v>19264</v>
      </c>
      <c r="B4381" t="s">
        <v>19265</v>
      </c>
      <c r="C4381" s="1">
        <v>42793</v>
      </c>
      <c r="D4381" t="s">
        <v>12250</v>
      </c>
      <c r="E4381" s="1">
        <v>42793</v>
      </c>
      <c r="F4381" t="s">
        <v>19269</v>
      </c>
      <c r="G4381">
        <v>3</v>
      </c>
      <c r="H4381">
        <v>750</v>
      </c>
      <c r="I4381" t="s">
        <v>19267</v>
      </c>
      <c r="J4381" t="str">
        <f t="shared" si="68"/>
        <v>5EE20</v>
      </c>
      <c r="K4381">
        <v>750</v>
      </c>
    </row>
    <row r="4382" spans="1:11" x14ac:dyDescent="0.3">
      <c r="A4382" t="s">
        <v>19264</v>
      </c>
      <c r="B4382" t="s">
        <v>19265</v>
      </c>
      <c r="C4382" s="1">
        <v>42793</v>
      </c>
      <c r="D4382" t="s">
        <v>12250</v>
      </c>
      <c r="E4382" s="1">
        <v>42793</v>
      </c>
      <c r="F4382" t="s">
        <v>19270</v>
      </c>
      <c r="G4382">
        <v>1</v>
      </c>
      <c r="H4382">
        <v>100</v>
      </c>
      <c r="I4382" t="s">
        <v>19267</v>
      </c>
      <c r="J4382" t="str">
        <f t="shared" si="68"/>
        <v>5EE20</v>
      </c>
      <c r="K4382">
        <v>100</v>
      </c>
    </row>
    <row r="4383" spans="1:11" x14ac:dyDescent="0.3">
      <c r="A4383" t="s">
        <v>6887</v>
      </c>
      <c r="B4383" t="s">
        <v>19814</v>
      </c>
      <c r="C4383" s="1">
        <v>42811</v>
      </c>
      <c r="D4383" t="s">
        <v>6912</v>
      </c>
      <c r="E4383" s="1">
        <v>42811</v>
      </c>
      <c r="F4383" t="s">
        <v>19815</v>
      </c>
      <c r="G4383">
        <v>1</v>
      </c>
      <c r="H4383">
        <v>650</v>
      </c>
      <c r="I4383" t="s">
        <v>19816</v>
      </c>
      <c r="J4383" t="str">
        <f t="shared" si="68"/>
        <v>5EE20</v>
      </c>
      <c r="K4383">
        <v>650</v>
      </c>
    </row>
    <row r="4384" spans="1:11" x14ac:dyDescent="0.3">
      <c r="A4384" t="s">
        <v>6887</v>
      </c>
      <c r="B4384" t="s">
        <v>19810</v>
      </c>
      <c r="C4384" s="1">
        <v>42671</v>
      </c>
      <c r="D4384" t="s">
        <v>6905</v>
      </c>
      <c r="E4384" s="1">
        <v>42671</v>
      </c>
      <c r="F4384" t="s">
        <v>19811</v>
      </c>
      <c r="G4384">
        <v>1</v>
      </c>
      <c r="H4384">
        <v>425</v>
      </c>
      <c r="I4384" t="s">
        <v>19812</v>
      </c>
      <c r="J4384" t="str">
        <f t="shared" si="68"/>
        <v>5EE20</v>
      </c>
      <c r="K4384">
        <v>425</v>
      </c>
    </row>
    <row r="4385" spans="1:11" x14ac:dyDescent="0.3">
      <c r="A4385" t="s">
        <v>6887</v>
      </c>
      <c r="B4385" t="s">
        <v>19810</v>
      </c>
      <c r="C4385" s="1">
        <v>42671</v>
      </c>
      <c r="D4385" t="s">
        <v>6905</v>
      </c>
      <c r="E4385" s="1">
        <v>42671</v>
      </c>
      <c r="F4385" t="s">
        <v>19813</v>
      </c>
      <c r="G4385">
        <v>1</v>
      </c>
      <c r="H4385">
        <v>425</v>
      </c>
      <c r="I4385" t="s">
        <v>19812</v>
      </c>
      <c r="J4385" t="str">
        <f t="shared" si="68"/>
        <v>5EE20</v>
      </c>
      <c r="K4385">
        <v>425</v>
      </c>
    </row>
    <row r="4386" spans="1:11" x14ac:dyDescent="0.3">
      <c r="A4386" t="s">
        <v>14346</v>
      </c>
      <c r="B4386" t="s">
        <v>14347</v>
      </c>
      <c r="C4386" s="1">
        <v>42639</v>
      </c>
      <c r="D4386" t="s">
        <v>14348</v>
      </c>
      <c r="E4386" s="1">
        <v>42639</v>
      </c>
      <c r="F4386" t="s">
        <v>12437</v>
      </c>
      <c r="G4386">
        <v>1</v>
      </c>
      <c r="H4386">
        <v>470</v>
      </c>
      <c r="I4386" t="s">
        <v>14349</v>
      </c>
      <c r="J4386" t="str">
        <f t="shared" si="68"/>
        <v>5EE20</v>
      </c>
      <c r="K4386">
        <v>470</v>
      </c>
    </row>
    <row r="4387" spans="1:11" x14ac:dyDescent="0.3">
      <c r="A4387" t="s">
        <v>3947</v>
      </c>
      <c r="B4387" t="s">
        <v>19782</v>
      </c>
      <c r="C4387" s="1">
        <v>42646</v>
      </c>
      <c r="D4387" t="s">
        <v>19783</v>
      </c>
      <c r="E4387" s="1">
        <v>42646</v>
      </c>
      <c r="F4387" t="s">
        <v>19784</v>
      </c>
      <c r="G4387">
        <v>1</v>
      </c>
      <c r="H4387">
        <v>275</v>
      </c>
      <c r="I4387" t="s">
        <v>19785</v>
      </c>
      <c r="J4387" t="str">
        <f t="shared" si="68"/>
        <v>5EE20</v>
      </c>
      <c r="K4387">
        <v>275</v>
      </c>
    </row>
    <row r="4388" spans="1:11" x14ac:dyDescent="0.3">
      <c r="A4388" t="s">
        <v>3947</v>
      </c>
      <c r="B4388" t="s">
        <v>19790</v>
      </c>
      <c r="C4388" s="1">
        <v>42761</v>
      </c>
      <c r="D4388" t="s">
        <v>19791</v>
      </c>
      <c r="E4388" s="1">
        <v>42761</v>
      </c>
      <c r="F4388" t="s">
        <v>19792</v>
      </c>
      <c r="G4388">
        <v>1</v>
      </c>
      <c r="H4388">
        <v>600</v>
      </c>
      <c r="I4388" t="s">
        <v>19785</v>
      </c>
      <c r="J4388" t="str">
        <f t="shared" si="68"/>
        <v>5EE20</v>
      </c>
      <c r="K4388">
        <v>600</v>
      </c>
    </row>
    <row r="4389" spans="1:11" x14ac:dyDescent="0.3">
      <c r="A4389" t="s">
        <v>3947</v>
      </c>
      <c r="B4389" t="s">
        <v>19790</v>
      </c>
      <c r="C4389" s="1">
        <v>42761</v>
      </c>
      <c r="D4389" t="s">
        <v>19791</v>
      </c>
      <c r="E4389" s="1">
        <v>42761</v>
      </c>
      <c r="F4389" t="s">
        <v>19793</v>
      </c>
      <c r="G4389">
        <v>1</v>
      </c>
      <c r="H4389">
        <v>600</v>
      </c>
      <c r="I4389" t="s">
        <v>19785</v>
      </c>
      <c r="J4389" t="str">
        <f t="shared" si="68"/>
        <v>5EE20</v>
      </c>
      <c r="K4389">
        <v>600</v>
      </c>
    </row>
    <row r="4390" spans="1:11" x14ac:dyDescent="0.3">
      <c r="A4390" t="s">
        <v>159</v>
      </c>
      <c r="B4390" t="s">
        <v>3523</v>
      </c>
      <c r="C4390" s="1">
        <v>42632</v>
      </c>
      <c r="D4390" t="s">
        <v>3524</v>
      </c>
      <c r="E4390" s="1">
        <v>42632</v>
      </c>
      <c r="F4390" t="s">
        <v>3525</v>
      </c>
      <c r="G4390">
        <v>1</v>
      </c>
      <c r="H4390">
        <v>150</v>
      </c>
      <c r="I4390" t="s">
        <v>3526</v>
      </c>
      <c r="J4390" t="str">
        <f t="shared" si="68"/>
        <v>5EE20</v>
      </c>
      <c r="K4390">
        <v>150</v>
      </c>
    </row>
    <row r="4391" spans="1:11" x14ac:dyDescent="0.3">
      <c r="A4391" t="s">
        <v>3947</v>
      </c>
      <c r="B4391" t="s">
        <v>19782</v>
      </c>
      <c r="C4391" s="1">
        <v>42646</v>
      </c>
      <c r="D4391" t="s">
        <v>19783</v>
      </c>
      <c r="E4391" s="1">
        <v>42646</v>
      </c>
      <c r="F4391" t="s">
        <v>19788</v>
      </c>
      <c r="G4391">
        <v>1</v>
      </c>
      <c r="H4391">
        <v>275</v>
      </c>
      <c r="I4391" t="s">
        <v>3526</v>
      </c>
      <c r="J4391" t="str">
        <f t="shared" si="68"/>
        <v>5EE20</v>
      </c>
      <c r="K4391">
        <v>275</v>
      </c>
    </row>
    <row r="4392" spans="1:11" x14ac:dyDescent="0.3">
      <c r="A4392" t="s">
        <v>3947</v>
      </c>
      <c r="B4392" t="s">
        <v>19782</v>
      </c>
      <c r="C4392" s="1">
        <v>42646</v>
      </c>
      <c r="D4392" t="s">
        <v>19783</v>
      </c>
      <c r="E4392" s="1">
        <v>42646</v>
      </c>
      <c r="F4392" t="s">
        <v>19789</v>
      </c>
      <c r="G4392">
        <v>1</v>
      </c>
      <c r="H4392">
        <v>275</v>
      </c>
      <c r="I4392" t="s">
        <v>3526</v>
      </c>
      <c r="J4392" t="str">
        <f t="shared" si="68"/>
        <v>5EE20</v>
      </c>
      <c r="K4392">
        <v>275</v>
      </c>
    </row>
    <row r="4393" spans="1:11" x14ac:dyDescent="0.3">
      <c r="A4393" t="s">
        <v>3947</v>
      </c>
      <c r="B4393" t="s">
        <v>19782</v>
      </c>
      <c r="C4393" s="1">
        <v>42646</v>
      </c>
      <c r="D4393" t="s">
        <v>19783</v>
      </c>
      <c r="E4393" s="1">
        <v>42646</v>
      </c>
      <c r="F4393" t="s">
        <v>19786</v>
      </c>
      <c r="G4393">
        <v>1</v>
      </c>
      <c r="H4393">
        <v>275</v>
      </c>
      <c r="I4393" t="s">
        <v>19787</v>
      </c>
      <c r="J4393" t="str">
        <f t="shared" si="68"/>
        <v>5EE20</v>
      </c>
      <c r="K4393">
        <v>275</v>
      </c>
    </row>
    <row r="4394" spans="1:11" x14ac:dyDescent="0.3">
      <c r="A4394" t="s">
        <v>15008</v>
      </c>
      <c r="B4394" t="s">
        <v>21563</v>
      </c>
      <c r="C4394" s="1">
        <v>42702</v>
      </c>
      <c r="D4394" t="s">
        <v>21564</v>
      </c>
      <c r="E4394" s="1">
        <v>42697</v>
      </c>
      <c r="F4394" t="s">
        <v>21565</v>
      </c>
      <c r="G4394">
        <v>1</v>
      </c>
      <c r="H4394">
        <v>2600</v>
      </c>
      <c r="I4394" t="s">
        <v>19787</v>
      </c>
      <c r="J4394" t="str">
        <f t="shared" si="68"/>
        <v>5EE20</v>
      </c>
      <c r="K4394">
        <v>2600</v>
      </c>
    </row>
    <row r="4395" spans="1:11" x14ac:dyDescent="0.3">
      <c r="A4395" t="s">
        <v>15008</v>
      </c>
      <c r="B4395" t="s">
        <v>21566</v>
      </c>
      <c r="C4395" s="1">
        <v>42809</v>
      </c>
      <c r="D4395" t="s">
        <v>21567</v>
      </c>
      <c r="E4395" s="1">
        <v>42809</v>
      </c>
      <c r="F4395" t="s">
        <v>21568</v>
      </c>
      <c r="G4395">
        <v>1</v>
      </c>
      <c r="H4395">
        <v>2998</v>
      </c>
      <c r="I4395" t="s">
        <v>19787</v>
      </c>
      <c r="J4395" t="str">
        <f t="shared" si="68"/>
        <v>5EE20</v>
      </c>
      <c r="K4395">
        <v>2998</v>
      </c>
    </row>
    <row r="4396" spans="1:11" x14ac:dyDescent="0.3">
      <c r="A4396" t="s">
        <v>15008</v>
      </c>
      <c r="B4396" t="s">
        <v>21566</v>
      </c>
      <c r="C4396" s="1">
        <v>42809</v>
      </c>
      <c r="D4396" t="s">
        <v>21567</v>
      </c>
      <c r="E4396" s="1">
        <v>42809</v>
      </c>
      <c r="F4396" t="s">
        <v>21570</v>
      </c>
      <c r="G4396">
        <v>1</v>
      </c>
      <c r="H4396">
        <v>250</v>
      </c>
      <c r="I4396" t="s">
        <v>19787</v>
      </c>
      <c r="J4396" t="str">
        <f t="shared" si="68"/>
        <v>5EE20</v>
      </c>
      <c r="K4396">
        <v>250</v>
      </c>
    </row>
    <row r="4397" spans="1:11" x14ac:dyDescent="0.3">
      <c r="A4397" t="s">
        <v>5256</v>
      </c>
      <c r="B4397" t="s">
        <v>5257</v>
      </c>
      <c r="C4397" s="1">
        <v>42650</v>
      </c>
      <c r="D4397" t="s">
        <v>5258</v>
      </c>
      <c r="E4397" s="1">
        <v>42650</v>
      </c>
      <c r="F4397" t="s">
        <v>5259</v>
      </c>
      <c r="G4397">
        <v>1</v>
      </c>
      <c r="H4397">
        <v>550</v>
      </c>
      <c r="I4397" t="s">
        <v>5260</v>
      </c>
      <c r="J4397" t="str">
        <f t="shared" si="68"/>
        <v>5EE20</v>
      </c>
      <c r="K4397">
        <v>550</v>
      </c>
    </row>
    <row r="4398" spans="1:11" x14ac:dyDescent="0.3">
      <c r="A4398" t="s">
        <v>11000</v>
      </c>
      <c r="B4398" t="s">
        <v>11006</v>
      </c>
      <c r="C4398" s="1">
        <v>42832</v>
      </c>
      <c r="D4398" t="s">
        <v>11007</v>
      </c>
      <c r="E4398" s="1">
        <v>42832</v>
      </c>
      <c r="F4398" t="s">
        <v>18116</v>
      </c>
      <c r="G4398">
        <v>1</v>
      </c>
      <c r="H4398">
        <v>5</v>
      </c>
      <c r="I4398" t="s">
        <v>5260</v>
      </c>
      <c r="J4398" t="str">
        <f t="shared" si="68"/>
        <v>5EE20</v>
      </c>
      <c r="K4398">
        <v>5</v>
      </c>
    </row>
    <row r="4399" spans="1:11" x14ac:dyDescent="0.3">
      <c r="A4399" t="s">
        <v>9534</v>
      </c>
      <c r="B4399" t="s">
        <v>19262</v>
      </c>
      <c r="C4399" s="1">
        <v>42867</v>
      </c>
      <c r="D4399" t="s">
        <v>19263</v>
      </c>
      <c r="E4399" s="1">
        <v>42867</v>
      </c>
      <c r="F4399" t="s">
        <v>12437</v>
      </c>
      <c r="G4399">
        <v>2</v>
      </c>
      <c r="H4399">
        <v>60</v>
      </c>
      <c r="I4399" t="s">
        <v>5260</v>
      </c>
      <c r="J4399" t="str">
        <f t="shared" si="68"/>
        <v>5EE20</v>
      </c>
      <c r="K4399">
        <v>60</v>
      </c>
    </row>
    <row r="4400" spans="1:11" x14ac:dyDescent="0.3">
      <c r="A4400" t="s">
        <v>4048</v>
      </c>
      <c r="B4400" t="s">
        <v>19701</v>
      </c>
      <c r="C4400" s="1">
        <v>42621</v>
      </c>
      <c r="D4400" t="s">
        <v>19702</v>
      </c>
      <c r="E4400" s="1">
        <v>42621</v>
      </c>
      <c r="F4400" t="s">
        <v>19703</v>
      </c>
      <c r="G4400">
        <v>1</v>
      </c>
      <c r="H4400">
        <v>275</v>
      </c>
      <c r="I4400" t="s">
        <v>5260</v>
      </c>
      <c r="J4400" t="str">
        <f t="shared" si="68"/>
        <v>5EE20</v>
      </c>
      <c r="K4400">
        <v>275</v>
      </c>
    </row>
    <row r="4401" spans="1:11" x14ac:dyDescent="0.3">
      <c r="A4401" t="s">
        <v>4048</v>
      </c>
      <c r="B4401" t="s">
        <v>19701</v>
      </c>
      <c r="C4401" s="1">
        <v>42621</v>
      </c>
      <c r="D4401" t="s">
        <v>19702</v>
      </c>
      <c r="E4401" s="1">
        <v>42621</v>
      </c>
      <c r="F4401" t="s">
        <v>19704</v>
      </c>
      <c r="G4401">
        <v>1</v>
      </c>
      <c r="H4401">
        <v>275</v>
      </c>
      <c r="I4401" t="s">
        <v>5260</v>
      </c>
      <c r="J4401" t="str">
        <f t="shared" si="68"/>
        <v>5EE20</v>
      </c>
      <c r="K4401">
        <v>275</v>
      </c>
    </row>
    <row r="4402" spans="1:11" x14ac:dyDescent="0.3">
      <c r="A4402" t="s">
        <v>4048</v>
      </c>
      <c r="B4402" t="s">
        <v>19701</v>
      </c>
      <c r="C4402" s="1">
        <v>42621</v>
      </c>
      <c r="D4402" t="s">
        <v>19702</v>
      </c>
      <c r="E4402" s="1">
        <v>42621</v>
      </c>
      <c r="F4402" t="s">
        <v>19705</v>
      </c>
      <c r="G4402">
        <v>1</v>
      </c>
      <c r="H4402">
        <v>275</v>
      </c>
      <c r="I4402" t="s">
        <v>5260</v>
      </c>
      <c r="J4402" t="str">
        <f t="shared" si="68"/>
        <v>5EE20</v>
      </c>
      <c r="K4402">
        <v>275</v>
      </c>
    </row>
    <row r="4403" spans="1:11" x14ac:dyDescent="0.3">
      <c r="A4403" t="s">
        <v>4048</v>
      </c>
      <c r="B4403" t="s">
        <v>19706</v>
      </c>
      <c r="C4403" s="1">
        <v>42809</v>
      </c>
      <c r="D4403" t="s">
        <v>4891</v>
      </c>
      <c r="E4403" s="1">
        <v>42809</v>
      </c>
      <c r="F4403" t="s">
        <v>12437</v>
      </c>
      <c r="G4403">
        <v>1</v>
      </c>
      <c r="H4403">
        <v>694</v>
      </c>
      <c r="I4403" t="s">
        <v>5260</v>
      </c>
      <c r="J4403" t="str">
        <f t="shared" si="68"/>
        <v>5EE20</v>
      </c>
      <c r="K4403">
        <v>694</v>
      </c>
    </row>
    <row r="4404" spans="1:11" x14ac:dyDescent="0.3">
      <c r="A4404" t="s">
        <v>9506</v>
      </c>
      <c r="B4404" t="s">
        <v>9507</v>
      </c>
      <c r="C4404" s="1">
        <v>42663</v>
      </c>
      <c r="D4404" t="s">
        <v>9508</v>
      </c>
      <c r="E4404" s="1">
        <v>42663</v>
      </c>
      <c r="F4404" t="s">
        <v>9509</v>
      </c>
      <c r="G4404">
        <v>1</v>
      </c>
      <c r="H4404">
        <v>670</v>
      </c>
      <c r="I4404" t="s">
        <v>9510</v>
      </c>
      <c r="J4404" t="str">
        <f t="shared" si="68"/>
        <v>5EE20</v>
      </c>
      <c r="K4404">
        <v>670</v>
      </c>
    </row>
    <row r="4405" spans="1:11" x14ac:dyDescent="0.3">
      <c r="A4405" t="s">
        <v>1211</v>
      </c>
      <c r="B4405" t="s">
        <v>19691</v>
      </c>
      <c r="C4405" s="1">
        <v>42796</v>
      </c>
      <c r="D4405" t="s">
        <v>19692</v>
      </c>
      <c r="E4405" s="1">
        <v>42796</v>
      </c>
      <c r="F4405" t="s">
        <v>19693</v>
      </c>
      <c r="G4405">
        <v>1</v>
      </c>
      <c r="H4405">
        <v>65</v>
      </c>
      <c r="I4405" t="s">
        <v>9510</v>
      </c>
      <c r="J4405" t="str">
        <f t="shared" si="68"/>
        <v>5EE20</v>
      </c>
      <c r="K4405">
        <v>65</v>
      </c>
    </row>
    <row r="4406" spans="1:11" x14ac:dyDescent="0.3">
      <c r="A4406" t="s">
        <v>19778</v>
      </c>
      <c r="B4406" t="s">
        <v>19779</v>
      </c>
      <c r="C4406" s="1">
        <v>42639</v>
      </c>
      <c r="D4406" t="s">
        <v>19780</v>
      </c>
      <c r="E4406" s="1">
        <v>42639</v>
      </c>
      <c r="F4406" t="s">
        <v>19781</v>
      </c>
      <c r="G4406">
        <v>1</v>
      </c>
      <c r="H4406">
        <v>669</v>
      </c>
      <c r="I4406" t="s">
        <v>9510</v>
      </c>
      <c r="J4406" t="str">
        <f t="shared" si="68"/>
        <v>5EE20</v>
      </c>
      <c r="K4406">
        <v>669</v>
      </c>
    </row>
    <row r="4407" spans="1:11" x14ac:dyDescent="0.3">
      <c r="A4407" t="s">
        <v>21585</v>
      </c>
      <c r="B4407" t="s">
        <v>21589</v>
      </c>
      <c r="C4407" s="1">
        <v>42667</v>
      </c>
      <c r="D4407" t="s">
        <v>21590</v>
      </c>
      <c r="E4407" s="1">
        <v>42667</v>
      </c>
      <c r="F4407" t="s">
        <v>21591</v>
      </c>
      <c r="G4407">
        <v>1</v>
      </c>
      <c r="H4407">
        <v>150</v>
      </c>
      <c r="I4407" t="s">
        <v>9510</v>
      </c>
      <c r="J4407" t="str">
        <f t="shared" si="68"/>
        <v>5EE20</v>
      </c>
      <c r="K4407">
        <v>150</v>
      </c>
    </row>
    <row r="4408" spans="1:11" x14ac:dyDescent="0.3">
      <c r="A4408" t="s">
        <v>6865</v>
      </c>
      <c r="B4408" t="s">
        <v>6877</v>
      </c>
      <c r="C4408" s="1">
        <v>42767</v>
      </c>
      <c r="D4408" t="s">
        <v>6878</v>
      </c>
      <c r="E4408" s="1">
        <v>42767</v>
      </c>
      <c r="F4408" t="s">
        <v>143</v>
      </c>
      <c r="G4408">
        <v>1</v>
      </c>
      <c r="H4408">
        <v>580</v>
      </c>
      <c r="I4408" t="s">
        <v>6879</v>
      </c>
      <c r="J4408" t="str">
        <f t="shared" si="68"/>
        <v>5EE20</v>
      </c>
      <c r="K4408">
        <v>580</v>
      </c>
    </row>
    <row r="4409" spans="1:11" x14ac:dyDescent="0.3">
      <c r="A4409" t="s">
        <v>10360</v>
      </c>
      <c r="B4409" t="s">
        <v>17792</v>
      </c>
      <c r="C4409" s="1">
        <v>42877</v>
      </c>
      <c r="D4409" t="s">
        <v>17793</v>
      </c>
      <c r="E4409" s="1">
        <v>42877</v>
      </c>
      <c r="F4409" t="s">
        <v>17794</v>
      </c>
      <c r="G4409">
        <v>3</v>
      </c>
      <c r="H4409">
        <v>150</v>
      </c>
      <c r="I4409" t="s">
        <v>17795</v>
      </c>
      <c r="J4409" t="str">
        <f t="shared" si="68"/>
        <v>5EE20</v>
      </c>
      <c r="K4409">
        <v>150</v>
      </c>
    </row>
    <row r="4410" spans="1:11" x14ac:dyDescent="0.3">
      <c r="A4410" t="s">
        <v>14346</v>
      </c>
      <c r="B4410" t="s">
        <v>14350</v>
      </c>
      <c r="C4410" s="1">
        <v>42643</v>
      </c>
      <c r="D4410" t="s">
        <v>14351</v>
      </c>
      <c r="E4410" s="1">
        <v>42641</v>
      </c>
      <c r="F4410" t="s">
        <v>11610</v>
      </c>
      <c r="G4410">
        <v>1</v>
      </c>
      <c r="H4410">
        <v>950</v>
      </c>
      <c r="I4410" t="s">
        <v>14352</v>
      </c>
      <c r="J4410" t="str">
        <f t="shared" si="68"/>
        <v>5EE20</v>
      </c>
      <c r="K4410">
        <v>950</v>
      </c>
    </row>
    <row r="4411" spans="1:11" x14ac:dyDescent="0.3">
      <c r="A4411" t="s">
        <v>21585</v>
      </c>
      <c r="B4411" t="s">
        <v>21586</v>
      </c>
      <c r="C4411" s="1">
        <v>42643</v>
      </c>
      <c r="D4411" t="s">
        <v>21587</v>
      </c>
      <c r="E4411" s="1">
        <v>42643</v>
      </c>
      <c r="F4411" t="s">
        <v>5190</v>
      </c>
      <c r="G4411">
        <v>1</v>
      </c>
      <c r="H4411">
        <v>150</v>
      </c>
      <c r="I4411" t="s">
        <v>21588</v>
      </c>
      <c r="J4411" t="str">
        <f t="shared" si="68"/>
        <v>5EE20</v>
      </c>
      <c r="K4411">
        <v>150</v>
      </c>
    </row>
    <row r="4412" spans="1:11" x14ac:dyDescent="0.3">
      <c r="A4412" t="s">
        <v>21655</v>
      </c>
      <c r="B4412" t="s">
        <v>21656</v>
      </c>
      <c r="C4412" s="1">
        <v>42844</v>
      </c>
      <c r="D4412" t="s">
        <v>20489</v>
      </c>
      <c r="E4412" s="1">
        <v>42844</v>
      </c>
      <c r="F4412" t="s">
        <v>21657</v>
      </c>
      <c r="G4412">
        <v>1</v>
      </c>
      <c r="H4412">
        <v>195</v>
      </c>
      <c r="I4412" t="s">
        <v>21588</v>
      </c>
      <c r="J4412" t="str">
        <f t="shared" si="68"/>
        <v>5EE20</v>
      </c>
      <c r="K4412">
        <v>195</v>
      </c>
    </row>
    <row r="4413" spans="1:11" x14ac:dyDescent="0.3">
      <c r="A4413" t="s">
        <v>5278</v>
      </c>
      <c r="B4413" t="s">
        <v>5279</v>
      </c>
      <c r="C4413" s="1">
        <v>42683</v>
      </c>
      <c r="D4413" t="s">
        <v>5280</v>
      </c>
      <c r="E4413" s="1">
        <v>42683</v>
      </c>
      <c r="F4413" t="s">
        <v>5281</v>
      </c>
      <c r="G4413">
        <v>1</v>
      </c>
      <c r="H4413">
        <v>615</v>
      </c>
      <c r="I4413" t="s">
        <v>5282</v>
      </c>
      <c r="J4413" t="str">
        <f t="shared" si="68"/>
        <v>5EE20</v>
      </c>
      <c r="K4413">
        <v>615</v>
      </c>
    </row>
    <row r="4414" spans="1:11" x14ac:dyDescent="0.3">
      <c r="A4414" t="s">
        <v>6865</v>
      </c>
      <c r="B4414" t="s">
        <v>6866</v>
      </c>
      <c r="C4414" s="1">
        <v>42635</v>
      </c>
      <c r="D4414" t="s">
        <v>6867</v>
      </c>
      <c r="E4414" s="1">
        <v>42635</v>
      </c>
      <c r="F4414" t="s">
        <v>6868</v>
      </c>
      <c r="G4414">
        <v>1</v>
      </c>
      <c r="H4414">
        <v>565</v>
      </c>
      <c r="I4414" t="s">
        <v>5282</v>
      </c>
      <c r="J4414" t="str">
        <f t="shared" si="68"/>
        <v>5EE20</v>
      </c>
      <c r="K4414">
        <v>565</v>
      </c>
    </row>
    <row r="4415" spans="1:11" x14ac:dyDescent="0.3">
      <c r="A4415" t="s">
        <v>6922</v>
      </c>
      <c r="B4415" t="s">
        <v>6923</v>
      </c>
      <c r="C4415" s="1">
        <v>42739</v>
      </c>
      <c r="D4415" t="s">
        <v>6924</v>
      </c>
      <c r="E4415" s="1">
        <v>42739</v>
      </c>
      <c r="F4415" t="s">
        <v>6925</v>
      </c>
      <c r="G4415">
        <v>1</v>
      </c>
      <c r="H4415">
        <v>300</v>
      </c>
      <c r="I4415" t="s">
        <v>5282</v>
      </c>
      <c r="J4415" t="str">
        <f t="shared" si="68"/>
        <v>5EE20</v>
      </c>
      <c r="K4415">
        <v>300</v>
      </c>
    </row>
    <row r="4416" spans="1:11" x14ac:dyDescent="0.3">
      <c r="A4416" t="s">
        <v>9984</v>
      </c>
      <c r="B4416" t="s">
        <v>9985</v>
      </c>
      <c r="C4416" s="1">
        <v>42639</v>
      </c>
      <c r="D4416" t="s">
        <v>9986</v>
      </c>
      <c r="E4416" s="1">
        <v>42639</v>
      </c>
      <c r="F4416" t="s">
        <v>9987</v>
      </c>
      <c r="G4416">
        <v>1</v>
      </c>
      <c r="H4416">
        <v>895</v>
      </c>
      <c r="I4416" t="s">
        <v>5282</v>
      </c>
      <c r="J4416" t="str">
        <f t="shared" si="68"/>
        <v>5EE20</v>
      </c>
      <c r="K4416">
        <v>895</v>
      </c>
    </row>
    <row r="4417" spans="1:11" x14ac:dyDescent="0.3">
      <c r="A4417" t="s">
        <v>14054</v>
      </c>
      <c r="B4417" t="s">
        <v>19770</v>
      </c>
      <c r="C4417" s="1">
        <v>42683</v>
      </c>
      <c r="D4417" t="s">
        <v>5280</v>
      </c>
      <c r="E4417" s="1">
        <v>42683</v>
      </c>
      <c r="F4417" t="s">
        <v>19771</v>
      </c>
      <c r="G4417">
        <v>1</v>
      </c>
      <c r="H4417">
        <v>300</v>
      </c>
      <c r="I4417" t="s">
        <v>5282</v>
      </c>
      <c r="J4417" t="str">
        <f t="shared" si="68"/>
        <v>5EE20</v>
      </c>
      <c r="K4417">
        <v>300</v>
      </c>
    </row>
    <row r="4418" spans="1:11" x14ac:dyDescent="0.3">
      <c r="A4418" t="s">
        <v>19252</v>
      </c>
      <c r="B4418" t="s">
        <v>19253</v>
      </c>
      <c r="C4418" s="1">
        <v>42829</v>
      </c>
      <c r="D4418" t="s">
        <v>10250</v>
      </c>
      <c r="E4418" s="1">
        <v>42829</v>
      </c>
      <c r="F4418" t="s">
        <v>19254</v>
      </c>
      <c r="G4418">
        <v>1</v>
      </c>
      <c r="H4418">
        <v>200</v>
      </c>
      <c r="I4418" t="s">
        <v>19255</v>
      </c>
      <c r="J4418" t="str">
        <f t="shared" ref="J4418:J4481" si="69">RIGHT(I4418, 5)</f>
        <v>5EE20</v>
      </c>
      <c r="K4418">
        <v>200</v>
      </c>
    </row>
    <row r="4419" spans="1:11" x14ac:dyDescent="0.3">
      <c r="A4419" t="s">
        <v>19257</v>
      </c>
      <c r="B4419" t="s">
        <v>19258</v>
      </c>
      <c r="C4419" s="1">
        <v>42853</v>
      </c>
      <c r="D4419" t="s">
        <v>6999</v>
      </c>
      <c r="E4419" s="1">
        <v>42853</v>
      </c>
      <c r="F4419" t="s">
        <v>19259</v>
      </c>
      <c r="G4419">
        <v>5</v>
      </c>
      <c r="H4419">
        <v>825</v>
      </c>
      <c r="I4419" t="s">
        <v>19260</v>
      </c>
      <c r="J4419" t="str">
        <f t="shared" si="69"/>
        <v>5EE20</v>
      </c>
      <c r="K4419">
        <v>825</v>
      </c>
    </row>
    <row r="4420" spans="1:11" x14ac:dyDescent="0.3">
      <c r="A4420" t="s">
        <v>19257</v>
      </c>
      <c r="B4420" t="s">
        <v>19261</v>
      </c>
      <c r="C4420" s="1">
        <v>42856</v>
      </c>
      <c r="D4420" t="s">
        <v>19205</v>
      </c>
      <c r="E4420" s="1">
        <v>42856</v>
      </c>
      <c r="F4420" t="s">
        <v>5318</v>
      </c>
      <c r="G4420">
        <v>1</v>
      </c>
      <c r="H4420">
        <v>165</v>
      </c>
      <c r="I4420" t="s">
        <v>19260</v>
      </c>
      <c r="J4420" t="str">
        <f t="shared" si="69"/>
        <v>5EE20</v>
      </c>
      <c r="K4420">
        <v>165</v>
      </c>
    </row>
    <row r="4421" spans="1:11" x14ac:dyDescent="0.3">
      <c r="A4421" t="s">
        <v>2230</v>
      </c>
      <c r="B4421" t="s">
        <v>19674</v>
      </c>
      <c r="C4421" s="1">
        <v>42865</v>
      </c>
      <c r="D4421" t="s">
        <v>19205</v>
      </c>
      <c r="E4421" s="1">
        <v>42900</v>
      </c>
      <c r="F4421" t="s">
        <v>19675</v>
      </c>
      <c r="G4421">
        <v>155</v>
      </c>
      <c r="H4421">
        <v>3100</v>
      </c>
      <c r="I4421" t="s">
        <v>19676</v>
      </c>
      <c r="J4421" t="str">
        <f t="shared" si="69"/>
        <v>5EE20</v>
      </c>
      <c r="K4421">
        <v>3100</v>
      </c>
    </row>
    <row r="4422" spans="1:11" x14ac:dyDescent="0.3">
      <c r="A4422" t="s">
        <v>6918</v>
      </c>
      <c r="B4422" t="s">
        <v>11584</v>
      </c>
      <c r="C4422" s="1">
        <v>42586</v>
      </c>
      <c r="D4422" t="s">
        <v>11585</v>
      </c>
      <c r="E4422" s="1">
        <v>42586</v>
      </c>
      <c r="F4422" t="s">
        <v>11586</v>
      </c>
      <c r="G4422">
        <v>1</v>
      </c>
      <c r="H4422">
        <v>375</v>
      </c>
      <c r="I4422" t="s">
        <v>9527</v>
      </c>
      <c r="J4422" t="str">
        <f t="shared" si="69"/>
        <v>5EE20</v>
      </c>
      <c r="K4422">
        <v>375</v>
      </c>
    </row>
    <row r="4423" spans="1:11" x14ac:dyDescent="0.3">
      <c r="A4423" t="s">
        <v>1211</v>
      </c>
      <c r="B4423" t="s">
        <v>19688</v>
      </c>
      <c r="C4423" s="1">
        <v>42794</v>
      </c>
      <c r="D4423" t="s">
        <v>19689</v>
      </c>
      <c r="E4423" s="1">
        <v>42794</v>
      </c>
      <c r="F4423" t="s">
        <v>19690</v>
      </c>
      <c r="G4423">
        <v>1</v>
      </c>
      <c r="H4423">
        <v>65</v>
      </c>
      <c r="I4423" t="s">
        <v>9527</v>
      </c>
      <c r="J4423" t="str">
        <f t="shared" si="69"/>
        <v>5EE20</v>
      </c>
      <c r="K4423">
        <v>65</v>
      </c>
    </row>
    <row r="4424" spans="1:11" x14ac:dyDescent="0.3">
      <c r="A4424" t="s">
        <v>16382</v>
      </c>
      <c r="B4424" t="s">
        <v>19885</v>
      </c>
      <c r="C4424" s="1">
        <v>42586</v>
      </c>
      <c r="D4424" t="s">
        <v>11585</v>
      </c>
      <c r="E4424" s="1">
        <v>42586</v>
      </c>
      <c r="F4424" t="s">
        <v>19886</v>
      </c>
      <c r="G4424">
        <v>1</v>
      </c>
      <c r="H4424">
        <v>500</v>
      </c>
      <c r="I4424" t="s">
        <v>9527</v>
      </c>
      <c r="J4424" t="str">
        <f t="shared" si="69"/>
        <v>5EE20</v>
      </c>
      <c r="K4424">
        <v>500</v>
      </c>
    </row>
    <row r="4425" spans="1:11" x14ac:dyDescent="0.3">
      <c r="A4425" t="s">
        <v>16382</v>
      </c>
      <c r="B4425" t="s">
        <v>19894</v>
      </c>
      <c r="C4425" s="1">
        <v>42796</v>
      </c>
      <c r="D4425" t="s">
        <v>16384</v>
      </c>
      <c r="E4425" s="1">
        <v>42796</v>
      </c>
      <c r="F4425" t="s">
        <v>19895</v>
      </c>
      <c r="G4425">
        <v>1</v>
      </c>
      <c r="H4425">
        <v>350</v>
      </c>
      <c r="I4425" t="s">
        <v>9527</v>
      </c>
      <c r="J4425" t="str">
        <f t="shared" si="69"/>
        <v>5EE20</v>
      </c>
      <c r="K4425">
        <v>350</v>
      </c>
    </row>
    <row r="4426" spans="1:11" x14ac:dyDescent="0.3">
      <c r="A4426" t="s">
        <v>19899</v>
      </c>
      <c r="B4426" t="s">
        <v>19914</v>
      </c>
      <c r="C4426" s="1">
        <v>42794</v>
      </c>
      <c r="D4426" t="s">
        <v>19689</v>
      </c>
      <c r="E4426" s="1">
        <v>42794</v>
      </c>
      <c r="F4426" t="s">
        <v>19690</v>
      </c>
      <c r="G4426">
        <v>1</v>
      </c>
      <c r="H4426">
        <v>310</v>
      </c>
      <c r="I4426" t="s">
        <v>9527</v>
      </c>
      <c r="J4426" t="str">
        <f t="shared" si="69"/>
        <v>5EE20</v>
      </c>
      <c r="K4426">
        <v>310</v>
      </c>
    </row>
    <row r="4427" spans="1:11" x14ac:dyDescent="0.3">
      <c r="A4427" t="s">
        <v>31</v>
      </c>
      <c r="B4427" t="s">
        <v>37</v>
      </c>
      <c r="C4427" s="1">
        <v>42839</v>
      </c>
      <c r="D4427" t="s">
        <v>38</v>
      </c>
      <c r="E4427" s="1">
        <v>42839</v>
      </c>
      <c r="F4427" t="s">
        <v>39</v>
      </c>
      <c r="G4427">
        <v>1</v>
      </c>
      <c r="H4427">
        <v>650</v>
      </c>
      <c r="I4427" t="s">
        <v>40</v>
      </c>
      <c r="J4427" t="str">
        <f t="shared" si="69"/>
        <v>5EE20</v>
      </c>
      <c r="K4427">
        <v>650</v>
      </c>
    </row>
    <row r="4428" spans="1:11" x14ac:dyDescent="0.3">
      <c r="A4428" t="s">
        <v>6441</v>
      </c>
      <c r="B4428" t="s">
        <v>6446</v>
      </c>
      <c r="C4428" s="1">
        <v>42620</v>
      </c>
      <c r="D4428" t="s">
        <v>6447</v>
      </c>
      <c r="E4428" s="1">
        <v>42620</v>
      </c>
      <c r="F4428" t="s">
        <v>6448</v>
      </c>
      <c r="G4428">
        <v>1</v>
      </c>
      <c r="H4428">
        <v>750</v>
      </c>
      <c r="I4428" t="s">
        <v>40</v>
      </c>
      <c r="J4428" t="str">
        <f t="shared" si="69"/>
        <v>5EE20</v>
      </c>
      <c r="K4428">
        <v>750</v>
      </c>
    </row>
    <row r="4429" spans="1:11" x14ac:dyDescent="0.3">
      <c r="A4429" t="s">
        <v>13125</v>
      </c>
      <c r="B4429" t="s">
        <v>13287</v>
      </c>
      <c r="C4429" s="1">
        <v>42745</v>
      </c>
      <c r="D4429" t="s">
        <v>13288</v>
      </c>
      <c r="E4429" s="1">
        <v>42745</v>
      </c>
      <c r="F4429" t="s">
        <v>13289</v>
      </c>
      <c r="G4429">
        <v>1</v>
      </c>
      <c r="H4429">
        <v>995</v>
      </c>
      <c r="I4429" t="s">
        <v>40</v>
      </c>
      <c r="J4429" t="str">
        <f t="shared" si="69"/>
        <v>5EE20</v>
      </c>
      <c r="K4429">
        <v>995</v>
      </c>
    </row>
    <row r="4430" spans="1:11" x14ac:dyDescent="0.3">
      <c r="A4430" t="s">
        <v>13125</v>
      </c>
      <c r="B4430" t="s">
        <v>13467</v>
      </c>
      <c r="C4430" s="1">
        <v>42773</v>
      </c>
      <c r="D4430" t="s">
        <v>13468</v>
      </c>
      <c r="E4430" s="1">
        <v>42773</v>
      </c>
      <c r="F4430" t="s">
        <v>13469</v>
      </c>
      <c r="G4430">
        <v>1</v>
      </c>
      <c r="H4430">
        <v>1150</v>
      </c>
      <c r="I4430" t="s">
        <v>40</v>
      </c>
      <c r="J4430" t="str">
        <f t="shared" si="69"/>
        <v>5EE20</v>
      </c>
      <c r="K4430">
        <v>1150</v>
      </c>
    </row>
    <row r="4431" spans="1:11" x14ac:dyDescent="0.3">
      <c r="A4431" t="s">
        <v>10667</v>
      </c>
      <c r="B4431" t="s">
        <v>14357</v>
      </c>
      <c r="C4431" s="1">
        <v>42843</v>
      </c>
      <c r="D4431" t="s">
        <v>14358</v>
      </c>
      <c r="E4431" s="1">
        <v>42843</v>
      </c>
      <c r="F4431" t="s">
        <v>14359</v>
      </c>
      <c r="G4431">
        <v>1</v>
      </c>
      <c r="H4431">
        <v>1349</v>
      </c>
      <c r="I4431" t="s">
        <v>40</v>
      </c>
      <c r="J4431" t="str">
        <f t="shared" si="69"/>
        <v>5EE20</v>
      </c>
      <c r="K4431">
        <v>1349</v>
      </c>
    </row>
    <row r="4432" spans="1:11" x14ac:dyDescent="0.3">
      <c r="A4432" t="s">
        <v>10667</v>
      </c>
      <c r="B4432" t="s">
        <v>14360</v>
      </c>
      <c r="C4432" s="1">
        <v>42894</v>
      </c>
      <c r="D4432" t="s">
        <v>11399</v>
      </c>
      <c r="E4432" s="1">
        <v>42894</v>
      </c>
      <c r="F4432" t="s">
        <v>14361</v>
      </c>
      <c r="G4432">
        <v>1</v>
      </c>
      <c r="H4432">
        <v>699</v>
      </c>
      <c r="I4432" t="s">
        <v>40</v>
      </c>
      <c r="J4432" t="str">
        <f t="shared" si="69"/>
        <v>5EE20</v>
      </c>
      <c r="K4432">
        <v>699</v>
      </c>
    </row>
    <row r="4433" spans="1:11" x14ac:dyDescent="0.3">
      <c r="A4433" t="s">
        <v>10667</v>
      </c>
      <c r="B4433" t="s">
        <v>14360</v>
      </c>
      <c r="C4433" s="1">
        <v>42894</v>
      </c>
      <c r="D4433" t="s">
        <v>11399</v>
      </c>
      <c r="E4433" s="1">
        <v>42894</v>
      </c>
      <c r="F4433" t="s">
        <v>14362</v>
      </c>
      <c r="G4433">
        <v>1</v>
      </c>
      <c r="H4433">
        <v>599</v>
      </c>
      <c r="I4433" t="s">
        <v>40</v>
      </c>
      <c r="J4433" t="str">
        <f t="shared" si="69"/>
        <v>5EE20</v>
      </c>
      <c r="K4433">
        <v>599</v>
      </c>
    </row>
    <row r="4434" spans="1:11" x14ac:dyDescent="0.3">
      <c r="A4434" t="s">
        <v>14499</v>
      </c>
      <c r="B4434" t="s">
        <v>14500</v>
      </c>
      <c r="C4434" s="1">
        <v>42726</v>
      </c>
      <c r="D4434" t="s">
        <v>14501</v>
      </c>
      <c r="E4434" s="1">
        <v>42726</v>
      </c>
      <c r="F4434" t="s">
        <v>4066</v>
      </c>
      <c r="G4434">
        <v>1</v>
      </c>
      <c r="H4434">
        <v>500</v>
      </c>
      <c r="I4434" t="s">
        <v>40</v>
      </c>
      <c r="J4434" t="str">
        <f t="shared" si="69"/>
        <v>5EE20</v>
      </c>
      <c r="K4434">
        <v>500</v>
      </c>
    </row>
    <row r="4435" spans="1:11" x14ac:dyDescent="0.3">
      <c r="A4435" t="s">
        <v>19827</v>
      </c>
      <c r="B4435" t="s">
        <v>19833</v>
      </c>
      <c r="C4435" s="1">
        <v>42894</v>
      </c>
      <c r="D4435" t="s">
        <v>11399</v>
      </c>
      <c r="E4435" s="1">
        <v>42894</v>
      </c>
      <c r="F4435" t="s">
        <v>19834</v>
      </c>
      <c r="G4435">
        <v>1</v>
      </c>
      <c r="H4435">
        <v>199</v>
      </c>
      <c r="I4435" t="s">
        <v>40</v>
      </c>
      <c r="J4435" t="str">
        <f t="shared" si="69"/>
        <v>5EE20</v>
      </c>
      <c r="K4435">
        <v>199</v>
      </c>
    </row>
    <row r="4436" spans="1:11" x14ac:dyDescent="0.3">
      <c r="A4436" t="s">
        <v>19827</v>
      </c>
      <c r="B4436" t="s">
        <v>19833</v>
      </c>
      <c r="C4436" s="1">
        <v>42894</v>
      </c>
      <c r="D4436" t="s">
        <v>11399</v>
      </c>
      <c r="E4436" s="1">
        <v>42894</v>
      </c>
      <c r="F4436" t="s">
        <v>19835</v>
      </c>
      <c r="G4436">
        <v>1</v>
      </c>
      <c r="H4436">
        <v>199</v>
      </c>
      <c r="I4436" t="s">
        <v>40</v>
      </c>
      <c r="J4436" t="str">
        <f t="shared" si="69"/>
        <v>5EE20</v>
      </c>
      <c r="K4436">
        <v>199</v>
      </c>
    </row>
    <row r="4437" spans="1:11" x14ac:dyDescent="0.3">
      <c r="A4437" t="s">
        <v>21679</v>
      </c>
      <c r="B4437" t="s">
        <v>21680</v>
      </c>
      <c r="C4437" s="1">
        <v>42752</v>
      </c>
      <c r="D4437" t="s">
        <v>21681</v>
      </c>
      <c r="E4437" s="1">
        <v>42752</v>
      </c>
      <c r="F4437" t="s">
        <v>21682</v>
      </c>
      <c r="G4437">
        <v>1</v>
      </c>
      <c r="H4437">
        <v>545</v>
      </c>
      <c r="I4437" t="s">
        <v>40</v>
      </c>
      <c r="J4437" t="str">
        <f t="shared" si="69"/>
        <v>5EE20</v>
      </c>
      <c r="K4437">
        <v>545</v>
      </c>
    </row>
    <row r="4438" spans="1:11" x14ac:dyDescent="0.3">
      <c r="A4438" t="s">
        <v>21679</v>
      </c>
      <c r="B4438" t="s">
        <v>21680</v>
      </c>
      <c r="C4438" s="1">
        <v>42752</v>
      </c>
      <c r="D4438" t="s">
        <v>21681</v>
      </c>
      <c r="E4438" s="1">
        <v>42752</v>
      </c>
      <c r="F4438" t="s">
        <v>21683</v>
      </c>
      <c r="G4438">
        <v>1</v>
      </c>
      <c r="H4438">
        <v>545</v>
      </c>
      <c r="I4438" t="s">
        <v>40</v>
      </c>
      <c r="J4438" t="str">
        <f t="shared" si="69"/>
        <v>5EE20</v>
      </c>
      <c r="K4438">
        <v>545</v>
      </c>
    </row>
    <row r="4439" spans="1:11" x14ac:dyDescent="0.3">
      <c r="A4439" t="s">
        <v>21542</v>
      </c>
      <c r="B4439" t="s">
        <v>21543</v>
      </c>
      <c r="C4439" s="1">
        <v>42886</v>
      </c>
      <c r="D4439" t="s">
        <v>17790</v>
      </c>
      <c r="E4439" s="1">
        <v>42886</v>
      </c>
      <c r="F4439" t="s">
        <v>21544</v>
      </c>
      <c r="G4439">
        <v>1</v>
      </c>
      <c r="H4439">
        <v>429</v>
      </c>
      <c r="I4439" t="s">
        <v>21545</v>
      </c>
      <c r="J4439" t="str">
        <f t="shared" si="69"/>
        <v>5EE20</v>
      </c>
      <c r="K4439">
        <v>429</v>
      </c>
    </row>
    <row r="4440" spans="1:11" x14ac:dyDescent="0.3">
      <c r="A4440" t="s">
        <v>17721</v>
      </c>
      <c r="B4440" t="s">
        <v>17722</v>
      </c>
      <c r="C4440" s="1">
        <v>42794</v>
      </c>
      <c r="D4440" t="s">
        <v>17723</v>
      </c>
      <c r="E4440" s="1">
        <v>42794</v>
      </c>
      <c r="F4440" t="s">
        <v>17724</v>
      </c>
      <c r="G4440">
        <v>1</v>
      </c>
      <c r="H4440">
        <v>400</v>
      </c>
      <c r="I4440" t="s">
        <v>17725</v>
      </c>
      <c r="J4440" t="str">
        <f t="shared" si="69"/>
        <v>5EE20</v>
      </c>
      <c r="K4440">
        <v>400</v>
      </c>
    </row>
    <row r="4441" spans="1:11" x14ac:dyDescent="0.3">
      <c r="A4441" t="s">
        <v>17721</v>
      </c>
      <c r="B4441" t="s">
        <v>17726</v>
      </c>
      <c r="C4441" s="1">
        <v>42809</v>
      </c>
      <c r="D4441" t="s">
        <v>17727</v>
      </c>
      <c r="E4441" s="1">
        <v>42809</v>
      </c>
      <c r="F4441" t="s">
        <v>17728</v>
      </c>
      <c r="G4441">
        <v>1</v>
      </c>
      <c r="H4441">
        <v>400</v>
      </c>
      <c r="I4441" t="s">
        <v>17725</v>
      </c>
      <c r="J4441" t="str">
        <f t="shared" si="69"/>
        <v>5EE20</v>
      </c>
      <c r="K4441">
        <v>400</v>
      </c>
    </row>
    <row r="4442" spans="1:11" x14ac:dyDescent="0.3">
      <c r="A4442" t="s">
        <v>6918</v>
      </c>
      <c r="B4442" t="s">
        <v>11587</v>
      </c>
      <c r="C4442" s="1">
        <v>42899</v>
      </c>
      <c r="D4442" t="s">
        <v>11588</v>
      </c>
      <c r="E4442" s="1">
        <v>42825</v>
      </c>
      <c r="F4442" t="s">
        <v>11589</v>
      </c>
      <c r="G4442">
        <v>1</v>
      </c>
      <c r="H4442">
        <v>475</v>
      </c>
      <c r="I4442" t="s">
        <v>11590</v>
      </c>
      <c r="J4442" t="str">
        <f t="shared" si="69"/>
        <v>5EE20</v>
      </c>
      <c r="K4442">
        <v>475</v>
      </c>
    </row>
    <row r="4443" spans="1:11" x14ac:dyDescent="0.3">
      <c r="A4443" t="s">
        <v>16382</v>
      </c>
      <c r="B4443" t="s">
        <v>19896</v>
      </c>
      <c r="C4443" s="1">
        <v>42811</v>
      </c>
      <c r="D4443" t="s">
        <v>19897</v>
      </c>
      <c r="E4443" s="1">
        <v>42811</v>
      </c>
      <c r="F4443" t="s">
        <v>19898</v>
      </c>
      <c r="G4443">
        <v>1</v>
      </c>
      <c r="H4443">
        <v>1100</v>
      </c>
      <c r="I4443" t="s">
        <v>11590</v>
      </c>
      <c r="J4443" t="str">
        <f t="shared" si="69"/>
        <v>5EE20</v>
      </c>
      <c r="K4443">
        <v>1100</v>
      </c>
    </row>
    <row r="4444" spans="1:11" x14ac:dyDescent="0.3">
      <c r="A4444" t="s">
        <v>5737</v>
      </c>
      <c r="B4444" t="s">
        <v>5738</v>
      </c>
      <c r="C4444" s="1">
        <v>42835</v>
      </c>
      <c r="D4444" t="s">
        <v>5739</v>
      </c>
      <c r="E4444" s="1">
        <v>42817</v>
      </c>
      <c r="F4444" t="s">
        <v>5740</v>
      </c>
      <c r="G4444">
        <v>1</v>
      </c>
      <c r="H4444">
        <v>519.03</v>
      </c>
      <c r="I4444" t="s">
        <v>5741</v>
      </c>
      <c r="J4444" t="str">
        <f t="shared" si="69"/>
        <v>5EE90</v>
      </c>
      <c r="K4444">
        <v>519.03</v>
      </c>
    </row>
    <row r="4445" spans="1:11" x14ac:dyDescent="0.3">
      <c r="A4445" t="s">
        <v>14969</v>
      </c>
      <c r="B4445" t="s">
        <v>14970</v>
      </c>
      <c r="C4445" s="1">
        <v>42856</v>
      </c>
      <c r="D4445" t="s">
        <v>14971</v>
      </c>
      <c r="E4445" s="1">
        <v>42830</v>
      </c>
      <c r="F4445" t="s">
        <v>14972</v>
      </c>
      <c r="G4445">
        <v>1</v>
      </c>
      <c r="H4445">
        <v>4917</v>
      </c>
      <c r="I4445" t="s">
        <v>5741</v>
      </c>
      <c r="J4445" t="str">
        <f t="shared" si="69"/>
        <v>5EE90</v>
      </c>
      <c r="K4445">
        <v>4917</v>
      </c>
    </row>
    <row r="4446" spans="1:11" x14ac:dyDescent="0.3">
      <c r="A4446" t="s">
        <v>977</v>
      </c>
      <c r="B4446" t="s">
        <v>1012</v>
      </c>
      <c r="C4446" s="1">
        <v>42846</v>
      </c>
      <c r="D4446" t="s">
        <v>1013</v>
      </c>
      <c r="E4446" s="1">
        <v>42828</v>
      </c>
      <c r="F4446" t="s">
        <v>1014</v>
      </c>
      <c r="G4446">
        <v>1</v>
      </c>
      <c r="H4446">
        <v>162.28</v>
      </c>
      <c r="I4446" t="s">
        <v>1015</v>
      </c>
      <c r="J4446" t="str">
        <f t="shared" si="69"/>
        <v>5F060</v>
      </c>
      <c r="K4446">
        <v>162.28</v>
      </c>
    </row>
    <row r="4447" spans="1:11" x14ac:dyDescent="0.3">
      <c r="A4447" t="s">
        <v>977</v>
      </c>
      <c r="B4447" t="s">
        <v>1016</v>
      </c>
      <c r="C4447" s="1">
        <v>42856</v>
      </c>
      <c r="D4447" t="s">
        <v>1017</v>
      </c>
      <c r="E4447" s="1">
        <v>42844</v>
      </c>
      <c r="F4447" t="s">
        <v>1018</v>
      </c>
      <c r="G4447">
        <v>1</v>
      </c>
      <c r="H4447">
        <v>351.85</v>
      </c>
      <c r="I4447" t="s">
        <v>1015</v>
      </c>
      <c r="J4447" t="str">
        <f t="shared" si="69"/>
        <v>5F060</v>
      </c>
      <c r="K4447">
        <v>351.85</v>
      </c>
    </row>
    <row r="4448" spans="1:11" x14ac:dyDescent="0.3">
      <c r="A4448" t="s">
        <v>977</v>
      </c>
      <c r="B4448" t="s">
        <v>978</v>
      </c>
      <c r="C4448" s="1">
        <v>42650</v>
      </c>
      <c r="D4448" t="s">
        <v>979</v>
      </c>
      <c r="E4448" s="1">
        <v>42634</v>
      </c>
      <c r="F4448" t="s">
        <v>980</v>
      </c>
      <c r="G4448">
        <v>2</v>
      </c>
      <c r="H4448">
        <v>11.54</v>
      </c>
      <c r="I4448" t="s">
        <v>981</v>
      </c>
      <c r="J4448" t="str">
        <f t="shared" si="69"/>
        <v>5F060</v>
      </c>
      <c r="K4448">
        <v>11.54</v>
      </c>
    </row>
    <row r="4449" spans="1:11" x14ac:dyDescent="0.3">
      <c r="A4449" t="s">
        <v>977</v>
      </c>
      <c r="B4449" t="s">
        <v>978</v>
      </c>
      <c r="C4449" s="1">
        <v>42650</v>
      </c>
      <c r="D4449" t="s">
        <v>979</v>
      </c>
      <c r="E4449" s="1">
        <v>42634</v>
      </c>
      <c r="F4449" t="s">
        <v>982</v>
      </c>
      <c r="G4449">
        <v>2</v>
      </c>
      <c r="H4449">
        <v>11.54</v>
      </c>
      <c r="I4449" t="s">
        <v>981</v>
      </c>
      <c r="J4449" t="str">
        <f t="shared" si="69"/>
        <v>5F060</v>
      </c>
      <c r="K4449">
        <v>11.54</v>
      </c>
    </row>
    <row r="4450" spans="1:11" x14ac:dyDescent="0.3">
      <c r="A4450" t="s">
        <v>977</v>
      </c>
      <c r="B4450" t="s">
        <v>978</v>
      </c>
      <c r="C4450" s="1">
        <v>42650</v>
      </c>
      <c r="D4450" t="s">
        <v>979</v>
      </c>
      <c r="E4450" s="1">
        <v>42634</v>
      </c>
      <c r="F4450" t="s">
        <v>983</v>
      </c>
      <c r="G4450">
        <v>1</v>
      </c>
      <c r="H4450">
        <v>15.28</v>
      </c>
      <c r="I4450" t="s">
        <v>981</v>
      </c>
      <c r="J4450" t="str">
        <f t="shared" si="69"/>
        <v>5F060</v>
      </c>
      <c r="K4450">
        <v>15.28</v>
      </c>
    </row>
    <row r="4451" spans="1:11" x14ac:dyDescent="0.3">
      <c r="A4451" t="s">
        <v>977</v>
      </c>
      <c r="B4451" t="s">
        <v>978</v>
      </c>
      <c r="C4451" s="1">
        <v>42650</v>
      </c>
      <c r="D4451" t="s">
        <v>979</v>
      </c>
      <c r="E4451" s="1">
        <v>42634</v>
      </c>
      <c r="F4451" t="s">
        <v>984</v>
      </c>
      <c r="G4451">
        <v>1</v>
      </c>
      <c r="H4451">
        <v>4.08</v>
      </c>
      <c r="I4451" t="s">
        <v>981</v>
      </c>
      <c r="J4451" t="str">
        <f t="shared" si="69"/>
        <v>5F060</v>
      </c>
      <c r="K4451">
        <v>4.08</v>
      </c>
    </row>
    <row r="4452" spans="1:11" x14ac:dyDescent="0.3">
      <c r="A4452" t="s">
        <v>977</v>
      </c>
      <c r="B4452" t="s">
        <v>978</v>
      </c>
      <c r="C4452" s="1">
        <v>42650</v>
      </c>
      <c r="D4452" t="s">
        <v>979</v>
      </c>
      <c r="E4452" s="1">
        <v>42634</v>
      </c>
      <c r="F4452" t="s">
        <v>985</v>
      </c>
      <c r="G4452">
        <v>1</v>
      </c>
      <c r="H4452">
        <v>3.05</v>
      </c>
      <c r="I4452" t="s">
        <v>981</v>
      </c>
      <c r="J4452" t="str">
        <f t="shared" si="69"/>
        <v>5F060</v>
      </c>
      <c r="K4452">
        <v>3.05</v>
      </c>
    </row>
    <row r="4453" spans="1:11" x14ac:dyDescent="0.3">
      <c r="A4453" t="s">
        <v>977</v>
      </c>
      <c r="B4453" t="s">
        <v>978</v>
      </c>
      <c r="C4453" s="1">
        <v>42650</v>
      </c>
      <c r="D4453" t="s">
        <v>979</v>
      </c>
      <c r="E4453" s="1">
        <v>42634</v>
      </c>
      <c r="F4453" t="s">
        <v>986</v>
      </c>
      <c r="G4453">
        <v>1</v>
      </c>
      <c r="H4453">
        <v>54.72</v>
      </c>
      <c r="I4453" t="s">
        <v>981</v>
      </c>
      <c r="J4453" t="str">
        <f t="shared" si="69"/>
        <v>5F060</v>
      </c>
      <c r="K4453">
        <v>54.72</v>
      </c>
    </row>
    <row r="4454" spans="1:11" x14ac:dyDescent="0.3">
      <c r="A4454" t="s">
        <v>977</v>
      </c>
      <c r="B4454" t="s">
        <v>987</v>
      </c>
      <c r="C4454" s="1">
        <v>42667</v>
      </c>
      <c r="D4454" t="s">
        <v>988</v>
      </c>
      <c r="E4454" s="1">
        <v>42657</v>
      </c>
      <c r="F4454" t="s">
        <v>989</v>
      </c>
      <c r="G4454">
        <v>1</v>
      </c>
      <c r="H4454">
        <v>7.94</v>
      </c>
      <c r="I4454" t="s">
        <v>981</v>
      </c>
      <c r="J4454" t="str">
        <f t="shared" si="69"/>
        <v>5F060</v>
      </c>
      <c r="K4454">
        <v>7.94</v>
      </c>
    </row>
    <row r="4455" spans="1:11" x14ac:dyDescent="0.3">
      <c r="A4455" t="s">
        <v>977</v>
      </c>
      <c r="B4455" t="s">
        <v>987</v>
      </c>
      <c r="C4455" s="1">
        <v>42667</v>
      </c>
      <c r="D4455" t="s">
        <v>988</v>
      </c>
      <c r="E4455" s="1">
        <v>42657</v>
      </c>
      <c r="F4455" t="s">
        <v>990</v>
      </c>
      <c r="G4455">
        <v>1</v>
      </c>
      <c r="H4455">
        <v>15.24</v>
      </c>
      <c r="I4455" t="s">
        <v>981</v>
      </c>
      <c r="J4455" t="str">
        <f t="shared" si="69"/>
        <v>5F060</v>
      </c>
      <c r="K4455">
        <v>15.24</v>
      </c>
    </row>
    <row r="4456" spans="1:11" x14ac:dyDescent="0.3">
      <c r="A4456" t="s">
        <v>977</v>
      </c>
      <c r="B4456" t="s">
        <v>987</v>
      </c>
      <c r="C4456" s="1">
        <v>42667</v>
      </c>
      <c r="D4456" t="s">
        <v>988</v>
      </c>
      <c r="E4456" s="1">
        <v>42657</v>
      </c>
      <c r="F4456" t="s">
        <v>991</v>
      </c>
      <c r="G4456">
        <v>1</v>
      </c>
      <c r="H4456">
        <v>8.1</v>
      </c>
      <c r="I4456" t="s">
        <v>981</v>
      </c>
      <c r="J4456" t="str">
        <f t="shared" si="69"/>
        <v>5F060</v>
      </c>
      <c r="K4456">
        <v>8.1</v>
      </c>
    </row>
    <row r="4457" spans="1:11" x14ac:dyDescent="0.3">
      <c r="A4457" t="s">
        <v>977</v>
      </c>
      <c r="B4457" t="s">
        <v>987</v>
      </c>
      <c r="C4457" s="1">
        <v>42667</v>
      </c>
      <c r="D4457" t="s">
        <v>988</v>
      </c>
      <c r="E4457" s="1">
        <v>42657</v>
      </c>
      <c r="F4457" t="s">
        <v>992</v>
      </c>
      <c r="G4457">
        <v>2</v>
      </c>
      <c r="H4457">
        <v>49.96</v>
      </c>
      <c r="I4457" t="s">
        <v>981</v>
      </c>
      <c r="J4457" t="str">
        <f t="shared" si="69"/>
        <v>5F060</v>
      </c>
      <c r="K4457">
        <v>49.96</v>
      </c>
    </row>
    <row r="4458" spans="1:11" x14ac:dyDescent="0.3">
      <c r="A4458" t="s">
        <v>977</v>
      </c>
      <c r="B4458" t="s">
        <v>987</v>
      </c>
      <c r="C4458" s="1">
        <v>42667</v>
      </c>
      <c r="D4458" t="s">
        <v>988</v>
      </c>
      <c r="E4458" s="1">
        <v>42657</v>
      </c>
      <c r="F4458" t="s">
        <v>993</v>
      </c>
      <c r="G4458">
        <v>2</v>
      </c>
      <c r="H4458">
        <v>9.9600000000000009</v>
      </c>
      <c r="I4458" t="s">
        <v>981</v>
      </c>
      <c r="J4458" t="str">
        <f t="shared" si="69"/>
        <v>5F060</v>
      </c>
      <c r="K4458">
        <v>9.9600000000000009</v>
      </c>
    </row>
    <row r="4459" spans="1:11" x14ac:dyDescent="0.3">
      <c r="A4459" t="s">
        <v>977</v>
      </c>
      <c r="B4459" t="s">
        <v>994</v>
      </c>
      <c r="C4459" s="1">
        <v>42710</v>
      </c>
      <c r="D4459" t="s">
        <v>995</v>
      </c>
      <c r="E4459" s="1">
        <v>42696</v>
      </c>
      <c r="F4459" t="s">
        <v>996</v>
      </c>
      <c r="G4459">
        <v>2</v>
      </c>
      <c r="H4459">
        <v>32.380000000000003</v>
      </c>
      <c r="I4459" t="s">
        <v>981</v>
      </c>
      <c r="J4459" t="str">
        <f t="shared" si="69"/>
        <v>5F060</v>
      </c>
      <c r="K4459">
        <v>32.380000000000003</v>
      </c>
    </row>
    <row r="4460" spans="1:11" x14ac:dyDescent="0.3">
      <c r="A4460" t="s">
        <v>977</v>
      </c>
      <c r="B4460" t="s">
        <v>994</v>
      </c>
      <c r="C4460" s="1">
        <v>42710</v>
      </c>
      <c r="D4460" t="s">
        <v>995</v>
      </c>
      <c r="E4460" s="1">
        <v>42696</v>
      </c>
      <c r="F4460" t="s">
        <v>997</v>
      </c>
      <c r="G4460">
        <v>1</v>
      </c>
      <c r="H4460">
        <v>8.25</v>
      </c>
      <c r="I4460" t="s">
        <v>981</v>
      </c>
      <c r="J4460" t="str">
        <f t="shared" si="69"/>
        <v>5F060</v>
      </c>
      <c r="K4460">
        <v>8.25</v>
      </c>
    </row>
    <row r="4461" spans="1:11" x14ac:dyDescent="0.3">
      <c r="A4461" t="s">
        <v>977</v>
      </c>
      <c r="B4461" t="s">
        <v>994</v>
      </c>
      <c r="C4461" s="1">
        <v>42710</v>
      </c>
      <c r="D4461" t="s">
        <v>995</v>
      </c>
      <c r="E4461" s="1">
        <v>42696</v>
      </c>
      <c r="F4461" t="s">
        <v>998</v>
      </c>
      <c r="G4461">
        <v>2</v>
      </c>
      <c r="H4461">
        <v>40.28</v>
      </c>
      <c r="I4461" t="s">
        <v>981</v>
      </c>
      <c r="J4461" t="str">
        <f t="shared" si="69"/>
        <v>5F060</v>
      </c>
      <c r="K4461">
        <v>40.28</v>
      </c>
    </row>
    <row r="4462" spans="1:11" x14ac:dyDescent="0.3">
      <c r="A4462" t="s">
        <v>977</v>
      </c>
      <c r="B4462" t="s">
        <v>994</v>
      </c>
      <c r="C4462" s="1">
        <v>42710</v>
      </c>
      <c r="D4462" t="s">
        <v>995</v>
      </c>
      <c r="E4462" s="1">
        <v>42696</v>
      </c>
      <c r="F4462" t="s">
        <v>999</v>
      </c>
      <c r="G4462">
        <v>1</v>
      </c>
      <c r="H4462">
        <v>13.75</v>
      </c>
      <c r="I4462" t="s">
        <v>981</v>
      </c>
      <c r="J4462" t="str">
        <f t="shared" si="69"/>
        <v>5F060</v>
      </c>
      <c r="K4462">
        <v>13.75</v>
      </c>
    </row>
    <row r="4463" spans="1:11" x14ac:dyDescent="0.3">
      <c r="A4463" t="s">
        <v>977</v>
      </c>
      <c r="B4463" t="s">
        <v>1000</v>
      </c>
      <c r="C4463" s="1">
        <v>42823</v>
      </c>
      <c r="D4463" t="s">
        <v>1001</v>
      </c>
      <c r="E4463" s="1">
        <v>42776</v>
      </c>
      <c r="F4463" t="s">
        <v>1002</v>
      </c>
      <c r="G4463">
        <v>2</v>
      </c>
      <c r="H4463">
        <v>33.1</v>
      </c>
      <c r="I4463" t="s">
        <v>981</v>
      </c>
      <c r="J4463" t="str">
        <f t="shared" si="69"/>
        <v>5F060</v>
      </c>
      <c r="K4463">
        <v>33.1</v>
      </c>
    </row>
    <row r="4464" spans="1:11" x14ac:dyDescent="0.3">
      <c r="A4464" t="s">
        <v>977</v>
      </c>
      <c r="B4464" t="s">
        <v>1000</v>
      </c>
      <c r="C4464" s="1">
        <v>42823</v>
      </c>
      <c r="D4464" t="s">
        <v>1001</v>
      </c>
      <c r="E4464" s="1">
        <v>42776</v>
      </c>
      <c r="F4464" t="s">
        <v>1003</v>
      </c>
      <c r="G4464">
        <v>2</v>
      </c>
      <c r="H4464">
        <v>32.380000000000003</v>
      </c>
      <c r="I4464" t="s">
        <v>981</v>
      </c>
      <c r="J4464" t="str">
        <f t="shared" si="69"/>
        <v>5F060</v>
      </c>
      <c r="K4464">
        <v>32.380000000000003</v>
      </c>
    </row>
    <row r="4465" spans="1:11" x14ac:dyDescent="0.3">
      <c r="A4465" t="s">
        <v>977</v>
      </c>
      <c r="B4465" t="s">
        <v>1000</v>
      </c>
      <c r="C4465" s="1">
        <v>42823</v>
      </c>
      <c r="D4465" t="s">
        <v>1001</v>
      </c>
      <c r="E4465" s="1">
        <v>42776</v>
      </c>
      <c r="F4465" t="s">
        <v>1004</v>
      </c>
      <c r="G4465">
        <v>2</v>
      </c>
      <c r="H4465">
        <v>11.44</v>
      </c>
      <c r="I4465" t="s">
        <v>981</v>
      </c>
      <c r="J4465" t="str">
        <f t="shared" si="69"/>
        <v>5F060</v>
      </c>
      <c r="K4465">
        <v>11.44</v>
      </c>
    </row>
    <row r="4466" spans="1:11" x14ac:dyDescent="0.3">
      <c r="A4466" t="s">
        <v>977</v>
      </c>
      <c r="B4466" t="s">
        <v>1000</v>
      </c>
      <c r="C4466" s="1">
        <v>42823</v>
      </c>
      <c r="D4466" t="s">
        <v>1001</v>
      </c>
      <c r="E4466" s="1">
        <v>42776</v>
      </c>
      <c r="F4466" t="s">
        <v>1005</v>
      </c>
      <c r="G4466">
        <v>6</v>
      </c>
      <c r="H4466">
        <v>55.08</v>
      </c>
      <c r="I4466" t="s">
        <v>981</v>
      </c>
      <c r="J4466" t="str">
        <f t="shared" si="69"/>
        <v>5F060</v>
      </c>
      <c r="K4466">
        <v>55.08</v>
      </c>
    </row>
    <row r="4467" spans="1:11" x14ac:dyDescent="0.3">
      <c r="A4467" t="s">
        <v>977</v>
      </c>
      <c r="B4467" t="s">
        <v>1000</v>
      </c>
      <c r="C4467" s="1">
        <v>42823</v>
      </c>
      <c r="D4467" t="s">
        <v>1001</v>
      </c>
      <c r="E4467" s="1">
        <v>42776</v>
      </c>
      <c r="F4467" t="s">
        <v>1006</v>
      </c>
      <c r="G4467">
        <v>2</v>
      </c>
      <c r="H4467">
        <v>16.420000000000002</v>
      </c>
      <c r="I4467" t="s">
        <v>981</v>
      </c>
      <c r="J4467" t="str">
        <f t="shared" si="69"/>
        <v>5F060</v>
      </c>
      <c r="K4467">
        <v>16.420000000000002</v>
      </c>
    </row>
    <row r="4468" spans="1:11" x14ac:dyDescent="0.3">
      <c r="A4468" t="s">
        <v>977</v>
      </c>
      <c r="B4468" t="s">
        <v>1000</v>
      </c>
      <c r="C4468" s="1">
        <v>42823</v>
      </c>
      <c r="D4468" t="s">
        <v>1001</v>
      </c>
      <c r="E4468" s="1">
        <v>42776</v>
      </c>
      <c r="F4468" t="s">
        <v>1007</v>
      </c>
      <c r="G4468">
        <v>2</v>
      </c>
      <c r="H4468">
        <v>11.48</v>
      </c>
      <c r="I4468" t="s">
        <v>981</v>
      </c>
      <c r="J4468" t="str">
        <f t="shared" si="69"/>
        <v>5F060</v>
      </c>
      <c r="K4468">
        <v>11.48</v>
      </c>
    </row>
    <row r="4469" spans="1:11" x14ac:dyDescent="0.3">
      <c r="A4469" t="s">
        <v>977</v>
      </c>
      <c r="B4469" t="s">
        <v>1000</v>
      </c>
      <c r="C4469" s="1">
        <v>42823</v>
      </c>
      <c r="D4469" t="s">
        <v>1001</v>
      </c>
      <c r="E4469" s="1">
        <v>42776</v>
      </c>
      <c r="F4469" t="s">
        <v>1008</v>
      </c>
      <c r="G4469">
        <v>1</v>
      </c>
      <c r="H4469">
        <v>12.36</v>
      </c>
      <c r="I4469" t="s">
        <v>981</v>
      </c>
      <c r="J4469" t="str">
        <f t="shared" si="69"/>
        <v>5F060</v>
      </c>
      <c r="K4469">
        <v>12.36</v>
      </c>
    </row>
    <row r="4470" spans="1:11" x14ac:dyDescent="0.3">
      <c r="A4470" t="s">
        <v>977</v>
      </c>
      <c r="B4470" t="s">
        <v>1000</v>
      </c>
      <c r="C4470" s="1">
        <v>42823</v>
      </c>
      <c r="D4470" t="s">
        <v>1001</v>
      </c>
      <c r="E4470" s="1">
        <v>42776</v>
      </c>
      <c r="F4470" t="s">
        <v>1009</v>
      </c>
      <c r="G4470">
        <v>2</v>
      </c>
      <c r="H4470">
        <v>27.5</v>
      </c>
      <c r="I4470" t="s">
        <v>981</v>
      </c>
      <c r="J4470" t="str">
        <f t="shared" si="69"/>
        <v>5F060</v>
      </c>
      <c r="K4470">
        <v>27.5</v>
      </c>
    </row>
    <row r="4471" spans="1:11" x14ac:dyDescent="0.3">
      <c r="A4471" t="s">
        <v>977</v>
      </c>
      <c r="B4471" t="s">
        <v>1040</v>
      </c>
      <c r="C4471" s="1">
        <v>42894</v>
      </c>
      <c r="D4471" t="s">
        <v>1041</v>
      </c>
      <c r="E4471" s="1">
        <v>42877</v>
      </c>
      <c r="F4471" t="s">
        <v>1042</v>
      </c>
      <c r="G4471">
        <v>2</v>
      </c>
      <c r="H4471">
        <v>36.58</v>
      </c>
      <c r="I4471" t="s">
        <v>981</v>
      </c>
      <c r="J4471" t="str">
        <f t="shared" si="69"/>
        <v>5F060</v>
      </c>
      <c r="K4471">
        <v>36.58</v>
      </c>
    </row>
    <row r="4472" spans="1:11" x14ac:dyDescent="0.3">
      <c r="A4472" t="s">
        <v>977</v>
      </c>
      <c r="B4472" t="s">
        <v>1040</v>
      </c>
      <c r="C4472" s="1">
        <v>42894</v>
      </c>
      <c r="D4472" t="s">
        <v>1041</v>
      </c>
      <c r="E4472" s="1">
        <v>42877</v>
      </c>
      <c r="F4472" t="s">
        <v>1043</v>
      </c>
      <c r="G4472">
        <v>3</v>
      </c>
      <c r="H4472">
        <v>49.89</v>
      </c>
      <c r="I4472" t="s">
        <v>981</v>
      </c>
      <c r="J4472" t="str">
        <f t="shared" si="69"/>
        <v>5F060</v>
      </c>
      <c r="K4472">
        <v>49.89</v>
      </c>
    </row>
    <row r="4473" spans="1:11" x14ac:dyDescent="0.3">
      <c r="A4473" t="s">
        <v>977</v>
      </c>
      <c r="B4473" t="s">
        <v>1040</v>
      </c>
      <c r="C4473" s="1">
        <v>42894</v>
      </c>
      <c r="D4473" t="s">
        <v>1041</v>
      </c>
      <c r="E4473" s="1">
        <v>42877</v>
      </c>
      <c r="F4473" t="s">
        <v>1044</v>
      </c>
      <c r="G4473">
        <v>1</v>
      </c>
      <c r="H4473">
        <v>37.75</v>
      </c>
      <c r="I4473" t="s">
        <v>981</v>
      </c>
      <c r="J4473" t="str">
        <f t="shared" si="69"/>
        <v>5F060</v>
      </c>
      <c r="K4473">
        <v>37.75</v>
      </c>
    </row>
    <row r="4474" spans="1:11" x14ac:dyDescent="0.3">
      <c r="A4474" t="s">
        <v>977</v>
      </c>
      <c r="B4474" t="s">
        <v>1040</v>
      </c>
      <c r="C4474" s="1">
        <v>42894</v>
      </c>
      <c r="D4474" t="s">
        <v>1041</v>
      </c>
      <c r="E4474" s="1">
        <v>42877</v>
      </c>
      <c r="F4474" t="s">
        <v>1045</v>
      </c>
      <c r="G4474">
        <v>1</v>
      </c>
      <c r="H4474">
        <v>375</v>
      </c>
      <c r="I4474" t="s">
        <v>981</v>
      </c>
      <c r="J4474" t="str">
        <f t="shared" si="69"/>
        <v>5F060</v>
      </c>
      <c r="K4474">
        <v>375</v>
      </c>
    </row>
    <row r="4475" spans="1:11" x14ac:dyDescent="0.3">
      <c r="A4475" t="s">
        <v>977</v>
      </c>
      <c r="B4475" t="s">
        <v>1040</v>
      </c>
      <c r="C4475" s="1">
        <v>42894</v>
      </c>
      <c r="D4475" t="s">
        <v>1041</v>
      </c>
      <c r="E4475" s="1">
        <v>42877</v>
      </c>
      <c r="F4475" t="s">
        <v>1046</v>
      </c>
      <c r="G4475">
        <v>1</v>
      </c>
      <c r="H4475">
        <v>18.77</v>
      </c>
      <c r="I4475" t="s">
        <v>981</v>
      </c>
      <c r="J4475" t="str">
        <f t="shared" si="69"/>
        <v>5F060</v>
      </c>
      <c r="K4475">
        <v>18.77</v>
      </c>
    </row>
    <row r="4476" spans="1:11" x14ac:dyDescent="0.3">
      <c r="A4476" t="s">
        <v>977</v>
      </c>
      <c r="B4476" t="s">
        <v>1040</v>
      </c>
      <c r="C4476" s="1">
        <v>42894</v>
      </c>
      <c r="D4476" t="s">
        <v>1041</v>
      </c>
      <c r="E4476" s="1">
        <v>42877</v>
      </c>
      <c r="F4476" t="s">
        <v>1047</v>
      </c>
      <c r="G4476">
        <v>6</v>
      </c>
      <c r="H4476">
        <v>8.94</v>
      </c>
      <c r="I4476" t="s">
        <v>981</v>
      </c>
      <c r="J4476" t="str">
        <f t="shared" si="69"/>
        <v>5F060</v>
      </c>
      <c r="K4476">
        <v>8.94</v>
      </c>
    </row>
    <row r="4477" spans="1:11" x14ac:dyDescent="0.3">
      <c r="A4477" t="s">
        <v>977</v>
      </c>
      <c r="B4477" t="s">
        <v>1040</v>
      </c>
      <c r="C4477" s="1">
        <v>42894</v>
      </c>
      <c r="D4477" t="s">
        <v>1041</v>
      </c>
      <c r="E4477" s="1">
        <v>42877</v>
      </c>
      <c r="F4477" t="s">
        <v>1048</v>
      </c>
      <c r="G4477">
        <v>2</v>
      </c>
      <c r="H4477">
        <v>13.56</v>
      </c>
      <c r="I4477" t="s">
        <v>981</v>
      </c>
      <c r="J4477" t="str">
        <f t="shared" si="69"/>
        <v>5F060</v>
      </c>
      <c r="K4477">
        <v>13.56</v>
      </c>
    </row>
    <row r="4478" spans="1:11" x14ac:dyDescent="0.3">
      <c r="A4478" t="s">
        <v>977</v>
      </c>
      <c r="B4478" t="s">
        <v>1040</v>
      </c>
      <c r="C4478" s="1">
        <v>42894</v>
      </c>
      <c r="D4478" t="s">
        <v>1041</v>
      </c>
      <c r="E4478" s="1">
        <v>42877</v>
      </c>
      <c r="F4478" t="s">
        <v>1049</v>
      </c>
      <c r="G4478">
        <v>1</v>
      </c>
      <c r="H4478">
        <v>2.35</v>
      </c>
      <c r="I4478" t="s">
        <v>981</v>
      </c>
      <c r="J4478" t="str">
        <f t="shared" si="69"/>
        <v>5F060</v>
      </c>
      <c r="K4478">
        <v>2.35</v>
      </c>
    </row>
    <row r="4479" spans="1:11" x14ac:dyDescent="0.3">
      <c r="A4479" t="s">
        <v>977</v>
      </c>
      <c r="B4479" t="s">
        <v>1040</v>
      </c>
      <c r="C4479" s="1">
        <v>42894</v>
      </c>
      <c r="D4479" t="s">
        <v>1041</v>
      </c>
      <c r="E4479" s="1">
        <v>42877</v>
      </c>
      <c r="F4479" t="s">
        <v>1050</v>
      </c>
      <c r="G4479">
        <v>1</v>
      </c>
      <c r="H4479">
        <v>1.7</v>
      </c>
      <c r="I4479" t="s">
        <v>981</v>
      </c>
      <c r="J4479" t="str">
        <f t="shared" si="69"/>
        <v>5F060</v>
      </c>
      <c r="K4479">
        <v>1.7</v>
      </c>
    </row>
    <row r="4480" spans="1:11" x14ac:dyDescent="0.3">
      <c r="A4480" t="s">
        <v>977</v>
      </c>
      <c r="B4480" t="s">
        <v>1040</v>
      </c>
      <c r="C4480" s="1">
        <v>42894</v>
      </c>
      <c r="D4480" t="s">
        <v>1041</v>
      </c>
      <c r="E4480" s="1">
        <v>42877</v>
      </c>
      <c r="F4480" t="s">
        <v>1051</v>
      </c>
      <c r="G4480">
        <v>1</v>
      </c>
      <c r="H4480">
        <v>7.38</v>
      </c>
      <c r="I4480" t="s">
        <v>981</v>
      </c>
      <c r="J4480" t="str">
        <f t="shared" si="69"/>
        <v>5F060</v>
      </c>
      <c r="K4480">
        <v>7.38</v>
      </c>
    </row>
    <row r="4481" spans="1:11" x14ac:dyDescent="0.3">
      <c r="A4481" t="s">
        <v>977</v>
      </c>
      <c r="B4481" t="s">
        <v>1040</v>
      </c>
      <c r="C4481" s="1">
        <v>42894</v>
      </c>
      <c r="D4481" t="s">
        <v>1041</v>
      </c>
      <c r="E4481" s="1">
        <v>42877</v>
      </c>
      <c r="F4481" t="s">
        <v>1052</v>
      </c>
      <c r="G4481">
        <v>2</v>
      </c>
      <c r="H4481">
        <v>32.92</v>
      </c>
      <c r="I4481" t="s">
        <v>981</v>
      </c>
      <c r="J4481" t="str">
        <f t="shared" si="69"/>
        <v>5F060</v>
      </c>
      <c r="K4481">
        <v>32.92</v>
      </c>
    </row>
    <row r="4482" spans="1:11" x14ac:dyDescent="0.3">
      <c r="A4482" t="s">
        <v>15056</v>
      </c>
      <c r="B4482" t="s">
        <v>15057</v>
      </c>
      <c r="C4482" s="1">
        <v>42668</v>
      </c>
      <c r="D4482" t="s">
        <v>15058</v>
      </c>
      <c r="E4482" s="1">
        <v>42647</v>
      </c>
      <c r="F4482" t="s">
        <v>15059</v>
      </c>
      <c r="G4482">
        <v>6</v>
      </c>
      <c r="H4482">
        <v>20.04</v>
      </c>
      <c r="I4482" t="s">
        <v>15060</v>
      </c>
      <c r="J4482" t="str">
        <f t="shared" ref="J4482:J4545" si="70">RIGHT(I4482, 5)</f>
        <v>5F060</v>
      </c>
      <c r="K4482">
        <v>20.04</v>
      </c>
    </row>
    <row r="4483" spans="1:11" x14ac:dyDescent="0.3">
      <c r="A4483" t="s">
        <v>15056</v>
      </c>
      <c r="B4483" t="s">
        <v>15057</v>
      </c>
      <c r="C4483" s="1">
        <v>42668</v>
      </c>
      <c r="D4483" t="s">
        <v>15058</v>
      </c>
      <c r="E4483" s="1">
        <v>42647</v>
      </c>
      <c r="F4483" t="s">
        <v>15061</v>
      </c>
      <c r="G4483">
        <v>6</v>
      </c>
      <c r="H4483">
        <v>260.7</v>
      </c>
      <c r="I4483" t="s">
        <v>15060</v>
      </c>
      <c r="J4483" t="str">
        <f t="shared" si="70"/>
        <v>5F060</v>
      </c>
      <c r="K4483">
        <v>260.7</v>
      </c>
    </row>
    <row r="4484" spans="1:11" x14ac:dyDescent="0.3">
      <c r="A4484" t="s">
        <v>15056</v>
      </c>
      <c r="B4484" t="s">
        <v>15057</v>
      </c>
      <c r="C4484" s="1">
        <v>42668</v>
      </c>
      <c r="D4484" t="s">
        <v>15058</v>
      </c>
      <c r="E4484" s="1">
        <v>42647</v>
      </c>
      <c r="F4484" t="s">
        <v>15062</v>
      </c>
      <c r="G4484">
        <v>1</v>
      </c>
      <c r="H4484">
        <v>4.5599999999999996</v>
      </c>
      <c r="I4484" t="s">
        <v>15060</v>
      </c>
      <c r="J4484" t="str">
        <f t="shared" si="70"/>
        <v>5F060</v>
      </c>
      <c r="K4484">
        <v>4.5599999999999996</v>
      </c>
    </row>
    <row r="4485" spans="1:11" x14ac:dyDescent="0.3">
      <c r="A4485" t="s">
        <v>15056</v>
      </c>
      <c r="B4485" t="s">
        <v>15057</v>
      </c>
      <c r="C4485" s="1">
        <v>42668</v>
      </c>
      <c r="D4485" t="s">
        <v>15058</v>
      </c>
      <c r="E4485" s="1">
        <v>42647</v>
      </c>
      <c r="F4485" t="s">
        <v>15063</v>
      </c>
      <c r="G4485">
        <v>1</v>
      </c>
      <c r="H4485">
        <v>43.86</v>
      </c>
      <c r="I4485" t="s">
        <v>15060</v>
      </c>
      <c r="J4485" t="str">
        <f t="shared" si="70"/>
        <v>5F060</v>
      </c>
      <c r="K4485">
        <v>43.86</v>
      </c>
    </row>
    <row r="4486" spans="1:11" x14ac:dyDescent="0.3">
      <c r="A4486" t="s">
        <v>15056</v>
      </c>
      <c r="B4486" t="s">
        <v>15057</v>
      </c>
      <c r="C4486" s="1">
        <v>42668</v>
      </c>
      <c r="D4486" t="s">
        <v>15058</v>
      </c>
      <c r="E4486" s="1">
        <v>42647</v>
      </c>
      <c r="F4486" t="s">
        <v>15064</v>
      </c>
      <c r="G4486">
        <v>1</v>
      </c>
      <c r="H4486">
        <v>36.950000000000003</v>
      </c>
      <c r="I4486" t="s">
        <v>15060</v>
      </c>
      <c r="J4486" t="str">
        <f t="shared" si="70"/>
        <v>5F060</v>
      </c>
      <c r="K4486">
        <v>36.950000000000003</v>
      </c>
    </row>
    <row r="4487" spans="1:11" x14ac:dyDescent="0.3">
      <c r="A4487" t="s">
        <v>15056</v>
      </c>
      <c r="B4487" t="s">
        <v>15057</v>
      </c>
      <c r="C4487" s="1">
        <v>42668</v>
      </c>
      <c r="D4487" t="s">
        <v>15058</v>
      </c>
      <c r="E4487" s="1">
        <v>42647</v>
      </c>
      <c r="F4487" t="s">
        <v>15065</v>
      </c>
      <c r="G4487">
        <v>1</v>
      </c>
      <c r="H4487">
        <v>25</v>
      </c>
      <c r="I4487" t="s">
        <v>15060</v>
      </c>
      <c r="J4487" t="str">
        <f t="shared" si="70"/>
        <v>5F060</v>
      </c>
      <c r="K4487">
        <v>25</v>
      </c>
    </row>
    <row r="4488" spans="1:11" x14ac:dyDescent="0.3">
      <c r="A4488" t="s">
        <v>15056</v>
      </c>
      <c r="B4488" t="s">
        <v>15066</v>
      </c>
      <c r="C4488" s="1">
        <v>42688</v>
      </c>
      <c r="D4488" t="s">
        <v>15067</v>
      </c>
      <c r="E4488" s="1">
        <v>42657</v>
      </c>
      <c r="F4488" t="s">
        <v>15062</v>
      </c>
      <c r="G4488">
        <v>3</v>
      </c>
      <c r="H4488">
        <v>13.68</v>
      </c>
      <c r="I4488" t="s">
        <v>15060</v>
      </c>
      <c r="J4488" t="str">
        <f t="shared" si="70"/>
        <v>5F060</v>
      </c>
      <c r="K4488">
        <v>13.68</v>
      </c>
    </row>
    <row r="4489" spans="1:11" x14ac:dyDescent="0.3">
      <c r="A4489" t="s">
        <v>15056</v>
      </c>
      <c r="B4489" t="s">
        <v>15066</v>
      </c>
      <c r="C4489" s="1">
        <v>42688</v>
      </c>
      <c r="D4489" t="s">
        <v>15067</v>
      </c>
      <c r="E4489" s="1">
        <v>42657</v>
      </c>
      <c r="F4489" t="s">
        <v>15068</v>
      </c>
      <c r="G4489">
        <v>4</v>
      </c>
      <c r="H4489">
        <v>100.12</v>
      </c>
      <c r="I4489" t="s">
        <v>15060</v>
      </c>
      <c r="J4489" t="str">
        <f t="shared" si="70"/>
        <v>5F060</v>
      </c>
      <c r="K4489">
        <v>100.12</v>
      </c>
    </row>
    <row r="4490" spans="1:11" x14ac:dyDescent="0.3">
      <c r="A4490" t="s">
        <v>11734</v>
      </c>
      <c r="B4490" t="s">
        <v>11741</v>
      </c>
      <c r="C4490" s="1">
        <v>42752</v>
      </c>
      <c r="D4490" t="s">
        <v>11742</v>
      </c>
      <c r="E4490" s="1">
        <v>42713</v>
      </c>
      <c r="F4490" t="s">
        <v>11743</v>
      </c>
      <c r="G4490">
        <v>1</v>
      </c>
      <c r="H4490">
        <v>959.99</v>
      </c>
      <c r="I4490" t="s">
        <v>11744</v>
      </c>
      <c r="J4490" t="str">
        <f t="shared" si="70"/>
        <v>5F060</v>
      </c>
      <c r="K4490">
        <v>959.99</v>
      </c>
    </row>
    <row r="4491" spans="1:11" x14ac:dyDescent="0.3">
      <c r="A4491" t="s">
        <v>11734</v>
      </c>
      <c r="B4491" t="s">
        <v>11745</v>
      </c>
      <c r="C4491" s="1">
        <v>42765</v>
      </c>
      <c r="D4491" t="s">
        <v>11746</v>
      </c>
      <c r="E4491" s="1">
        <v>42710</v>
      </c>
      <c r="F4491" t="s">
        <v>11747</v>
      </c>
      <c r="G4491">
        <v>3</v>
      </c>
      <c r="H4491">
        <v>191.97</v>
      </c>
      <c r="I4491" t="s">
        <v>11744</v>
      </c>
      <c r="J4491" t="str">
        <f t="shared" si="70"/>
        <v>5F060</v>
      </c>
      <c r="K4491">
        <v>191.97</v>
      </c>
    </row>
    <row r="4492" spans="1:11" x14ac:dyDescent="0.3">
      <c r="A4492" t="s">
        <v>11734</v>
      </c>
      <c r="B4492" t="s">
        <v>11745</v>
      </c>
      <c r="C4492" s="1">
        <v>42765</v>
      </c>
      <c r="D4492" t="s">
        <v>11746</v>
      </c>
      <c r="E4492" s="1">
        <v>42710</v>
      </c>
      <c r="F4492" t="s">
        <v>11748</v>
      </c>
      <c r="G4492">
        <v>3</v>
      </c>
      <c r="H4492">
        <v>191.97</v>
      </c>
      <c r="I4492" t="s">
        <v>11744</v>
      </c>
      <c r="J4492" t="str">
        <f t="shared" si="70"/>
        <v>5F060</v>
      </c>
      <c r="K4492">
        <v>191.97</v>
      </c>
    </row>
    <row r="4493" spans="1:11" x14ac:dyDescent="0.3">
      <c r="A4493" t="s">
        <v>11734</v>
      </c>
      <c r="B4493" t="s">
        <v>11745</v>
      </c>
      <c r="C4493" s="1">
        <v>42765</v>
      </c>
      <c r="D4493" t="s">
        <v>11746</v>
      </c>
      <c r="E4493" s="1">
        <v>42710</v>
      </c>
      <c r="F4493" t="s">
        <v>11749</v>
      </c>
      <c r="G4493">
        <v>3</v>
      </c>
      <c r="H4493">
        <v>17.37</v>
      </c>
      <c r="I4493" t="s">
        <v>11744</v>
      </c>
      <c r="J4493" t="str">
        <f t="shared" si="70"/>
        <v>5F060</v>
      </c>
      <c r="K4493">
        <v>17.37</v>
      </c>
    </row>
    <row r="4494" spans="1:11" x14ac:dyDescent="0.3">
      <c r="A4494" t="s">
        <v>11734</v>
      </c>
      <c r="B4494" t="s">
        <v>11745</v>
      </c>
      <c r="C4494" s="1">
        <v>42765</v>
      </c>
      <c r="D4494" t="s">
        <v>11746</v>
      </c>
      <c r="E4494" s="1">
        <v>42710</v>
      </c>
      <c r="F4494" t="s">
        <v>11750</v>
      </c>
      <c r="G4494">
        <v>3</v>
      </c>
      <c r="H4494">
        <v>17.37</v>
      </c>
      <c r="I4494" t="s">
        <v>11744</v>
      </c>
      <c r="J4494" t="str">
        <f t="shared" si="70"/>
        <v>5F060</v>
      </c>
      <c r="K4494">
        <v>17.37</v>
      </c>
    </row>
    <row r="4495" spans="1:11" x14ac:dyDescent="0.3">
      <c r="A4495" t="s">
        <v>11734</v>
      </c>
      <c r="B4495" t="s">
        <v>11745</v>
      </c>
      <c r="C4495" s="1">
        <v>42765</v>
      </c>
      <c r="D4495" t="s">
        <v>11746</v>
      </c>
      <c r="E4495" s="1">
        <v>42710</v>
      </c>
      <c r="F4495" t="s">
        <v>11751</v>
      </c>
      <c r="G4495">
        <v>3</v>
      </c>
      <c r="H4495">
        <v>17.37</v>
      </c>
      <c r="I4495" t="s">
        <v>11744</v>
      </c>
      <c r="J4495" t="str">
        <f t="shared" si="70"/>
        <v>5F060</v>
      </c>
      <c r="K4495">
        <v>17.37</v>
      </c>
    </row>
    <row r="4496" spans="1:11" x14ac:dyDescent="0.3">
      <c r="A4496" t="s">
        <v>11734</v>
      </c>
      <c r="B4496" t="s">
        <v>11745</v>
      </c>
      <c r="C4496" s="1">
        <v>42765</v>
      </c>
      <c r="D4496" t="s">
        <v>11746</v>
      </c>
      <c r="E4496" s="1">
        <v>42710</v>
      </c>
      <c r="F4496" t="s">
        <v>11752</v>
      </c>
      <c r="G4496">
        <v>3</v>
      </c>
      <c r="H4496">
        <v>17.37</v>
      </c>
      <c r="I4496" t="s">
        <v>11744</v>
      </c>
      <c r="J4496" t="str">
        <f t="shared" si="70"/>
        <v>5F060</v>
      </c>
      <c r="K4496">
        <v>17.37</v>
      </c>
    </row>
    <row r="4497" spans="1:11" x14ac:dyDescent="0.3">
      <c r="A4497" t="s">
        <v>11734</v>
      </c>
      <c r="B4497" t="s">
        <v>11745</v>
      </c>
      <c r="C4497" s="1">
        <v>42765</v>
      </c>
      <c r="D4497" t="s">
        <v>11746</v>
      </c>
      <c r="E4497" s="1">
        <v>42710</v>
      </c>
      <c r="F4497" t="s">
        <v>11753</v>
      </c>
      <c r="G4497">
        <v>3</v>
      </c>
      <c r="H4497">
        <v>17.37</v>
      </c>
      <c r="I4497" t="s">
        <v>11744</v>
      </c>
      <c r="J4497" t="str">
        <f t="shared" si="70"/>
        <v>5F060</v>
      </c>
      <c r="K4497">
        <v>17.37</v>
      </c>
    </row>
    <row r="4498" spans="1:11" x14ac:dyDescent="0.3">
      <c r="A4498" t="s">
        <v>11734</v>
      </c>
      <c r="B4498" t="s">
        <v>11745</v>
      </c>
      <c r="C4498" s="1">
        <v>42765</v>
      </c>
      <c r="D4498" t="s">
        <v>11746</v>
      </c>
      <c r="E4498" s="1">
        <v>42710</v>
      </c>
      <c r="F4498" t="s">
        <v>11754</v>
      </c>
      <c r="G4498">
        <v>3</v>
      </c>
      <c r="H4498">
        <v>17.37</v>
      </c>
      <c r="I4498" t="s">
        <v>11744</v>
      </c>
      <c r="J4498" t="str">
        <f t="shared" si="70"/>
        <v>5F060</v>
      </c>
      <c r="K4498">
        <v>17.37</v>
      </c>
    </row>
    <row r="4499" spans="1:11" x14ac:dyDescent="0.3">
      <c r="A4499" t="s">
        <v>11734</v>
      </c>
      <c r="B4499" t="s">
        <v>11745</v>
      </c>
      <c r="C4499" s="1">
        <v>42765</v>
      </c>
      <c r="D4499" t="s">
        <v>11746</v>
      </c>
      <c r="E4499" s="1">
        <v>42710</v>
      </c>
      <c r="F4499" t="s">
        <v>11755</v>
      </c>
      <c r="G4499">
        <v>3</v>
      </c>
      <c r="H4499">
        <v>17.37</v>
      </c>
      <c r="I4499" t="s">
        <v>11744</v>
      </c>
      <c r="J4499" t="str">
        <f t="shared" si="70"/>
        <v>5F060</v>
      </c>
      <c r="K4499">
        <v>17.37</v>
      </c>
    </row>
    <row r="4500" spans="1:11" x14ac:dyDescent="0.3">
      <c r="A4500" t="s">
        <v>11734</v>
      </c>
      <c r="B4500" t="s">
        <v>11745</v>
      </c>
      <c r="C4500" s="1">
        <v>42765</v>
      </c>
      <c r="D4500" t="s">
        <v>11746</v>
      </c>
      <c r="E4500" s="1">
        <v>42710</v>
      </c>
      <c r="F4500" t="s">
        <v>11756</v>
      </c>
      <c r="G4500">
        <v>3</v>
      </c>
      <c r="H4500">
        <v>17.37</v>
      </c>
      <c r="I4500" t="s">
        <v>11744</v>
      </c>
      <c r="J4500" t="str">
        <f t="shared" si="70"/>
        <v>5F060</v>
      </c>
      <c r="K4500">
        <v>17.37</v>
      </c>
    </row>
    <row r="4501" spans="1:11" x14ac:dyDescent="0.3">
      <c r="A4501" t="s">
        <v>11734</v>
      </c>
      <c r="B4501" t="s">
        <v>11745</v>
      </c>
      <c r="C4501" s="1">
        <v>42765</v>
      </c>
      <c r="D4501" t="s">
        <v>11746</v>
      </c>
      <c r="E4501" s="1">
        <v>42710</v>
      </c>
      <c r="F4501" t="s">
        <v>11757</v>
      </c>
      <c r="G4501">
        <v>3</v>
      </c>
      <c r="H4501">
        <v>17.37</v>
      </c>
      <c r="I4501" t="s">
        <v>11744</v>
      </c>
      <c r="J4501" t="str">
        <f t="shared" si="70"/>
        <v>5F060</v>
      </c>
      <c r="K4501">
        <v>17.37</v>
      </c>
    </row>
    <row r="4502" spans="1:11" x14ac:dyDescent="0.3">
      <c r="A4502" t="s">
        <v>11734</v>
      </c>
      <c r="B4502" t="s">
        <v>11745</v>
      </c>
      <c r="C4502" s="1">
        <v>42765</v>
      </c>
      <c r="D4502" t="s">
        <v>11746</v>
      </c>
      <c r="E4502" s="1">
        <v>42710</v>
      </c>
      <c r="F4502" t="s">
        <v>11758</v>
      </c>
      <c r="G4502">
        <v>3</v>
      </c>
      <c r="H4502">
        <v>821.97</v>
      </c>
      <c r="I4502" t="s">
        <v>11744</v>
      </c>
      <c r="J4502" t="str">
        <f t="shared" si="70"/>
        <v>5F060</v>
      </c>
      <c r="K4502">
        <v>821.97</v>
      </c>
    </row>
    <row r="4503" spans="1:11" x14ac:dyDescent="0.3">
      <c r="A4503" t="s">
        <v>11734</v>
      </c>
      <c r="B4503" t="s">
        <v>11745</v>
      </c>
      <c r="C4503" s="1">
        <v>42765</v>
      </c>
      <c r="D4503" t="s">
        <v>11746</v>
      </c>
      <c r="E4503" s="1">
        <v>42710</v>
      </c>
      <c r="F4503" t="s">
        <v>11759</v>
      </c>
      <c r="G4503">
        <v>3</v>
      </c>
      <c r="H4503">
        <v>281.97000000000003</v>
      </c>
      <c r="I4503" t="s">
        <v>11744</v>
      </c>
      <c r="J4503" t="str">
        <f t="shared" si="70"/>
        <v>5F060</v>
      </c>
      <c r="K4503">
        <v>281.97000000000003</v>
      </c>
    </row>
    <row r="4504" spans="1:11" x14ac:dyDescent="0.3">
      <c r="A4504" t="s">
        <v>11734</v>
      </c>
      <c r="B4504" t="s">
        <v>11745</v>
      </c>
      <c r="C4504" s="1">
        <v>42765</v>
      </c>
      <c r="D4504" t="s">
        <v>11746</v>
      </c>
      <c r="E4504" s="1">
        <v>42710</v>
      </c>
      <c r="F4504" t="s">
        <v>11760</v>
      </c>
      <c r="G4504">
        <v>3</v>
      </c>
      <c r="H4504">
        <v>227.97</v>
      </c>
      <c r="I4504" t="s">
        <v>11744</v>
      </c>
      <c r="J4504" t="str">
        <f t="shared" si="70"/>
        <v>5F060</v>
      </c>
      <c r="K4504">
        <v>227.97</v>
      </c>
    </row>
    <row r="4505" spans="1:11" x14ac:dyDescent="0.3">
      <c r="A4505" t="s">
        <v>11734</v>
      </c>
      <c r="B4505" t="s">
        <v>11745</v>
      </c>
      <c r="C4505" s="1">
        <v>42765</v>
      </c>
      <c r="D4505" t="s">
        <v>11746</v>
      </c>
      <c r="E4505" s="1">
        <v>42710</v>
      </c>
      <c r="F4505" t="s">
        <v>11761</v>
      </c>
      <c r="G4505">
        <v>3</v>
      </c>
      <c r="H4505">
        <v>281.97000000000003</v>
      </c>
      <c r="I4505" t="s">
        <v>11744</v>
      </c>
      <c r="J4505" t="str">
        <f t="shared" si="70"/>
        <v>5F060</v>
      </c>
      <c r="K4505">
        <v>281.97000000000003</v>
      </c>
    </row>
    <row r="4506" spans="1:11" x14ac:dyDescent="0.3">
      <c r="A4506" t="s">
        <v>11734</v>
      </c>
      <c r="B4506" t="s">
        <v>11745</v>
      </c>
      <c r="C4506" s="1">
        <v>42765</v>
      </c>
      <c r="D4506" t="s">
        <v>11746</v>
      </c>
      <c r="E4506" s="1">
        <v>42710</v>
      </c>
      <c r="F4506" t="s">
        <v>11762</v>
      </c>
      <c r="G4506">
        <v>3</v>
      </c>
      <c r="H4506">
        <v>233.97</v>
      </c>
      <c r="I4506" t="s">
        <v>11744</v>
      </c>
      <c r="J4506" t="str">
        <f t="shared" si="70"/>
        <v>5F060</v>
      </c>
      <c r="K4506">
        <v>233.97</v>
      </c>
    </row>
    <row r="4507" spans="1:11" x14ac:dyDescent="0.3">
      <c r="A4507" t="s">
        <v>11734</v>
      </c>
      <c r="B4507" t="s">
        <v>11745</v>
      </c>
      <c r="C4507" s="1">
        <v>42765</v>
      </c>
      <c r="D4507" t="s">
        <v>11746</v>
      </c>
      <c r="E4507" s="1">
        <v>42710</v>
      </c>
      <c r="F4507" t="s">
        <v>11763</v>
      </c>
      <c r="G4507">
        <v>8</v>
      </c>
      <c r="H4507">
        <v>3063.92</v>
      </c>
      <c r="I4507" t="s">
        <v>11744</v>
      </c>
      <c r="J4507" t="str">
        <f t="shared" si="70"/>
        <v>5F060</v>
      </c>
      <c r="K4507">
        <v>3063.92</v>
      </c>
    </row>
    <row r="4508" spans="1:11" x14ac:dyDescent="0.3">
      <c r="A4508" t="s">
        <v>11734</v>
      </c>
      <c r="B4508" t="s">
        <v>11745</v>
      </c>
      <c r="C4508" s="1">
        <v>42765</v>
      </c>
      <c r="D4508" t="s">
        <v>11746</v>
      </c>
      <c r="E4508" s="1">
        <v>42710</v>
      </c>
      <c r="F4508" t="s">
        <v>1409</v>
      </c>
      <c r="G4508">
        <v>1</v>
      </c>
      <c r="H4508">
        <v>166.06</v>
      </c>
      <c r="I4508" t="s">
        <v>11744</v>
      </c>
      <c r="J4508" t="str">
        <f t="shared" si="70"/>
        <v>5F060</v>
      </c>
      <c r="K4508">
        <v>166.06</v>
      </c>
    </row>
    <row r="4509" spans="1:11" x14ac:dyDescent="0.3">
      <c r="A4509" t="s">
        <v>17282</v>
      </c>
      <c r="B4509" t="s">
        <v>17283</v>
      </c>
      <c r="C4509" s="1">
        <v>42818</v>
      </c>
      <c r="D4509" t="s">
        <v>17284</v>
      </c>
      <c r="E4509" s="1">
        <v>42817</v>
      </c>
      <c r="F4509" t="s">
        <v>17285</v>
      </c>
      <c r="G4509">
        <v>1</v>
      </c>
      <c r="H4509">
        <v>608</v>
      </c>
      <c r="I4509" t="s">
        <v>11744</v>
      </c>
      <c r="J4509" t="str">
        <f t="shared" si="70"/>
        <v>5F060</v>
      </c>
      <c r="K4509">
        <v>608</v>
      </c>
    </row>
    <row r="4510" spans="1:11" x14ac:dyDescent="0.3">
      <c r="A4510" t="s">
        <v>17282</v>
      </c>
      <c r="B4510" t="s">
        <v>17283</v>
      </c>
      <c r="C4510" s="1">
        <v>42818</v>
      </c>
      <c r="D4510" t="s">
        <v>17284</v>
      </c>
      <c r="E4510" s="1">
        <v>42817</v>
      </c>
      <c r="F4510" t="s">
        <v>17286</v>
      </c>
      <c r="G4510">
        <v>15</v>
      </c>
      <c r="H4510">
        <v>641.25</v>
      </c>
      <c r="I4510" t="s">
        <v>11744</v>
      </c>
      <c r="J4510" t="str">
        <f t="shared" si="70"/>
        <v>5F060</v>
      </c>
      <c r="K4510">
        <v>641.25</v>
      </c>
    </row>
    <row r="4511" spans="1:11" x14ac:dyDescent="0.3">
      <c r="A4511" t="s">
        <v>17282</v>
      </c>
      <c r="B4511" t="s">
        <v>17283</v>
      </c>
      <c r="C4511" s="1">
        <v>42818</v>
      </c>
      <c r="D4511" t="s">
        <v>17284</v>
      </c>
      <c r="E4511" s="1">
        <v>42817</v>
      </c>
      <c r="F4511" t="s">
        <v>17287</v>
      </c>
      <c r="G4511">
        <v>1</v>
      </c>
      <c r="H4511">
        <v>80.75</v>
      </c>
      <c r="I4511" t="s">
        <v>11744</v>
      </c>
      <c r="J4511" t="str">
        <f t="shared" si="70"/>
        <v>5F060</v>
      </c>
      <c r="K4511">
        <v>80.75</v>
      </c>
    </row>
    <row r="4512" spans="1:11" x14ac:dyDescent="0.3">
      <c r="A4512" t="s">
        <v>17282</v>
      </c>
      <c r="B4512" t="s">
        <v>17283</v>
      </c>
      <c r="C4512" s="1">
        <v>42818</v>
      </c>
      <c r="D4512" t="s">
        <v>17284</v>
      </c>
      <c r="E4512" s="1">
        <v>42817</v>
      </c>
      <c r="F4512" t="s">
        <v>17288</v>
      </c>
      <c r="G4512">
        <v>1</v>
      </c>
      <c r="H4512">
        <v>80.75</v>
      </c>
      <c r="I4512" t="s">
        <v>11744</v>
      </c>
      <c r="J4512" t="str">
        <f t="shared" si="70"/>
        <v>5F060</v>
      </c>
      <c r="K4512">
        <v>80.75</v>
      </c>
    </row>
    <row r="4513" spans="1:11" x14ac:dyDescent="0.3">
      <c r="A4513" t="s">
        <v>17282</v>
      </c>
      <c r="B4513" t="s">
        <v>17283</v>
      </c>
      <c r="C4513" s="1">
        <v>42818</v>
      </c>
      <c r="D4513" t="s">
        <v>17284</v>
      </c>
      <c r="E4513" s="1">
        <v>42817</v>
      </c>
      <c r="F4513" t="s">
        <v>17289</v>
      </c>
      <c r="G4513">
        <v>1</v>
      </c>
      <c r="H4513">
        <v>80.75</v>
      </c>
      <c r="I4513" t="s">
        <v>11744</v>
      </c>
      <c r="J4513" t="str">
        <f t="shared" si="70"/>
        <v>5F060</v>
      </c>
      <c r="K4513">
        <v>80.75</v>
      </c>
    </row>
    <row r="4514" spans="1:11" x14ac:dyDescent="0.3">
      <c r="A4514" t="s">
        <v>272</v>
      </c>
      <c r="B4514" t="s">
        <v>273</v>
      </c>
      <c r="C4514" s="1">
        <v>42558</v>
      </c>
      <c r="D4514" t="s">
        <v>274</v>
      </c>
      <c r="E4514" s="1">
        <v>42558</v>
      </c>
      <c r="F4514" t="s">
        <v>275</v>
      </c>
      <c r="G4514">
        <v>1</v>
      </c>
      <c r="H4514">
        <v>300</v>
      </c>
      <c r="I4514" t="s">
        <v>276</v>
      </c>
      <c r="J4514" t="str">
        <f t="shared" si="70"/>
        <v>5F090</v>
      </c>
      <c r="K4514">
        <v>300</v>
      </c>
    </row>
    <row r="4515" spans="1:11" x14ac:dyDescent="0.3">
      <c r="A4515" t="s">
        <v>1092</v>
      </c>
      <c r="B4515" t="s">
        <v>1093</v>
      </c>
      <c r="C4515" s="1">
        <v>42807</v>
      </c>
      <c r="D4515" t="s">
        <v>1094</v>
      </c>
      <c r="E4515" s="1">
        <v>42794</v>
      </c>
      <c r="F4515" t="s">
        <v>1095</v>
      </c>
      <c r="G4515">
        <v>60</v>
      </c>
      <c r="H4515">
        <v>210</v>
      </c>
      <c r="I4515" t="s">
        <v>276</v>
      </c>
      <c r="J4515" t="str">
        <f t="shared" si="70"/>
        <v>5F090</v>
      </c>
      <c r="K4515">
        <v>210</v>
      </c>
    </row>
    <row r="4516" spans="1:11" x14ac:dyDescent="0.3">
      <c r="A4516" t="s">
        <v>4128</v>
      </c>
      <c r="B4516" t="s">
        <v>4129</v>
      </c>
      <c r="C4516" s="1">
        <v>42558</v>
      </c>
      <c r="D4516" t="s">
        <v>274</v>
      </c>
      <c r="E4516" s="1">
        <v>42558</v>
      </c>
      <c r="F4516" t="s">
        <v>275</v>
      </c>
      <c r="G4516">
        <v>1</v>
      </c>
      <c r="H4516">
        <v>925</v>
      </c>
      <c r="I4516" t="s">
        <v>276</v>
      </c>
      <c r="J4516" t="str">
        <f t="shared" si="70"/>
        <v>5F090</v>
      </c>
      <c r="K4516">
        <v>925</v>
      </c>
    </row>
    <row r="4517" spans="1:11" x14ac:dyDescent="0.3">
      <c r="A4517" t="s">
        <v>9331</v>
      </c>
      <c r="B4517" t="s">
        <v>9332</v>
      </c>
      <c r="C4517" s="1">
        <v>42558</v>
      </c>
      <c r="D4517" t="s">
        <v>274</v>
      </c>
      <c r="E4517" s="1">
        <v>42558</v>
      </c>
      <c r="F4517" t="s">
        <v>275</v>
      </c>
      <c r="G4517">
        <v>1</v>
      </c>
      <c r="H4517">
        <v>925</v>
      </c>
      <c r="I4517" t="s">
        <v>276</v>
      </c>
      <c r="J4517" t="str">
        <f t="shared" si="70"/>
        <v>5F090</v>
      </c>
      <c r="K4517">
        <v>925</v>
      </c>
    </row>
    <row r="4518" spans="1:11" x14ac:dyDescent="0.3">
      <c r="A4518" t="s">
        <v>10128</v>
      </c>
      <c r="B4518" t="s">
        <v>10129</v>
      </c>
      <c r="C4518" s="1">
        <v>42558</v>
      </c>
      <c r="D4518" t="s">
        <v>274</v>
      </c>
      <c r="E4518" s="1">
        <v>42558</v>
      </c>
      <c r="F4518" t="s">
        <v>275</v>
      </c>
      <c r="G4518">
        <v>1</v>
      </c>
      <c r="H4518">
        <v>925</v>
      </c>
      <c r="I4518" t="s">
        <v>276</v>
      </c>
      <c r="J4518" t="str">
        <f t="shared" si="70"/>
        <v>5F090</v>
      </c>
      <c r="K4518">
        <v>925</v>
      </c>
    </row>
    <row r="4519" spans="1:11" x14ac:dyDescent="0.3">
      <c r="A4519" t="s">
        <v>10642</v>
      </c>
      <c r="B4519" t="s">
        <v>10643</v>
      </c>
      <c r="C4519" s="1">
        <v>42558</v>
      </c>
      <c r="D4519" t="s">
        <v>274</v>
      </c>
      <c r="E4519" s="1">
        <v>42558</v>
      </c>
      <c r="F4519" t="s">
        <v>275</v>
      </c>
      <c r="G4519">
        <v>1</v>
      </c>
      <c r="H4519">
        <v>925</v>
      </c>
      <c r="I4519" t="s">
        <v>276</v>
      </c>
      <c r="J4519" t="str">
        <f t="shared" si="70"/>
        <v>5F090</v>
      </c>
      <c r="K4519">
        <v>925</v>
      </c>
    </row>
    <row r="4520" spans="1:11" x14ac:dyDescent="0.3">
      <c r="A4520" t="s">
        <v>10759</v>
      </c>
      <c r="B4520" t="s">
        <v>10760</v>
      </c>
      <c r="C4520" s="1">
        <v>42558</v>
      </c>
      <c r="D4520" t="s">
        <v>274</v>
      </c>
      <c r="E4520" s="1">
        <v>42558</v>
      </c>
      <c r="F4520" t="s">
        <v>275</v>
      </c>
      <c r="G4520">
        <v>1</v>
      </c>
      <c r="H4520">
        <v>925</v>
      </c>
      <c r="I4520" t="s">
        <v>276</v>
      </c>
      <c r="J4520" t="str">
        <f t="shared" si="70"/>
        <v>5F090</v>
      </c>
      <c r="K4520">
        <v>925</v>
      </c>
    </row>
    <row r="4521" spans="1:11" x14ac:dyDescent="0.3">
      <c r="A4521" t="s">
        <v>11421</v>
      </c>
      <c r="B4521" t="s">
        <v>11422</v>
      </c>
      <c r="C4521" s="1">
        <v>42558</v>
      </c>
      <c r="D4521" t="s">
        <v>274</v>
      </c>
      <c r="E4521" s="1">
        <v>42558</v>
      </c>
      <c r="F4521" t="s">
        <v>275</v>
      </c>
      <c r="G4521">
        <v>1</v>
      </c>
      <c r="H4521">
        <v>925</v>
      </c>
      <c r="I4521" t="s">
        <v>276</v>
      </c>
      <c r="J4521" t="str">
        <f t="shared" si="70"/>
        <v>5F090</v>
      </c>
      <c r="K4521">
        <v>925</v>
      </c>
    </row>
    <row r="4522" spans="1:11" x14ac:dyDescent="0.3">
      <c r="A4522" t="s">
        <v>13803</v>
      </c>
      <c r="B4522" t="s">
        <v>13804</v>
      </c>
      <c r="C4522" s="1">
        <v>42558</v>
      </c>
      <c r="D4522" t="s">
        <v>274</v>
      </c>
      <c r="E4522" s="1">
        <v>42558</v>
      </c>
      <c r="F4522" t="s">
        <v>275</v>
      </c>
      <c r="G4522">
        <v>1</v>
      </c>
      <c r="H4522">
        <v>925</v>
      </c>
      <c r="I4522" t="s">
        <v>276</v>
      </c>
      <c r="J4522" t="str">
        <f t="shared" si="70"/>
        <v>5F090</v>
      </c>
      <c r="K4522">
        <v>925</v>
      </c>
    </row>
    <row r="4523" spans="1:11" x14ac:dyDescent="0.3">
      <c r="A4523" t="s">
        <v>13888</v>
      </c>
      <c r="B4523" t="s">
        <v>13889</v>
      </c>
      <c r="C4523" s="1">
        <v>42558</v>
      </c>
      <c r="D4523" t="s">
        <v>274</v>
      </c>
      <c r="E4523" s="1">
        <v>42558</v>
      </c>
      <c r="F4523" t="s">
        <v>275</v>
      </c>
      <c r="G4523">
        <v>1</v>
      </c>
      <c r="H4523">
        <v>925</v>
      </c>
      <c r="I4523" t="s">
        <v>276</v>
      </c>
      <c r="J4523" t="str">
        <f t="shared" si="70"/>
        <v>5F090</v>
      </c>
      <c r="K4523">
        <v>925</v>
      </c>
    </row>
    <row r="4524" spans="1:11" x14ac:dyDescent="0.3">
      <c r="A4524" t="s">
        <v>16482</v>
      </c>
      <c r="B4524" t="s">
        <v>16486</v>
      </c>
      <c r="C4524" s="1">
        <v>42909</v>
      </c>
      <c r="D4524" t="s">
        <v>16487</v>
      </c>
      <c r="E4524" s="1">
        <v>42909</v>
      </c>
      <c r="F4524" t="s">
        <v>16488</v>
      </c>
      <c r="G4524">
        <v>1</v>
      </c>
      <c r="H4524">
        <v>811.56</v>
      </c>
      <c r="I4524" t="s">
        <v>276</v>
      </c>
      <c r="J4524" t="str">
        <f t="shared" si="70"/>
        <v>5F090</v>
      </c>
      <c r="K4524">
        <v>811.56</v>
      </c>
    </row>
    <row r="4525" spans="1:11" x14ac:dyDescent="0.3">
      <c r="A4525" t="s">
        <v>17847</v>
      </c>
      <c r="B4525" t="s">
        <v>17848</v>
      </c>
      <c r="C4525" s="1">
        <v>42558</v>
      </c>
      <c r="D4525" t="s">
        <v>274</v>
      </c>
      <c r="E4525" s="1">
        <v>42558</v>
      </c>
      <c r="F4525" t="s">
        <v>275</v>
      </c>
      <c r="G4525">
        <v>1</v>
      </c>
      <c r="H4525">
        <v>925</v>
      </c>
      <c r="I4525" t="s">
        <v>276</v>
      </c>
      <c r="J4525" t="str">
        <f t="shared" si="70"/>
        <v>5F090</v>
      </c>
      <c r="K4525">
        <v>925</v>
      </c>
    </row>
    <row r="4526" spans="1:11" x14ac:dyDescent="0.3">
      <c r="A4526" t="s">
        <v>18325</v>
      </c>
      <c r="B4526" t="s">
        <v>18326</v>
      </c>
      <c r="C4526" s="1">
        <v>42558</v>
      </c>
      <c r="D4526" t="s">
        <v>274</v>
      </c>
      <c r="E4526" s="1">
        <v>42558</v>
      </c>
      <c r="F4526" t="s">
        <v>275</v>
      </c>
      <c r="G4526">
        <v>1</v>
      </c>
      <c r="H4526">
        <v>300</v>
      </c>
      <c r="I4526" t="s">
        <v>276</v>
      </c>
      <c r="J4526" t="str">
        <f t="shared" si="70"/>
        <v>5F090</v>
      </c>
      <c r="K4526">
        <v>300</v>
      </c>
    </row>
    <row r="4527" spans="1:11" x14ac:dyDescent="0.3">
      <c r="A4527" t="s">
        <v>18653</v>
      </c>
      <c r="B4527" t="s">
        <v>18654</v>
      </c>
      <c r="C4527" s="1">
        <v>42558</v>
      </c>
      <c r="D4527" t="s">
        <v>274</v>
      </c>
      <c r="E4527" s="1">
        <v>42558</v>
      </c>
      <c r="F4527" t="s">
        <v>275</v>
      </c>
      <c r="G4527">
        <v>1</v>
      </c>
      <c r="H4527">
        <v>925</v>
      </c>
      <c r="I4527" t="s">
        <v>276</v>
      </c>
      <c r="J4527" t="str">
        <f t="shared" si="70"/>
        <v>5F090</v>
      </c>
      <c r="K4527">
        <v>925</v>
      </c>
    </row>
    <row r="4528" spans="1:11" x14ac:dyDescent="0.3">
      <c r="A4528" t="s">
        <v>18655</v>
      </c>
      <c r="B4528" t="s">
        <v>18656</v>
      </c>
      <c r="C4528" s="1">
        <v>42558</v>
      </c>
      <c r="D4528" t="s">
        <v>274</v>
      </c>
      <c r="E4528" s="1">
        <v>42558</v>
      </c>
      <c r="F4528" t="s">
        <v>275</v>
      </c>
      <c r="G4528">
        <v>1</v>
      </c>
      <c r="H4528">
        <v>925</v>
      </c>
      <c r="I4528" t="s">
        <v>276</v>
      </c>
      <c r="J4528" t="str">
        <f t="shared" si="70"/>
        <v>5F090</v>
      </c>
      <c r="K4528">
        <v>925</v>
      </c>
    </row>
    <row r="4529" spans="1:11" x14ac:dyDescent="0.3">
      <c r="A4529" t="s">
        <v>20201</v>
      </c>
      <c r="B4529" t="s">
        <v>20202</v>
      </c>
      <c r="C4529" s="1">
        <v>42635</v>
      </c>
      <c r="D4529" t="s">
        <v>19243</v>
      </c>
      <c r="E4529" s="1">
        <v>42635</v>
      </c>
      <c r="F4529" t="s">
        <v>275</v>
      </c>
      <c r="G4529">
        <v>1</v>
      </c>
      <c r="H4529">
        <v>925</v>
      </c>
      <c r="I4529" t="s">
        <v>276</v>
      </c>
      <c r="J4529" t="str">
        <f t="shared" si="70"/>
        <v>5F090</v>
      </c>
      <c r="K4529">
        <v>925</v>
      </c>
    </row>
    <row r="4530" spans="1:11" x14ac:dyDescent="0.3">
      <c r="A4530" t="s">
        <v>20950</v>
      </c>
      <c r="B4530" t="s">
        <v>20951</v>
      </c>
      <c r="C4530" s="1">
        <v>42821</v>
      </c>
      <c r="D4530" t="s">
        <v>20952</v>
      </c>
      <c r="E4530" s="1">
        <v>42821</v>
      </c>
      <c r="F4530" t="s">
        <v>275</v>
      </c>
      <c r="G4530">
        <v>1</v>
      </c>
      <c r="H4530">
        <v>925</v>
      </c>
      <c r="I4530" t="s">
        <v>276</v>
      </c>
      <c r="J4530" t="str">
        <f t="shared" si="70"/>
        <v>5F090</v>
      </c>
      <c r="K4530">
        <v>925</v>
      </c>
    </row>
    <row r="4531" spans="1:11" x14ac:dyDescent="0.3">
      <c r="A4531" t="s">
        <v>159</v>
      </c>
      <c r="B4531" t="s">
        <v>21552</v>
      </c>
      <c r="C4531" s="1">
        <v>42744</v>
      </c>
      <c r="D4531" t="s">
        <v>12301</v>
      </c>
      <c r="E4531" s="1">
        <v>42744</v>
      </c>
      <c r="F4531" t="s">
        <v>21553</v>
      </c>
      <c r="G4531">
        <v>1</v>
      </c>
      <c r="H4531">
        <v>356</v>
      </c>
      <c r="I4531" t="s">
        <v>276</v>
      </c>
      <c r="J4531" t="str">
        <f t="shared" si="70"/>
        <v>5F090</v>
      </c>
      <c r="K4531">
        <v>356</v>
      </c>
    </row>
    <row r="4532" spans="1:11" x14ac:dyDescent="0.3">
      <c r="A4532" t="s">
        <v>159</v>
      </c>
      <c r="B4532" t="s">
        <v>21554</v>
      </c>
      <c r="C4532" s="1">
        <v>42744</v>
      </c>
      <c r="D4532" t="s">
        <v>12290</v>
      </c>
      <c r="E4532" s="1">
        <v>42706</v>
      </c>
      <c r="F4532" t="s">
        <v>21555</v>
      </c>
      <c r="G4532">
        <v>1</v>
      </c>
      <c r="H4532">
        <v>87.99</v>
      </c>
      <c r="I4532" t="s">
        <v>276</v>
      </c>
      <c r="J4532" t="str">
        <f t="shared" si="70"/>
        <v>5F090</v>
      </c>
      <c r="K4532">
        <v>87.99</v>
      </c>
    </row>
    <row r="4533" spans="1:11" x14ac:dyDescent="0.3">
      <c r="A4533" t="s">
        <v>18449</v>
      </c>
      <c r="B4533" t="s">
        <v>18450</v>
      </c>
      <c r="C4533" s="1">
        <v>42709</v>
      </c>
      <c r="D4533" t="s">
        <v>18451</v>
      </c>
      <c r="E4533" s="1">
        <v>42704</v>
      </c>
      <c r="F4533" t="s">
        <v>18452</v>
      </c>
      <c r="G4533">
        <v>7</v>
      </c>
      <c r="H4533">
        <v>238</v>
      </c>
      <c r="I4533" t="s">
        <v>18453</v>
      </c>
      <c r="J4533" t="str">
        <f t="shared" si="70"/>
        <v>5F090</v>
      </c>
      <c r="K4533">
        <v>238</v>
      </c>
    </row>
    <row r="4534" spans="1:11" x14ac:dyDescent="0.3">
      <c r="A4534" t="s">
        <v>18449</v>
      </c>
      <c r="B4534" t="s">
        <v>18450</v>
      </c>
      <c r="C4534" s="1">
        <v>42709</v>
      </c>
      <c r="D4534" t="s">
        <v>18451</v>
      </c>
      <c r="E4534" s="1">
        <v>42704</v>
      </c>
      <c r="F4534" t="s">
        <v>18454</v>
      </c>
      <c r="G4534">
        <v>7</v>
      </c>
      <c r="H4534">
        <v>238</v>
      </c>
      <c r="I4534" t="s">
        <v>18453</v>
      </c>
      <c r="J4534" t="str">
        <f t="shared" si="70"/>
        <v>5F090</v>
      </c>
      <c r="K4534">
        <v>238</v>
      </c>
    </row>
    <row r="4535" spans="1:11" x14ac:dyDescent="0.3">
      <c r="A4535" t="s">
        <v>18449</v>
      </c>
      <c r="B4535" t="s">
        <v>18450</v>
      </c>
      <c r="C4535" s="1">
        <v>42709</v>
      </c>
      <c r="D4535" t="s">
        <v>18451</v>
      </c>
      <c r="E4535" s="1">
        <v>42704</v>
      </c>
      <c r="F4535" t="s">
        <v>18455</v>
      </c>
      <c r="G4535">
        <v>24</v>
      </c>
      <c r="H4535">
        <v>816</v>
      </c>
      <c r="I4535" t="s">
        <v>18453</v>
      </c>
      <c r="J4535" t="str">
        <f t="shared" si="70"/>
        <v>5F090</v>
      </c>
      <c r="K4535">
        <v>816</v>
      </c>
    </row>
    <row r="4536" spans="1:11" x14ac:dyDescent="0.3">
      <c r="A4536" t="s">
        <v>18449</v>
      </c>
      <c r="B4536" t="s">
        <v>18450</v>
      </c>
      <c r="C4536" s="1">
        <v>42709</v>
      </c>
      <c r="D4536" t="s">
        <v>18451</v>
      </c>
      <c r="E4536" s="1">
        <v>42704</v>
      </c>
      <c r="F4536" t="s">
        <v>18456</v>
      </c>
      <c r="G4536">
        <v>24</v>
      </c>
      <c r="H4536">
        <v>816</v>
      </c>
      <c r="I4536" t="s">
        <v>18453</v>
      </c>
      <c r="J4536" t="str">
        <f t="shared" si="70"/>
        <v>5F090</v>
      </c>
      <c r="K4536">
        <v>816</v>
      </c>
    </row>
    <row r="4537" spans="1:11" x14ac:dyDescent="0.3">
      <c r="A4537" t="s">
        <v>18449</v>
      </c>
      <c r="B4537" t="s">
        <v>18516</v>
      </c>
      <c r="C4537" s="1">
        <v>42781</v>
      </c>
      <c r="D4537" t="s">
        <v>18517</v>
      </c>
      <c r="E4537" s="1">
        <v>42774</v>
      </c>
      <c r="F4537" t="s">
        <v>18518</v>
      </c>
      <c r="G4537">
        <v>2</v>
      </c>
      <c r="H4537">
        <v>76</v>
      </c>
      <c r="I4537" t="s">
        <v>18453</v>
      </c>
      <c r="J4537" t="str">
        <f t="shared" si="70"/>
        <v>5F090</v>
      </c>
      <c r="K4537">
        <v>76</v>
      </c>
    </row>
    <row r="4538" spans="1:11" x14ac:dyDescent="0.3">
      <c r="A4538" t="s">
        <v>18449</v>
      </c>
      <c r="B4538" t="s">
        <v>18516</v>
      </c>
      <c r="C4538" s="1">
        <v>42781</v>
      </c>
      <c r="D4538" t="s">
        <v>18517</v>
      </c>
      <c r="E4538" s="1">
        <v>42774</v>
      </c>
      <c r="F4538" t="s">
        <v>18518</v>
      </c>
      <c r="G4538">
        <v>2</v>
      </c>
      <c r="H4538">
        <v>76</v>
      </c>
      <c r="I4538" t="s">
        <v>18453</v>
      </c>
      <c r="J4538" t="str">
        <f t="shared" si="70"/>
        <v>5F090</v>
      </c>
      <c r="K4538">
        <v>76</v>
      </c>
    </row>
    <row r="4539" spans="1:11" x14ac:dyDescent="0.3">
      <c r="A4539" t="s">
        <v>13986</v>
      </c>
      <c r="B4539" t="s">
        <v>13987</v>
      </c>
      <c r="C4539" s="1">
        <v>42807</v>
      </c>
      <c r="D4539" t="s">
        <v>13988</v>
      </c>
      <c r="E4539" s="1">
        <v>42753</v>
      </c>
      <c r="F4539" t="s">
        <v>13989</v>
      </c>
      <c r="G4539">
        <v>9</v>
      </c>
      <c r="H4539">
        <v>8548.2900000000009</v>
      </c>
      <c r="I4539" t="s">
        <v>13990</v>
      </c>
      <c r="J4539" t="str">
        <f t="shared" si="70"/>
        <v>5F100</v>
      </c>
      <c r="K4539">
        <v>8548.2900000000009</v>
      </c>
    </row>
    <row r="4540" spans="1:11" x14ac:dyDescent="0.3">
      <c r="A4540" t="s">
        <v>13986</v>
      </c>
      <c r="B4540" t="s">
        <v>13987</v>
      </c>
      <c r="C4540" s="1">
        <v>42807</v>
      </c>
      <c r="D4540" t="s">
        <v>13988</v>
      </c>
      <c r="E4540" s="1">
        <v>42753</v>
      </c>
      <c r="F4540" t="s">
        <v>13991</v>
      </c>
      <c r="G4540">
        <v>1</v>
      </c>
      <c r="H4540">
        <v>2099</v>
      </c>
      <c r="I4540" t="s">
        <v>13990</v>
      </c>
      <c r="J4540" t="str">
        <f t="shared" si="70"/>
        <v>5F100</v>
      </c>
      <c r="K4540">
        <v>2099</v>
      </c>
    </row>
    <row r="4541" spans="1:11" x14ac:dyDescent="0.3">
      <c r="A4541" t="s">
        <v>13986</v>
      </c>
      <c r="B4541" t="s">
        <v>13987</v>
      </c>
      <c r="C4541" s="1">
        <v>42807</v>
      </c>
      <c r="D4541" t="s">
        <v>13988</v>
      </c>
      <c r="E4541" s="1">
        <v>42753</v>
      </c>
      <c r="F4541" t="s">
        <v>13992</v>
      </c>
      <c r="G4541">
        <v>1</v>
      </c>
      <c r="H4541">
        <v>425</v>
      </c>
      <c r="I4541" t="s">
        <v>13990</v>
      </c>
      <c r="J4541" t="str">
        <f t="shared" si="70"/>
        <v>5F100</v>
      </c>
      <c r="K4541">
        <v>425</v>
      </c>
    </row>
    <row r="4542" spans="1:11" x14ac:dyDescent="0.3">
      <c r="A4542" t="s">
        <v>13986</v>
      </c>
      <c r="B4542" t="s">
        <v>13987</v>
      </c>
      <c r="C4542" s="1">
        <v>42807</v>
      </c>
      <c r="D4542" t="s">
        <v>13988</v>
      </c>
      <c r="E4542" s="1">
        <v>42753</v>
      </c>
      <c r="F4542" t="s">
        <v>13993</v>
      </c>
      <c r="G4542">
        <v>1</v>
      </c>
      <c r="H4542">
        <v>595</v>
      </c>
      <c r="I4542" t="s">
        <v>13990</v>
      </c>
      <c r="J4542" t="str">
        <f t="shared" si="70"/>
        <v>5F100</v>
      </c>
      <c r="K4542">
        <v>595</v>
      </c>
    </row>
    <row r="4543" spans="1:11" x14ac:dyDescent="0.3">
      <c r="A4543" t="s">
        <v>13986</v>
      </c>
      <c r="B4543" t="s">
        <v>13987</v>
      </c>
      <c r="C4543" s="1">
        <v>42807</v>
      </c>
      <c r="D4543" t="s">
        <v>13988</v>
      </c>
      <c r="E4543" s="1">
        <v>42753</v>
      </c>
      <c r="F4543" t="s">
        <v>13994</v>
      </c>
      <c r="G4543">
        <v>1</v>
      </c>
      <c r="H4543">
        <v>125</v>
      </c>
      <c r="I4543" t="s">
        <v>13990</v>
      </c>
      <c r="J4543" t="str">
        <f t="shared" si="70"/>
        <v>5F100</v>
      </c>
      <c r="K4543">
        <v>125</v>
      </c>
    </row>
    <row r="4544" spans="1:11" x14ac:dyDescent="0.3">
      <c r="A4544" t="s">
        <v>13986</v>
      </c>
      <c r="B4544" t="s">
        <v>13987</v>
      </c>
      <c r="C4544" s="1">
        <v>42807</v>
      </c>
      <c r="D4544" t="s">
        <v>13988</v>
      </c>
      <c r="E4544" s="1">
        <v>42753</v>
      </c>
      <c r="F4544" t="s">
        <v>13995</v>
      </c>
      <c r="G4544">
        <v>1</v>
      </c>
      <c r="H4544">
        <v>185</v>
      </c>
      <c r="I4544" t="s">
        <v>13990</v>
      </c>
      <c r="J4544" t="str">
        <f t="shared" si="70"/>
        <v>5F100</v>
      </c>
      <c r="K4544">
        <v>185</v>
      </c>
    </row>
    <row r="4545" spans="1:11" x14ac:dyDescent="0.3">
      <c r="A4545" t="s">
        <v>18149</v>
      </c>
      <c r="B4545" t="s">
        <v>18208</v>
      </c>
      <c r="C4545" s="1">
        <v>42844</v>
      </c>
      <c r="D4545" t="s">
        <v>18209</v>
      </c>
      <c r="E4545" s="1">
        <v>42822</v>
      </c>
      <c r="F4545" t="s">
        <v>18210</v>
      </c>
      <c r="G4545">
        <v>120</v>
      </c>
      <c r="H4545">
        <v>1482</v>
      </c>
      <c r="I4545" t="s">
        <v>13990</v>
      </c>
      <c r="J4545" t="str">
        <f t="shared" si="70"/>
        <v>5F100</v>
      </c>
      <c r="K4545">
        <v>1482</v>
      </c>
    </row>
    <row r="4546" spans="1:11" x14ac:dyDescent="0.3">
      <c r="A4546" t="s">
        <v>18149</v>
      </c>
      <c r="B4546" t="s">
        <v>18208</v>
      </c>
      <c r="C4546" s="1">
        <v>42844</v>
      </c>
      <c r="D4546" t="s">
        <v>18209</v>
      </c>
      <c r="E4546" s="1">
        <v>42822</v>
      </c>
      <c r="F4546" t="s">
        <v>18211</v>
      </c>
      <c r="G4546">
        <v>2</v>
      </c>
      <c r="H4546">
        <v>52</v>
      </c>
      <c r="I4546" t="s">
        <v>13990</v>
      </c>
      <c r="J4546" t="str">
        <f t="shared" ref="J4546:J4609" si="71">RIGHT(I4546, 5)</f>
        <v>5F100</v>
      </c>
      <c r="K4546">
        <v>52</v>
      </c>
    </row>
    <row r="4547" spans="1:11" x14ac:dyDescent="0.3">
      <c r="A4547" t="s">
        <v>18149</v>
      </c>
      <c r="B4547" t="s">
        <v>18208</v>
      </c>
      <c r="C4547" s="1">
        <v>42844</v>
      </c>
      <c r="D4547" t="s">
        <v>18209</v>
      </c>
      <c r="E4547" s="1">
        <v>42822</v>
      </c>
      <c r="F4547" t="s">
        <v>18212</v>
      </c>
      <c r="G4547">
        <v>2</v>
      </c>
      <c r="H4547">
        <v>39</v>
      </c>
      <c r="I4547" t="s">
        <v>13990</v>
      </c>
      <c r="J4547" t="str">
        <f t="shared" si="71"/>
        <v>5F100</v>
      </c>
      <c r="K4547">
        <v>39</v>
      </c>
    </row>
    <row r="4548" spans="1:11" x14ac:dyDescent="0.3">
      <c r="A4548" t="s">
        <v>18149</v>
      </c>
      <c r="B4548" t="s">
        <v>18208</v>
      </c>
      <c r="C4548" s="1">
        <v>42844</v>
      </c>
      <c r="D4548" t="s">
        <v>18209</v>
      </c>
      <c r="E4548" s="1">
        <v>42822</v>
      </c>
      <c r="F4548" t="s">
        <v>17584</v>
      </c>
      <c r="G4548">
        <v>1</v>
      </c>
      <c r="H4548">
        <v>250</v>
      </c>
      <c r="I4548" t="s">
        <v>13990</v>
      </c>
      <c r="J4548" t="str">
        <f t="shared" si="71"/>
        <v>5F100</v>
      </c>
      <c r="K4548">
        <v>250</v>
      </c>
    </row>
    <row r="4549" spans="1:11" x14ac:dyDescent="0.3">
      <c r="A4549" t="s">
        <v>18149</v>
      </c>
      <c r="B4549" t="s">
        <v>18208</v>
      </c>
      <c r="C4549" s="1">
        <v>42844</v>
      </c>
      <c r="D4549" t="s">
        <v>18209</v>
      </c>
      <c r="E4549" s="1">
        <v>42822</v>
      </c>
      <c r="F4549" t="s">
        <v>18213</v>
      </c>
      <c r="G4549">
        <v>1</v>
      </c>
      <c r="H4549">
        <v>74.599999999999994</v>
      </c>
      <c r="I4549" t="s">
        <v>13990</v>
      </c>
      <c r="J4549" t="str">
        <f t="shared" si="71"/>
        <v>5F100</v>
      </c>
      <c r="K4549">
        <v>74.599999999999994</v>
      </c>
    </row>
    <row r="4550" spans="1:11" x14ac:dyDescent="0.3">
      <c r="A4550" t="s">
        <v>6550</v>
      </c>
      <c r="B4550" t="s">
        <v>6551</v>
      </c>
      <c r="C4550" s="1">
        <v>42629</v>
      </c>
      <c r="D4550" t="s">
        <v>6552</v>
      </c>
      <c r="E4550" s="1">
        <v>42625</v>
      </c>
      <c r="F4550" t="s">
        <v>6553</v>
      </c>
      <c r="G4550">
        <v>1</v>
      </c>
      <c r="H4550">
        <v>61.79</v>
      </c>
      <c r="I4550" t="s">
        <v>6554</v>
      </c>
      <c r="J4550" t="str">
        <f t="shared" si="71"/>
        <v>5F110</v>
      </c>
      <c r="K4550">
        <v>61.79</v>
      </c>
    </row>
    <row r="4551" spans="1:11" x14ac:dyDescent="0.3">
      <c r="A4551" t="s">
        <v>6550</v>
      </c>
      <c r="B4551" t="s">
        <v>6555</v>
      </c>
      <c r="C4551" s="1">
        <v>42642</v>
      </c>
      <c r="D4551" t="s">
        <v>6556</v>
      </c>
      <c r="E4551" s="1">
        <v>42629</v>
      </c>
      <c r="F4551" t="s">
        <v>6557</v>
      </c>
      <c r="G4551">
        <v>1</v>
      </c>
      <c r="H4551">
        <v>56.16</v>
      </c>
      <c r="I4551" t="s">
        <v>6554</v>
      </c>
      <c r="J4551" t="str">
        <f t="shared" si="71"/>
        <v>5F110</v>
      </c>
      <c r="K4551">
        <v>56.16</v>
      </c>
    </row>
    <row r="4552" spans="1:11" x14ac:dyDescent="0.3">
      <c r="A4552" t="s">
        <v>7368</v>
      </c>
      <c r="B4552" t="s">
        <v>8041</v>
      </c>
      <c r="C4552" s="1">
        <v>42740</v>
      </c>
      <c r="D4552" t="s">
        <v>8042</v>
      </c>
      <c r="E4552" s="1">
        <v>42719</v>
      </c>
      <c r="F4552" t="s">
        <v>8043</v>
      </c>
      <c r="G4552">
        <v>4</v>
      </c>
      <c r="H4552">
        <v>62</v>
      </c>
      <c r="I4552" t="s">
        <v>8044</v>
      </c>
      <c r="J4552" t="str">
        <f t="shared" si="71"/>
        <v>5F110</v>
      </c>
      <c r="K4552">
        <v>62</v>
      </c>
    </row>
    <row r="4553" spans="1:11" x14ac:dyDescent="0.3">
      <c r="A4553" t="s">
        <v>7368</v>
      </c>
      <c r="B4553" t="s">
        <v>8895</v>
      </c>
      <c r="C4553" s="1">
        <v>42892</v>
      </c>
      <c r="D4553" t="s">
        <v>8896</v>
      </c>
      <c r="E4553" s="1">
        <v>42873</v>
      </c>
      <c r="F4553" t="s">
        <v>8900</v>
      </c>
      <c r="G4553">
        <v>6</v>
      </c>
      <c r="H4553">
        <v>107.1</v>
      </c>
      <c r="I4553" t="s">
        <v>8044</v>
      </c>
      <c r="J4553" t="str">
        <f t="shared" si="71"/>
        <v>5F110</v>
      </c>
      <c r="K4553">
        <v>107.1</v>
      </c>
    </row>
    <row r="4554" spans="1:11" x14ac:dyDescent="0.3">
      <c r="A4554" t="s">
        <v>7368</v>
      </c>
      <c r="B4554" t="s">
        <v>8895</v>
      </c>
      <c r="C4554" s="1">
        <v>42892</v>
      </c>
      <c r="D4554" t="s">
        <v>8896</v>
      </c>
      <c r="E4554" s="1">
        <v>42873</v>
      </c>
      <c r="F4554" t="s">
        <v>8901</v>
      </c>
      <c r="G4554">
        <v>1</v>
      </c>
      <c r="H4554">
        <v>49.73</v>
      </c>
      <c r="I4554" t="s">
        <v>8044</v>
      </c>
      <c r="J4554" t="str">
        <f t="shared" si="71"/>
        <v>5F110</v>
      </c>
      <c r="K4554">
        <v>49.73</v>
      </c>
    </row>
    <row r="4555" spans="1:11" x14ac:dyDescent="0.3">
      <c r="A4555" t="s">
        <v>7368</v>
      </c>
      <c r="B4555" t="s">
        <v>8895</v>
      </c>
      <c r="C4555" s="1">
        <v>42892</v>
      </c>
      <c r="D4555" t="s">
        <v>8896</v>
      </c>
      <c r="E4555" s="1">
        <v>42873</v>
      </c>
      <c r="F4555" t="s">
        <v>8902</v>
      </c>
      <c r="G4555">
        <v>6</v>
      </c>
      <c r="H4555">
        <v>71.760000000000005</v>
      </c>
      <c r="I4555" t="s">
        <v>8044</v>
      </c>
      <c r="J4555" t="str">
        <f t="shared" si="71"/>
        <v>5F110</v>
      </c>
      <c r="K4555">
        <v>71.760000000000005</v>
      </c>
    </row>
    <row r="4556" spans="1:11" x14ac:dyDescent="0.3">
      <c r="A4556" t="s">
        <v>4243</v>
      </c>
      <c r="B4556" t="s">
        <v>4342</v>
      </c>
      <c r="C4556" s="1">
        <v>42703</v>
      </c>
      <c r="D4556" t="s">
        <v>4328</v>
      </c>
      <c r="E4556" s="1">
        <v>42675</v>
      </c>
      <c r="F4556" t="s">
        <v>4343</v>
      </c>
      <c r="G4556">
        <v>1</v>
      </c>
      <c r="H4556">
        <v>806.39</v>
      </c>
      <c r="I4556" t="s">
        <v>4344</v>
      </c>
      <c r="J4556" t="str">
        <f t="shared" si="71"/>
        <v>5F160</v>
      </c>
      <c r="K4556">
        <v>806.39</v>
      </c>
    </row>
    <row r="4557" spans="1:11" x14ac:dyDescent="0.3">
      <c r="A4557" t="s">
        <v>4243</v>
      </c>
      <c r="B4557" t="s">
        <v>4472</v>
      </c>
      <c r="C4557" s="1">
        <v>42863</v>
      </c>
      <c r="D4557" t="s">
        <v>4473</v>
      </c>
      <c r="E4557" s="1">
        <v>42856</v>
      </c>
      <c r="F4557" t="s">
        <v>4474</v>
      </c>
      <c r="G4557">
        <v>1</v>
      </c>
      <c r="H4557">
        <v>192.8</v>
      </c>
      <c r="I4557" t="s">
        <v>4344</v>
      </c>
      <c r="J4557" t="str">
        <f t="shared" si="71"/>
        <v>5F160</v>
      </c>
      <c r="K4557">
        <v>192.8</v>
      </c>
    </row>
    <row r="4558" spans="1:11" x14ac:dyDescent="0.3">
      <c r="A4558" t="s">
        <v>4243</v>
      </c>
      <c r="B4558" t="s">
        <v>4494</v>
      </c>
      <c r="C4558" s="1">
        <v>42906</v>
      </c>
      <c r="D4558" t="s">
        <v>4495</v>
      </c>
      <c r="E4558" s="1">
        <v>42887</v>
      </c>
      <c r="F4558" t="s">
        <v>4496</v>
      </c>
      <c r="G4558">
        <v>1</v>
      </c>
      <c r="H4558">
        <v>2497.1999999999998</v>
      </c>
      <c r="I4558" t="s">
        <v>4344</v>
      </c>
      <c r="J4558" t="str">
        <f t="shared" si="71"/>
        <v>5F160</v>
      </c>
      <c r="K4558">
        <v>2497.1999999999998</v>
      </c>
    </row>
    <row r="4559" spans="1:11" x14ac:dyDescent="0.3">
      <c r="A4559" t="s">
        <v>4243</v>
      </c>
      <c r="B4559" t="s">
        <v>4512</v>
      </c>
      <c r="C4559" s="1">
        <v>42907</v>
      </c>
      <c r="D4559" t="s">
        <v>4513</v>
      </c>
      <c r="E4559" s="1">
        <v>42887</v>
      </c>
      <c r="F4559" t="s">
        <v>4514</v>
      </c>
      <c r="G4559">
        <v>2</v>
      </c>
      <c r="H4559">
        <v>112.8</v>
      </c>
      <c r="I4559" t="s">
        <v>4344</v>
      </c>
      <c r="J4559" t="str">
        <f t="shared" si="71"/>
        <v>5F160</v>
      </c>
      <c r="K4559">
        <v>112.8</v>
      </c>
    </row>
    <row r="4560" spans="1:11" x14ac:dyDescent="0.3">
      <c r="A4560" t="s">
        <v>4243</v>
      </c>
      <c r="B4560" t="s">
        <v>4512</v>
      </c>
      <c r="C4560" s="1">
        <v>42907</v>
      </c>
      <c r="D4560" t="s">
        <v>4513</v>
      </c>
      <c r="E4560" s="1">
        <v>42887</v>
      </c>
      <c r="F4560" t="s">
        <v>4515</v>
      </c>
      <c r="G4560">
        <v>2</v>
      </c>
      <c r="H4560">
        <v>217.1</v>
      </c>
      <c r="I4560" t="s">
        <v>4344</v>
      </c>
      <c r="J4560" t="str">
        <f t="shared" si="71"/>
        <v>5F160</v>
      </c>
      <c r="K4560">
        <v>217.1</v>
      </c>
    </row>
    <row r="4561" spans="1:11" x14ac:dyDescent="0.3">
      <c r="A4561" t="s">
        <v>4243</v>
      </c>
      <c r="B4561" t="s">
        <v>4512</v>
      </c>
      <c r="C4561" s="1">
        <v>42907</v>
      </c>
      <c r="D4561" t="s">
        <v>4513</v>
      </c>
      <c r="E4561" s="1">
        <v>42887</v>
      </c>
      <c r="F4561" t="s">
        <v>4516</v>
      </c>
      <c r="G4561">
        <v>2</v>
      </c>
      <c r="H4561">
        <v>119.98</v>
      </c>
      <c r="I4561" t="s">
        <v>4344</v>
      </c>
      <c r="J4561" t="str">
        <f t="shared" si="71"/>
        <v>5F160</v>
      </c>
      <c r="K4561">
        <v>119.98</v>
      </c>
    </row>
    <row r="4562" spans="1:11" x14ac:dyDescent="0.3">
      <c r="A4562" t="s">
        <v>4243</v>
      </c>
      <c r="B4562" t="s">
        <v>4512</v>
      </c>
      <c r="C4562" s="1">
        <v>42907</v>
      </c>
      <c r="D4562" t="s">
        <v>4513</v>
      </c>
      <c r="E4562" s="1">
        <v>42887</v>
      </c>
      <c r="F4562" t="s">
        <v>4517</v>
      </c>
      <c r="G4562">
        <v>4</v>
      </c>
      <c r="H4562">
        <v>248</v>
      </c>
      <c r="I4562" t="s">
        <v>4344</v>
      </c>
      <c r="J4562" t="str">
        <f t="shared" si="71"/>
        <v>5F160</v>
      </c>
      <c r="K4562">
        <v>248</v>
      </c>
    </row>
    <row r="4563" spans="1:11" x14ac:dyDescent="0.3">
      <c r="A4563" t="s">
        <v>4243</v>
      </c>
      <c r="B4563" t="s">
        <v>4512</v>
      </c>
      <c r="C4563" s="1">
        <v>42907</v>
      </c>
      <c r="D4563" t="s">
        <v>4513</v>
      </c>
      <c r="E4563" s="1">
        <v>42887</v>
      </c>
      <c r="F4563" t="s">
        <v>4518</v>
      </c>
      <c r="G4563">
        <v>4</v>
      </c>
      <c r="H4563">
        <v>248</v>
      </c>
      <c r="I4563" t="s">
        <v>4344</v>
      </c>
      <c r="J4563" t="str">
        <f t="shared" si="71"/>
        <v>5F160</v>
      </c>
      <c r="K4563">
        <v>248</v>
      </c>
    </row>
    <row r="4564" spans="1:11" x14ac:dyDescent="0.3">
      <c r="A4564" t="s">
        <v>4243</v>
      </c>
      <c r="B4564" t="s">
        <v>4512</v>
      </c>
      <c r="C4564" s="1">
        <v>42907</v>
      </c>
      <c r="D4564" t="s">
        <v>4513</v>
      </c>
      <c r="E4564" s="1">
        <v>42887</v>
      </c>
      <c r="F4564" t="s">
        <v>4519</v>
      </c>
      <c r="G4564">
        <v>5</v>
      </c>
      <c r="H4564">
        <v>333.75</v>
      </c>
      <c r="I4564" t="s">
        <v>4344</v>
      </c>
      <c r="J4564" t="str">
        <f t="shared" si="71"/>
        <v>5F160</v>
      </c>
      <c r="K4564">
        <v>333.75</v>
      </c>
    </row>
    <row r="4565" spans="1:11" x14ac:dyDescent="0.3">
      <c r="A4565" t="s">
        <v>4343</v>
      </c>
      <c r="B4565" t="s">
        <v>15114</v>
      </c>
      <c r="C4565" s="1">
        <v>42843</v>
      </c>
      <c r="D4565" t="s">
        <v>13343</v>
      </c>
      <c r="E4565" s="1">
        <v>42843</v>
      </c>
      <c r="F4565" t="s">
        <v>5229</v>
      </c>
      <c r="G4565">
        <v>1</v>
      </c>
      <c r="H4565">
        <v>300</v>
      </c>
      <c r="I4565" t="s">
        <v>4344</v>
      </c>
      <c r="J4565" t="str">
        <f t="shared" si="71"/>
        <v>5F160</v>
      </c>
      <c r="K4565">
        <v>300</v>
      </c>
    </row>
    <row r="4566" spans="1:11" x14ac:dyDescent="0.3">
      <c r="A4566" t="s">
        <v>159</v>
      </c>
      <c r="B4566" t="s">
        <v>21524</v>
      </c>
      <c r="C4566" s="1">
        <v>42738</v>
      </c>
      <c r="D4566" t="s">
        <v>21525</v>
      </c>
      <c r="E4566" s="1">
        <v>42738</v>
      </c>
      <c r="F4566" t="s">
        <v>21526</v>
      </c>
      <c r="G4566">
        <v>1</v>
      </c>
      <c r="H4566">
        <v>7</v>
      </c>
      <c r="I4566" t="s">
        <v>21527</v>
      </c>
      <c r="J4566" t="str">
        <f t="shared" si="71"/>
        <v>5F160</v>
      </c>
      <c r="K4566">
        <v>7</v>
      </c>
    </row>
    <row r="4567" spans="1:11" x14ac:dyDescent="0.3">
      <c r="A4567" t="s">
        <v>4243</v>
      </c>
      <c r="B4567" t="s">
        <v>4432</v>
      </c>
      <c r="C4567" s="1">
        <v>42845</v>
      </c>
      <c r="D4567" t="s">
        <v>4421</v>
      </c>
      <c r="E4567" s="1">
        <v>42826</v>
      </c>
      <c r="F4567" t="s">
        <v>4433</v>
      </c>
      <c r="G4567">
        <v>2</v>
      </c>
      <c r="H4567">
        <v>45.9</v>
      </c>
      <c r="I4567" t="s">
        <v>4434</v>
      </c>
      <c r="J4567" t="str">
        <f t="shared" si="71"/>
        <v>5F160</v>
      </c>
      <c r="K4567">
        <v>45.9</v>
      </c>
    </row>
    <row r="4568" spans="1:11" x14ac:dyDescent="0.3">
      <c r="A4568" t="s">
        <v>4243</v>
      </c>
      <c r="B4568" t="s">
        <v>4432</v>
      </c>
      <c r="C4568" s="1">
        <v>42845</v>
      </c>
      <c r="D4568" t="s">
        <v>4421</v>
      </c>
      <c r="E4568" s="1">
        <v>42826</v>
      </c>
      <c r="F4568" t="s">
        <v>4435</v>
      </c>
      <c r="G4568">
        <v>1</v>
      </c>
      <c r="H4568">
        <v>154.30000000000001</v>
      </c>
      <c r="I4568" t="s">
        <v>4434</v>
      </c>
      <c r="J4568" t="str">
        <f t="shared" si="71"/>
        <v>5F160</v>
      </c>
      <c r="K4568">
        <v>154.30000000000001</v>
      </c>
    </row>
    <row r="4569" spans="1:11" x14ac:dyDescent="0.3">
      <c r="A4569" t="s">
        <v>4243</v>
      </c>
      <c r="B4569" t="s">
        <v>4301</v>
      </c>
      <c r="C4569" s="1">
        <v>42667</v>
      </c>
      <c r="D4569" t="s">
        <v>4286</v>
      </c>
      <c r="E4569" s="1">
        <v>42667</v>
      </c>
      <c r="F4569" t="s">
        <v>4302</v>
      </c>
      <c r="G4569">
        <v>1</v>
      </c>
      <c r="H4569">
        <v>756.05</v>
      </c>
      <c r="I4569" t="s">
        <v>4303</v>
      </c>
      <c r="J4569" t="str">
        <f t="shared" si="71"/>
        <v>5F160</v>
      </c>
      <c r="K4569">
        <v>756.05</v>
      </c>
    </row>
    <row r="4570" spans="1:11" x14ac:dyDescent="0.3">
      <c r="A4570" t="s">
        <v>4243</v>
      </c>
      <c r="B4570" t="s">
        <v>4378</v>
      </c>
      <c r="C4570" s="1">
        <v>42780</v>
      </c>
      <c r="D4570" t="s">
        <v>4372</v>
      </c>
      <c r="E4570" s="1">
        <v>42767</v>
      </c>
      <c r="F4570" t="s">
        <v>4379</v>
      </c>
      <c r="G4570">
        <v>1</v>
      </c>
      <c r="H4570">
        <v>225.99</v>
      </c>
      <c r="I4570" t="s">
        <v>4303</v>
      </c>
      <c r="J4570" t="str">
        <f t="shared" si="71"/>
        <v>5F160</v>
      </c>
      <c r="K4570">
        <v>225.99</v>
      </c>
    </row>
    <row r="4571" spans="1:11" x14ac:dyDescent="0.3">
      <c r="A4571" t="s">
        <v>10392</v>
      </c>
      <c r="B4571" t="s">
        <v>10393</v>
      </c>
      <c r="C4571" s="1">
        <v>42605</v>
      </c>
      <c r="D4571" t="s">
        <v>10394</v>
      </c>
      <c r="E4571" s="1">
        <v>42584</v>
      </c>
      <c r="F4571" t="s">
        <v>10395</v>
      </c>
      <c r="G4571">
        <v>9.25</v>
      </c>
      <c r="H4571">
        <v>925</v>
      </c>
      <c r="I4571" t="s">
        <v>4303</v>
      </c>
      <c r="J4571" t="str">
        <f t="shared" si="71"/>
        <v>5F160</v>
      </c>
      <c r="K4571">
        <v>925</v>
      </c>
    </row>
    <row r="4572" spans="1:11" x14ac:dyDescent="0.3">
      <c r="A4572" t="s">
        <v>4243</v>
      </c>
      <c r="B4572" t="s">
        <v>4257</v>
      </c>
      <c r="C4572" s="1">
        <v>42619</v>
      </c>
      <c r="D4572" t="s">
        <v>4249</v>
      </c>
      <c r="E4572" s="1">
        <v>42619</v>
      </c>
      <c r="F4572" t="s">
        <v>4258</v>
      </c>
      <c r="G4572">
        <v>5</v>
      </c>
      <c r="H4572">
        <v>240</v>
      </c>
      <c r="I4572" t="s">
        <v>4259</v>
      </c>
      <c r="J4572" t="str">
        <f t="shared" si="71"/>
        <v>5F160</v>
      </c>
      <c r="K4572">
        <v>240</v>
      </c>
    </row>
    <row r="4573" spans="1:11" x14ac:dyDescent="0.3">
      <c r="A4573" t="s">
        <v>4243</v>
      </c>
      <c r="B4573" t="s">
        <v>4268</v>
      </c>
      <c r="C4573" s="1">
        <v>42619</v>
      </c>
      <c r="D4573" t="s">
        <v>4249</v>
      </c>
      <c r="E4573" s="1">
        <v>42619</v>
      </c>
      <c r="F4573">
        <v>543398</v>
      </c>
      <c r="G4573">
        <v>1</v>
      </c>
      <c r="H4573">
        <v>144</v>
      </c>
      <c r="I4573" t="s">
        <v>4259</v>
      </c>
      <c r="J4573" t="str">
        <f t="shared" si="71"/>
        <v>5F160</v>
      </c>
      <c r="K4573">
        <v>144</v>
      </c>
    </row>
    <row r="4574" spans="1:11" x14ac:dyDescent="0.3">
      <c r="A4574" t="s">
        <v>4243</v>
      </c>
      <c r="B4574" t="s">
        <v>4318</v>
      </c>
      <c r="C4574" s="1">
        <v>42668</v>
      </c>
      <c r="D4574" t="s">
        <v>4286</v>
      </c>
      <c r="E4574" s="1">
        <v>42668</v>
      </c>
      <c r="F4574" t="s">
        <v>4319</v>
      </c>
      <c r="G4574">
        <v>1</v>
      </c>
      <c r="H4574">
        <v>294.85000000000002</v>
      </c>
      <c r="I4574" t="s">
        <v>4259</v>
      </c>
      <c r="J4574" t="str">
        <f t="shared" si="71"/>
        <v>5F160</v>
      </c>
      <c r="K4574">
        <v>294.85000000000002</v>
      </c>
    </row>
    <row r="4575" spans="1:11" x14ac:dyDescent="0.3">
      <c r="A4575" t="s">
        <v>4243</v>
      </c>
      <c r="B4575" t="s">
        <v>4365</v>
      </c>
      <c r="C4575" s="1">
        <v>42752</v>
      </c>
      <c r="D4575" t="s">
        <v>4355</v>
      </c>
      <c r="E4575" s="1">
        <v>42736</v>
      </c>
      <c r="F4575" t="s">
        <v>4366</v>
      </c>
      <c r="G4575">
        <v>33</v>
      </c>
      <c r="H4575">
        <v>883.74</v>
      </c>
      <c r="I4575" t="s">
        <v>4259</v>
      </c>
      <c r="J4575" t="str">
        <f t="shared" si="71"/>
        <v>5F160</v>
      </c>
      <c r="K4575">
        <v>883.74</v>
      </c>
    </row>
    <row r="4576" spans="1:11" x14ac:dyDescent="0.3">
      <c r="A4576" t="s">
        <v>4243</v>
      </c>
      <c r="B4576" t="s">
        <v>4365</v>
      </c>
      <c r="C4576" s="1">
        <v>42752</v>
      </c>
      <c r="D4576" t="s">
        <v>4355</v>
      </c>
      <c r="E4576" s="1">
        <v>42736</v>
      </c>
      <c r="F4576" t="s">
        <v>4367</v>
      </c>
      <c r="G4576">
        <v>33</v>
      </c>
      <c r="H4576">
        <v>197.34</v>
      </c>
      <c r="I4576" t="s">
        <v>4259</v>
      </c>
      <c r="J4576" t="str">
        <f t="shared" si="71"/>
        <v>5F160</v>
      </c>
      <c r="K4576">
        <v>197.34</v>
      </c>
    </row>
    <row r="4577" spans="1:11" x14ac:dyDescent="0.3">
      <c r="A4577" t="s">
        <v>4243</v>
      </c>
      <c r="B4577" t="s">
        <v>4371</v>
      </c>
      <c r="C4577" s="1">
        <v>42774</v>
      </c>
      <c r="D4577" t="s">
        <v>4372</v>
      </c>
      <c r="E4577" s="1">
        <v>42767</v>
      </c>
      <c r="F4577" t="s">
        <v>4373</v>
      </c>
      <c r="G4577">
        <v>1</v>
      </c>
      <c r="H4577">
        <v>663.25</v>
      </c>
      <c r="I4577" t="s">
        <v>4259</v>
      </c>
      <c r="J4577" t="str">
        <f t="shared" si="71"/>
        <v>5F160</v>
      </c>
      <c r="K4577">
        <v>663.25</v>
      </c>
    </row>
    <row r="4578" spans="1:11" x14ac:dyDescent="0.3">
      <c r="A4578" t="s">
        <v>4243</v>
      </c>
      <c r="B4578" t="s">
        <v>4470</v>
      </c>
      <c r="C4578" s="1">
        <v>42863</v>
      </c>
      <c r="D4578" t="s">
        <v>4471</v>
      </c>
      <c r="E4578" s="1">
        <v>42856</v>
      </c>
      <c r="F4578" t="s">
        <v>4373</v>
      </c>
      <c r="G4578">
        <v>1</v>
      </c>
      <c r="H4578">
        <v>76.8</v>
      </c>
      <c r="I4578" t="s">
        <v>4259</v>
      </c>
      <c r="J4578" t="str">
        <f t="shared" si="71"/>
        <v>5F160</v>
      </c>
      <c r="K4578">
        <v>76.8</v>
      </c>
    </row>
    <row r="4579" spans="1:11" x14ac:dyDescent="0.3">
      <c r="A4579" t="s">
        <v>4243</v>
      </c>
      <c r="B4579" t="s">
        <v>4480</v>
      </c>
      <c r="C4579" s="1">
        <v>42891</v>
      </c>
      <c r="D4579" t="s">
        <v>4481</v>
      </c>
      <c r="E4579" s="1">
        <v>42887</v>
      </c>
      <c r="F4579" t="s">
        <v>4482</v>
      </c>
      <c r="G4579">
        <v>1</v>
      </c>
      <c r="H4579">
        <v>317</v>
      </c>
      <c r="I4579" t="s">
        <v>4259</v>
      </c>
      <c r="J4579" t="str">
        <f t="shared" si="71"/>
        <v>5F160</v>
      </c>
      <c r="K4579">
        <v>317</v>
      </c>
    </row>
    <row r="4580" spans="1:11" x14ac:dyDescent="0.3">
      <c r="A4580" t="s">
        <v>4243</v>
      </c>
      <c r="B4580" t="s">
        <v>4557</v>
      </c>
      <c r="C4580" s="1">
        <v>42916</v>
      </c>
      <c r="D4580" t="s">
        <v>4558</v>
      </c>
      <c r="E4580" s="1">
        <v>42917</v>
      </c>
      <c r="F4580" t="s">
        <v>4559</v>
      </c>
      <c r="G4580">
        <v>1</v>
      </c>
      <c r="H4580">
        <v>502.55</v>
      </c>
      <c r="I4580" t="s">
        <v>4259</v>
      </c>
      <c r="J4580" t="str">
        <f t="shared" si="71"/>
        <v>5F160</v>
      </c>
      <c r="K4580">
        <v>502.55</v>
      </c>
    </row>
    <row r="4581" spans="1:11" x14ac:dyDescent="0.3">
      <c r="A4581" t="s">
        <v>7368</v>
      </c>
      <c r="B4581" t="s">
        <v>8104</v>
      </c>
      <c r="C4581" s="1">
        <v>42747</v>
      </c>
      <c r="D4581" t="s">
        <v>8105</v>
      </c>
      <c r="E4581" s="1">
        <v>42720</v>
      </c>
      <c r="F4581" t="s">
        <v>8106</v>
      </c>
      <c r="G4581">
        <v>1</v>
      </c>
      <c r="H4581">
        <v>3.47</v>
      </c>
      <c r="I4581" t="s">
        <v>4259</v>
      </c>
      <c r="J4581" t="str">
        <f t="shared" si="71"/>
        <v>5F160</v>
      </c>
      <c r="K4581">
        <v>3.47</v>
      </c>
    </row>
    <row r="4582" spans="1:11" x14ac:dyDescent="0.3">
      <c r="A4582" t="s">
        <v>7368</v>
      </c>
      <c r="B4582" t="s">
        <v>8104</v>
      </c>
      <c r="C4582" s="1">
        <v>42747</v>
      </c>
      <c r="D4582" t="s">
        <v>8105</v>
      </c>
      <c r="E4582" s="1">
        <v>42720</v>
      </c>
      <c r="F4582" t="s">
        <v>8107</v>
      </c>
      <c r="G4582">
        <v>12</v>
      </c>
      <c r="H4582">
        <v>39.36</v>
      </c>
      <c r="I4582" t="s">
        <v>4259</v>
      </c>
      <c r="J4582" t="str">
        <f t="shared" si="71"/>
        <v>5F160</v>
      </c>
      <c r="K4582">
        <v>39.36</v>
      </c>
    </row>
    <row r="4583" spans="1:11" x14ac:dyDescent="0.3">
      <c r="A4583" t="s">
        <v>7368</v>
      </c>
      <c r="B4583" t="s">
        <v>8104</v>
      </c>
      <c r="C4583" s="1">
        <v>42747</v>
      </c>
      <c r="D4583" t="s">
        <v>8105</v>
      </c>
      <c r="E4583" s="1">
        <v>42720</v>
      </c>
      <c r="F4583" t="s">
        <v>8108</v>
      </c>
      <c r="G4583">
        <v>2</v>
      </c>
      <c r="H4583">
        <v>13.32</v>
      </c>
      <c r="I4583" t="s">
        <v>4259</v>
      </c>
      <c r="J4583" t="str">
        <f t="shared" si="71"/>
        <v>5F160</v>
      </c>
      <c r="K4583">
        <v>13.32</v>
      </c>
    </row>
    <row r="4584" spans="1:11" x14ac:dyDescent="0.3">
      <c r="A4584" t="s">
        <v>7368</v>
      </c>
      <c r="B4584" t="s">
        <v>8104</v>
      </c>
      <c r="C4584" s="1">
        <v>42747</v>
      </c>
      <c r="D4584" t="s">
        <v>8105</v>
      </c>
      <c r="E4584" s="1">
        <v>42720</v>
      </c>
      <c r="F4584" t="s">
        <v>8109</v>
      </c>
      <c r="G4584">
        <v>12</v>
      </c>
      <c r="H4584">
        <v>71.64</v>
      </c>
      <c r="I4584" t="s">
        <v>4259</v>
      </c>
      <c r="J4584" t="str">
        <f t="shared" si="71"/>
        <v>5F160</v>
      </c>
      <c r="K4584">
        <v>71.64</v>
      </c>
    </row>
    <row r="4585" spans="1:11" x14ac:dyDescent="0.3">
      <c r="A4585" t="s">
        <v>7368</v>
      </c>
      <c r="B4585" t="s">
        <v>8104</v>
      </c>
      <c r="C4585" s="1">
        <v>42747</v>
      </c>
      <c r="D4585" t="s">
        <v>8105</v>
      </c>
      <c r="E4585" s="1">
        <v>42720</v>
      </c>
      <c r="F4585" t="s">
        <v>8110</v>
      </c>
      <c r="G4585">
        <v>4</v>
      </c>
      <c r="H4585">
        <v>26.64</v>
      </c>
      <c r="I4585" t="s">
        <v>4259</v>
      </c>
      <c r="J4585" t="str">
        <f t="shared" si="71"/>
        <v>5F160</v>
      </c>
      <c r="K4585">
        <v>26.64</v>
      </c>
    </row>
    <row r="4586" spans="1:11" x14ac:dyDescent="0.3">
      <c r="A4586" t="s">
        <v>7368</v>
      </c>
      <c r="B4586" t="s">
        <v>8104</v>
      </c>
      <c r="C4586" s="1">
        <v>42747</v>
      </c>
      <c r="D4586" t="s">
        <v>8105</v>
      </c>
      <c r="E4586" s="1">
        <v>42720</v>
      </c>
      <c r="F4586" t="s">
        <v>8111</v>
      </c>
      <c r="G4586">
        <v>1</v>
      </c>
      <c r="H4586">
        <v>4.05</v>
      </c>
      <c r="I4586" t="s">
        <v>4259</v>
      </c>
      <c r="J4586" t="str">
        <f t="shared" si="71"/>
        <v>5F160</v>
      </c>
      <c r="K4586">
        <v>4.05</v>
      </c>
    </row>
    <row r="4587" spans="1:11" x14ac:dyDescent="0.3">
      <c r="A4587" t="s">
        <v>20558</v>
      </c>
      <c r="B4587" t="s">
        <v>20559</v>
      </c>
      <c r="C4587" s="1">
        <v>42709</v>
      </c>
      <c r="D4587" t="s">
        <v>20560</v>
      </c>
      <c r="E4587" s="1">
        <v>42709</v>
      </c>
      <c r="F4587" t="s">
        <v>20561</v>
      </c>
      <c r="G4587">
        <v>1</v>
      </c>
      <c r="H4587">
        <v>35</v>
      </c>
      <c r="I4587" t="s">
        <v>4259</v>
      </c>
      <c r="J4587" t="str">
        <f t="shared" si="71"/>
        <v>5F160</v>
      </c>
      <c r="K4587">
        <v>35</v>
      </c>
    </row>
    <row r="4588" spans="1:11" x14ac:dyDescent="0.3">
      <c r="A4588" t="s">
        <v>977</v>
      </c>
      <c r="B4588" t="s">
        <v>1000</v>
      </c>
      <c r="C4588" s="1">
        <v>42823</v>
      </c>
      <c r="D4588" t="s">
        <v>1001</v>
      </c>
      <c r="E4588" s="1">
        <v>42776</v>
      </c>
      <c r="F4588" t="s">
        <v>1010</v>
      </c>
      <c r="G4588">
        <v>1</v>
      </c>
      <c r="H4588">
        <v>3.91</v>
      </c>
      <c r="I4588" t="s">
        <v>1011</v>
      </c>
      <c r="J4588" t="str">
        <f t="shared" si="71"/>
        <v>5F160</v>
      </c>
      <c r="K4588">
        <v>3.91</v>
      </c>
    </row>
    <row r="4589" spans="1:11" x14ac:dyDescent="0.3">
      <c r="A4589" t="s">
        <v>4243</v>
      </c>
      <c r="B4589" t="s">
        <v>4272</v>
      </c>
      <c r="C4589" s="1">
        <v>42626</v>
      </c>
      <c r="D4589" t="s">
        <v>4249</v>
      </c>
      <c r="E4589" s="1">
        <v>42626</v>
      </c>
      <c r="F4589">
        <v>543398</v>
      </c>
      <c r="G4589">
        <v>1</v>
      </c>
      <c r="H4589">
        <v>10000</v>
      </c>
      <c r="I4589" t="s">
        <v>4273</v>
      </c>
      <c r="J4589" t="str">
        <f t="shared" si="71"/>
        <v>5F160</v>
      </c>
      <c r="K4589">
        <v>10000</v>
      </c>
    </row>
    <row r="4590" spans="1:11" x14ac:dyDescent="0.3">
      <c r="A4590" t="s">
        <v>4243</v>
      </c>
      <c r="B4590" t="s">
        <v>4418</v>
      </c>
      <c r="C4590" s="1">
        <v>42836</v>
      </c>
      <c r="D4590" t="s">
        <v>4391</v>
      </c>
      <c r="E4590" s="1">
        <v>42795</v>
      </c>
      <c r="F4590" t="s">
        <v>4419</v>
      </c>
      <c r="G4590">
        <v>1</v>
      </c>
      <c r="H4590">
        <v>41.88</v>
      </c>
      <c r="I4590" t="s">
        <v>4273</v>
      </c>
      <c r="J4590" t="str">
        <f t="shared" si="71"/>
        <v>5F160</v>
      </c>
      <c r="K4590">
        <v>41.88</v>
      </c>
    </row>
    <row r="4591" spans="1:11" x14ac:dyDescent="0.3">
      <c r="A4591" t="s">
        <v>4243</v>
      </c>
      <c r="B4591" t="s">
        <v>4442</v>
      </c>
      <c r="C4591" s="1">
        <v>42859</v>
      </c>
      <c r="D4591" t="s">
        <v>4443</v>
      </c>
      <c r="E4591" s="1">
        <v>42859</v>
      </c>
      <c r="F4591" t="s">
        <v>4444</v>
      </c>
      <c r="G4591">
        <v>1</v>
      </c>
      <c r="H4591">
        <v>9958.1200000000008</v>
      </c>
      <c r="I4591" t="s">
        <v>4273</v>
      </c>
      <c r="J4591" t="str">
        <f t="shared" si="71"/>
        <v>5F160</v>
      </c>
      <c r="K4591">
        <v>9958.1200000000008</v>
      </c>
    </row>
    <row r="4592" spans="1:11" x14ac:dyDescent="0.3">
      <c r="A4592" t="s">
        <v>4243</v>
      </c>
      <c r="B4592" t="s">
        <v>4293</v>
      </c>
      <c r="C4592" s="1">
        <v>42656</v>
      </c>
      <c r="D4592" t="s">
        <v>4286</v>
      </c>
      <c r="E4592" s="1">
        <v>42656</v>
      </c>
      <c r="F4592" t="s">
        <v>4294</v>
      </c>
      <c r="G4592">
        <v>3</v>
      </c>
      <c r="H4592">
        <v>119.85</v>
      </c>
      <c r="I4592" t="s">
        <v>4295</v>
      </c>
      <c r="J4592" t="str">
        <f t="shared" si="71"/>
        <v>5F160</v>
      </c>
      <c r="K4592">
        <v>119.85</v>
      </c>
    </row>
    <row r="4593" spans="1:11" x14ac:dyDescent="0.3">
      <c r="A4593" t="s">
        <v>4243</v>
      </c>
      <c r="B4593" t="s">
        <v>4386</v>
      </c>
      <c r="C4593" s="1">
        <v>42807</v>
      </c>
      <c r="D4593" t="s">
        <v>4372</v>
      </c>
      <c r="E4593" s="1">
        <v>42772</v>
      </c>
      <c r="F4593" t="s">
        <v>4387</v>
      </c>
      <c r="G4593">
        <v>1</v>
      </c>
      <c r="H4593">
        <v>50</v>
      </c>
      <c r="I4593" t="s">
        <v>4295</v>
      </c>
      <c r="J4593" t="str">
        <f t="shared" si="71"/>
        <v>5F160</v>
      </c>
      <c r="K4593">
        <v>50</v>
      </c>
    </row>
    <row r="4594" spans="1:11" x14ac:dyDescent="0.3">
      <c r="A4594" t="s">
        <v>4243</v>
      </c>
      <c r="B4594" t="s">
        <v>4388</v>
      </c>
      <c r="C4594" s="1">
        <v>42807</v>
      </c>
      <c r="D4594" t="s">
        <v>4372</v>
      </c>
      <c r="E4594" s="1">
        <v>42793</v>
      </c>
      <c r="F4594" t="s">
        <v>4389</v>
      </c>
      <c r="G4594">
        <v>1</v>
      </c>
      <c r="H4594">
        <v>45</v>
      </c>
      <c r="I4594" t="s">
        <v>4295</v>
      </c>
      <c r="J4594" t="str">
        <f t="shared" si="71"/>
        <v>5F160</v>
      </c>
      <c r="K4594">
        <v>45</v>
      </c>
    </row>
    <row r="4595" spans="1:11" x14ac:dyDescent="0.3">
      <c r="A4595" t="s">
        <v>4243</v>
      </c>
      <c r="B4595" t="s">
        <v>4252</v>
      </c>
      <c r="C4595" s="1">
        <v>42619</v>
      </c>
      <c r="D4595" t="s">
        <v>4249</v>
      </c>
      <c r="E4595" s="1">
        <v>42619</v>
      </c>
      <c r="F4595" t="s">
        <v>4253</v>
      </c>
      <c r="G4595">
        <v>1</v>
      </c>
      <c r="H4595">
        <v>35</v>
      </c>
      <c r="I4595" t="s">
        <v>4254</v>
      </c>
      <c r="J4595" t="str">
        <f t="shared" si="71"/>
        <v>5F160</v>
      </c>
      <c r="K4595">
        <v>35</v>
      </c>
    </row>
    <row r="4596" spans="1:11" x14ac:dyDescent="0.3">
      <c r="A4596" t="s">
        <v>4243</v>
      </c>
      <c r="B4596" t="s">
        <v>4252</v>
      </c>
      <c r="C4596" s="1">
        <v>42619</v>
      </c>
      <c r="D4596" t="s">
        <v>4249</v>
      </c>
      <c r="E4596" s="1">
        <v>42619</v>
      </c>
      <c r="F4596" t="s">
        <v>4255</v>
      </c>
      <c r="G4596">
        <v>1</v>
      </c>
      <c r="H4596">
        <v>42</v>
      </c>
      <c r="I4596" t="s">
        <v>4254</v>
      </c>
      <c r="J4596" t="str">
        <f t="shared" si="71"/>
        <v>5F160</v>
      </c>
      <c r="K4596">
        <v>42</v>
      </c>
    </row>
    <row r="4597" spans="1:11" x14ac:dyDescent="0.3">
      <c r="A4597" t="s">
        <v>4243</v>
      </c>
      <c r="B4597" t="s">
        <v>4252</v>
      </c>
      <c r="C4597" s="1">
        <v>42619</v>
      </c>
      <c r="D4597" t="s">
        <v>4249</v>
      </c>
      <c r="E4597" s="1">
        <v>42619</v>
      </c>
      <c r="F4597" t="s">
        <v>4256</v>
      </c>
      <c r="G4597">
        <v>6</v>
      </c>
      <c r="H4597">
        <v>42.6</v>
      </c>
      <c r="I4597" t="s">
        <v>4254</v>
      </c>
      <c r="J4597" t="str">
        <f t="shared" si="71"/>
        <v>5F160</v>
      </c>
      <c r="K4597">
        <v>42.6</v>
      </c>
    </row>
    <row r="4598" spans="1:11" x14ac:dyDescent="0.3">
      <c r="A4598" t="s">
        <v>4243</v>
      </c>
      <c r="B4598" t="s">
        <v>4269</v>
      </c>
      <c r="C4598" s="1">
        <v>42619</v>
      </c>
      <c r="D4598" t="s">
        <v>4249</v>
      </c>
      <c r="E4598" s="1">
        <v>42619</v>
      </c>
      <c r="F4598">
        <v>543398</v>
      </c>
      <c r="G4598">
        <v>1</v>
      </c>
      <c r="H4598">
        <v>103.42</v>
      </c>
      <c r="I4598" t="s">
        <v>4254</v>
      </c>
      <c r="J4598" t="str">
        <f t="shared" si="71"/>
        <v>5F160</v>
      </c>
      <c r="K4598">
        <v>103.42</v>
      </c>
    </row>
    <row r="4599" spans="1:11" x14ac:dyDescent="0.3">
      <c r="A4599" t="s">
        <v>4243</v>
      </c>
      <c r="B4599" t="s">
        <v>4320</v>
      </c>
      <c r="C4599" s="1">
        <v>42668</v>
      </c>
      <c r="D4599" t="s">
        <v>4286</v>
      </c>
      <c r="E4599" s="1">
        <v>42668</v>
      </c>
      <c r="F4599" t="s">
        <v>4278</v>
      </c>
      <c r="G4599">
        <v>1</v>
      </c>
      <c r="H4599">
        <v>25.15</v>
      </c>
      <c r="I4599" t="s">
        <v>4254</v>
      </c>
      <c r="J4599" t="str">
        <f t="shared" si="71"/>
        <v>5F160</v>
      </c>
      <c r="K4599">
        <v>25.15</v>
      </c>
    </row>
    <row r="4600" spans="1:11" x14ac:dyDescent="0.3">
      <c r="A4600" t="s">
        <v>4243</v>
      </c>
      <c r="B4600" t="s">
        <v>4327</v>
      </c>
      <c r="C4600" s="1">
        <v>42703</v>
      </c>
      <c r="D4600" t="s">
        <v>4328</v>
      </c>
      <c r="E4600" s="1">
        <v>42675</v>
      </c>
      <c r="F4600">
        <v>9780205096411</v>
      </c>
      <c r="G4600">
        <v>1</v>
      </c>
      <c r="H4600">
        <v>99.25</v>
      </c>
      <c r="I4600" t="s">
        <v>4254</v>
      </c>
      <c r="J4600" t="str">
        <f t="shared" si="71"/>
        <v>5F160</v>
      </c>
      <c r="K4600">
        <v>99.25</v>
      </c>
    </row>
    <row r="4601" spans="1:11" x14ac:dyDescent="0.3">
      <c r="A4601" t="s">
        <v>4243</v>
      </c>
      <c r="B4601" t="s">
        <v>4428</v>
      </c>
      <c r="C4601" s="1">
        <v>42844</v>
      </c>
      <c r="D4601" t="s">
        <v>4421</v>
      </c>
      <c r="E4601" s="1">
        <v>42826</v>
      </c>
      <c r="F4601" t="s">
        <v>4429</v>
      </c>
      <c r="G4601">
        <v>10</v>
      </c>
      <c r="H4601">
        <v>160</v>
      </c>
      <c r="I4601" t="s">
        <v>4254</v>
      </c>
      <c r="J4601" t="str">
        <f t="shared" si="71"/>
        <v>5F160</v>
      </c>
      <c r="K4601">
        <v>160</v>
      </c>
    </row>
    <row r="4602" spans="1:11" x14ac:dyDescent="0.3">
      <c r="A4602" t="s">
        <v>4243</v>
      </c>
      <c r="B4602" t="s">
        <v>4453</v>
      </c>
      <c r="C4602" s="1">
        <v>42863</v>
      </c>
      <c r="D4602" t="s">
        <v>4454</v>
      </c>
      <c r="E4602" s="1">
        <v>42856</v>
      </c>
      <c r="F4602" t="s">
        <v>4455</v>
      </c>
      <c r="G4602">
        <v>30</v>
      </c>
      <c r="H4602">
        <v>540</v>
      </c>
      <c r="I4602" t="s">
        <v>4254</v>
      </c>
      <c r="J4602" t="str">
        <f t="shared" si="71"/>
        <v>5F160</v>
      </c>
      <c r="K4602">
        <v>540</v>
      </c>
    </row>
    <row r="4603" spans="1:11" x14ac:dyDescent="0.3">
      <c r="A4603" t="s">
        <v>4243</v>
      </c>
      <c r="B4603" t="s">
        <v>4453</v>
      </c>
      <c r="C4603" s="1">
        <v>42863</v>
      </c>
      <c r="D4603" t="s">
        <v>4454</v>
      </c>
      <c r="E4603" s="1">
        <v>42856</v>
      </c>
      <c r="F4603" t="s">
        <v>4456</v>
      </c>
      <c r="G4603">
        <v>30</v>
      </c>
      <c r="H4603">
        <v>556.5</v>
      </c>
      <c r="I4603" t="s">
        <v>4254</v>
      </c>
      <c r="J4603" t="str">
        <f t="shared" si="71"/>
        <v>5F160</v>
      </c>
      <c r="K4603">
        <v>556.5</v>
      </c>
    </row>
    <row r="4604" spans="1:11" x14ac:dyDescent="0.3">
      <c r="A4604" t="s">
        <v>4243</v>
      </c>
      <c r="B4604" t="s">
        <v>4477</v>
      </c>
      <c r="C4604" s="1">
        <v>42885</v>
      </c>
      <c r="D4604" t="s">
        <v>4478</v>
      </c>
      <c r="E4604" s="1">
        <v>42856</v>
      </c>
      <c r="F4604" t="s">
        <v>4479</v>
      </c>
      <c r="G4604">
        <v>100</v>
      </c>
      <c r="H4604">
        <v>1276</v>
      </c>
      <c r="I4604" t="s">
        <v>4254</v>
      </c>
      <c r="J4604" t="str">
        <f t="shared" si="71"/>
        <v>5F160</v>
      </c>
      <c r="K4604">
        <v>1276</v>
      </c>
    </row>
    <row r="4605" spans="1:11" x14ac:dyDescent="0.3">
      <c r="A4605" t="s">
        <v>4243</v>
      </c>
      <c r="B4605" t="s">
        <v>4502</v>
      </c>
      <c r="C4605" s="1">
        <v>42907</v>
      </c>
      <c r="D4605" t="s">
        <v>4503</v>
      </c>
      <c r="E4605" s="1">
        <v>42887</v>
      </c>
      <c r="F4605" t="s">
        <v>4504</v>
      </c>
      <c r="G4605">
        <v>35</v>
      </c>
      <c r="H4605">
        <v>594.65</v>
      </c>
      <c r="I4605" t="s">
        <v>4254</v>
      </c>
      <c r="J4605" t="str">
        <f t="shared" si="71"/>
        <v>5F160</v>
      </c>
      <c r="K4605">
        <v>594.65</v>
      </c>
    </row>
    <row r="4606" spans="1:11" x14ac:dyDescent="0.3">
      <c r="A4606" t="s">
        <v>4243</v>
      </c>
      <c r="B4606" t="s">
        <v>4505</v>
      </c>
      <c r="C4606" s="1">
        <v>42907</v>
      </c>
      <c r="D4606" t="s">
        <v>4506</v>
      </c>
      <c r="E4606" s="1">
        <v>42887</v>
      </c>
      <c r="F4606" t="s">
        <v>4507</v>
      </c>
      <c r="G4606">
        <v>30</v>
      </c>
      <c r="H4606">
        <v>478.5</v>
      </c>
      <c r="I4606" t="s">
        <v>4254</v>
      </c>
      <c r="J4606" t="str">
        <f t="shared" si="71"/>
        <v>5F160</v>
      </c>
      <c r="K4606">
        <v>478.5</v>
      </c>
    </row>
    <row r="4607" spans="1:11" x14ac:dyDescent="0.3">
      <c r="A4607" t="s">
        <v>4243</v>
      </c>
      <c r="B4607" t="s">
        <v>4505</v>
      </c>
      <c r="C4607" s="1">
        <v>42907</v>
      </c>
      <c r="D4607" t="s">
        <v>4506</v>
      </c>
      <c r="E4607" s="1">
        <v>42887</v>
      </c>
      <c r="F4607" t="s">
        <v>4508</v>
      </c>
      <c r="G4607">
        <v>30</v>
      </c>
      <c r="H4607">
        <v>406.5</v>
      </c>
      <c r="I4607" t="s">
        <v>4254</v>
      </c>
      <c r="J4607" t="str">
        <f t="shared" si="71"/>
        <v>5F160</v>
      </c>
      <c r="K4607">
        <v>406.5</v>
      </c>
    </row>
    <row r="4608" spans="1:11" x14ac:dyDescent="0.3">
      <c r="A4608" t="s">
        <v>6741</v>
      </c>
      <c r="B4608" t="s">
        <v>6742</v>
      </c>
      <c r="C4608" s="1">
        <v>42844</v>
      </c>
      <c r="D4608" t="s">
        <v>6743</v>
      </c>
      <c r="E4608" s="1">
        <v>42822</v>
      </c>
      <c r="F4608" t="s">
        <v>6744</v>
      </c>
      <c r="G4608">
        <v>1</v>
      </c>
      <c r="H4608">
        <v>429.5</v>
      </c>
      <c r="I4608" t="s">
        <v>4254</v>
      </c>
      <c r="J4608" t="str">
        <f t="shared" si="71"/>
        <v>5F160</v>
      </c>
      <c r="K4608">
        <v>429.5</v>
      </c>
    </row>
    <row r="4609" spans="1:11" x14ac:dyDescent="0.3">
      <c r="A4609" t="s">
        <v>6741</v>
      </c>
      <c r="B4609" t="s">
        <v>6745</v>
      </c>
      <c r="C4609" s="1">
        <v>42916</v>
      </c>
      <c r="D4609" t="s">
        <v>6746</v>
      </c>
      <c r="E4609" s="1">
        <v>42828</v>
      </c>
      <c r="F4609" t="s">
        <v>6747</v>
      </c>
      <c r="G4609">
        <v>1</v>
      </c>
      <c r="H4609">
        <v>429.5</v>
      </c>
      <c r="I4609" t="s">
        <v>4254</v>
      </c>
      <c r="J4609" t="str">
        <f t="shared" si="71"/>
        <v>5F160</v>
      </c>
      <c r="K4609">
        <v>429.5</v>
      </c>
    </row>
    <row r="4610" spans="1:11" x14ac:dyDescent="0.3">
      <c r="A4610" t="s">
        <v>7368</v>
      </c>
      <c r="B4610" t="s">
        <v>7761</v>
      </c>
      <c r="C4610" s="1">
        <v>42668</v>
      </c>
      <c r="D4610" t="s">
        <v>2816</v>
      </c>
      <c r="E4610" s="1">
        <v>42668</v>
      </c>
      <c r="F4610" t="s">
        <v>7762</v>
      </c>
      <c r="G4610">
        <v>4</v>
      </c>
      <c r="H4610">
        <v>64.239999999999995</v>
      </c>
      <c r="I4610" t="s">
        <v>4254</v>
      </c>
      <c r="J4610" t="str">
        <f t="shared" ref="J4610:J4673" si="72">RIGHT(I4610, 5)</f>
        <v>5F160</v>
      </c>
      <c r="K4610">
        <v>64.239999999999995</v>
      </c>
    </row>
    <row r="4611" spans="1:11" x14ac:dyDescent="0.3">
      <c r="A4611" t="s">
        <v>7368</v>
      </c>
      <c r="B4611" t="s">
        <v>7761</v>
      </c>
      <c r="C4611" s="1">
        <v>42668</v>
      </c>
      <c r="D4611" t="s">
        <v>2816</v>
      </c>
      <c r="E4611" s="1">
        <v>42668</v>
      </c>
      <c r="F4611" t="s">
        <v>7763</v>
      </c>
      <c r="G4611">
        <v>2</v>
      </c>
      <c r="H4611">
        <v>15.22</v>
      </c>
      <c r="I4611" t="s">
        <v>4254</v>
      </c>
      <c r="J4611" t="str">
        <f t="shared" si="72"/>
        <v>5F160</v>
      </c>
      <c r="K4611">
        <v>15.22</v>
      </c>
    </row>
    <row r="4612" spans="1:11" x14ac:dyDescent="0.3">
      <c r="A4612" t="s">
        <v>7368</v>
      </c>
      <c r="B4612" t="s">
        <v>7761</v>
      </c>
      <c r="C4612" s="1">
        <v>42668</v>
      </c>
      <c r="D4612" t="s">
        <v>2816</v>
      </c>
      <c r="E4612" s="1">
        <v>42668</v>
      </c>
      <c r="F4612" t="s">
        <v>7764</v>
      </c>
      <c r="G4612">
        <v>2</v>
      </c>
      <c r="H4612">
        <v>3.74</v>
      </c>
      <c r="I4612" t="s">
        <v>4254</v>
      </c>
      <c r="J4612" t="str">
        <f t="shared" si="72"/>
        <v>5F160</v>
      </c>
      <c r="K4612">
        <v>3.74</v>
      </c>
    </row>
    <row r="4613" spans="1:11" x14ac:dyDescent="0.3">
      <c r="A4613" t="s">
        <v>7368</v>
      </c>
      <c r="B4613" t="s">
        <v>7761</v>
      </c>
      <c r="C4613" s="1">
        <v>42668</v>
      </c>
      <c r="D4613" t="s">
        <v>2816</v>
      </c>
      <c r="E4613" s="1">
        <v>42668</v>
      </c>
      <c r="F4613" t="s">
        <v>7765</v>
      </c>
      <c r="G4613">
        <v>5</v>
      </c>
      <c r="H4613">
        <v>3.25</v>
      </c>
      <c r="I4613" t="s">
        <v>4254</v>
      </c>
      <c r="J4613" t="str">
        <f t="shared" si="72"/>
        <v>5F160</v>
      </c>
      <c r="K4613">
        <v>3.25</v>
      </c>
    </row>
    <row r="4614" spans="1:11" x14ac:dyDescent="0.3">
      <c r="A4614" t="s">
        <v>7368</v>
      </c>
      <c r="B4614" t="s">
        <v>7761</v>
      </c>
      <c r="C4614" s="1">
        <v>42668</v>
      </c>
      <c r="D4614" t="s">
        <v>2816</v>
      </c>
      <c r="E4614" s="1">
        <v>42668</v>
      </c>
      <c r="F4614" t="s">
        <v>7766</v>
      </c>
      <c r="G4614">
        <v>3</v>
      </c>
      <c r="H4614">
        <v>12.96</v>
      </c>
      <c r="I4614" t="s">
        <v>4254</v>
      </c>
      <c r="J4614" t="str">
        <f t="shared" si="72"/>
        <v>5F160</v>
      </c>
      <c r="K4614">
        <v>12.96</v>
      </c>
    </row>
    <row r="4615" spans="1:11" x14ac:dyDescent="0.3">
      <c r="A4615" t="s">
        <v>14568</v>
      </c>
      <c r="B4615" t="s">
        <v>14569</v>
      </c>
      <c r="C4615" s="1">
        <v>42702</v>
      </c>
      <c r="D4615" t="s">
        <v>14570</v>
      </c>
      <c r="E4615" s="1">
        <v>42702</v>
      </c>
      <c r="F4615" t="s">
        <v>14571</v>
      </c>
      <c r="G4615">
        <v>1</v>
      </c>
      <c r="H4615">
        <v>52.8</v>
      </c>
      <c r="I4615" t="s">
        <v>4254</v>
      </c>
      <c r="J4615" t="str">
        <f t="shared" si="72"/>
        <v>5F160</v>
      </c>
      <c r="K4615">
        <v>52.8</v>
      </c>
    </row>
    <row r="4616" spans="1:11" x14ac:dyDescent="0.3">
      <c r="A4616" t="s">
        <v>4243</v>
      </c>
      <c r="B4616" t="s">
        <v>4270</v>
      </c>
      <c r="C4616" s="1">
        <v>42619</v>
      </c>
      <c r="D4616" t="s">
        <v>4249</v>
      </c>
      <c r="E4616" s="1">
        <v>42619</v>
      </c>
      <c r="F4616">
        <v>543398</v>
      </c>
      <c r="G4616">
        <v>1</v>
      </c>
      <c r="H4616">
        <v>4649.3500000000004</v>
      </c>
      <c r="I4616" t="s">
        <v>4271</v>
      </c>
      <c r="J4616" t="str">
        <f t="shared" si="72"/>
        <v>5F160</v>
      </c>
      <c r="K4616">
        <v>4649.3500000000004</v>
      </c>
    </row>
    <row r="4617" spans="1:11" x14ac:dyDescent="0.3">
      <c r="A4617" t="s">
        <v>4243</v>
      </c>
      <c r="B4617" t="s">
        <v>4548</v>
      </c>
      <c r="C4617" s="1">
        <v>42916</v>
      </c>
      <c r="D4617" t="s">
        <v>4549</v>
      </c>
      <c r="E4617" s="1">
        <v>42917</v>
      </c>
      <c r="F4617" t="s">
        <v>4550</v>
      </c>
      <c r="G4617">
        <v>1</v>
      </c>
      <c r="H4617">
        <v>39.979999999999997</v>
      </c>
      <c r="I4617" t="s">
        <v>4271</v>
      </c>
      <c r="J4617" t="str">
        <f t="shared" si="72"/>
        <v>5F160</v>
      </c>
      <c r="K4617">
        <v>39.979999999999997</v>
      </c>
    </row>
    <row r="4618" spans="1:11" x14ac:dyDescent="0.3">
      <c r="A4618" t="s">
        <v>9895</v>
      </c>
      <c r="B4618" t="s">
        <v>9896</v>
      </c>
      <c r="C4618" s="1">
        <v>42677</v>
      </c>
      <c r="D4618" t="s">
        <v>9897</v>
      </c>
      <c r="E4618" s="1">
        <v>42675</v>
      </c>
      <c r="F4618" t="s">
        <v>9898</v>
      </c>
      <c r="G4618">
        <v>1</v>
      </c>
      <c r="H4618">
        <v>1144.5999999999999</v>
      </c>
      <c r="I4618" t="s">
        <v>4271</v>
      </c>
      <c r="J4618" t="str">
        <f t="shared" si="72"/>
        <v>5F160</v>
      </c>
      <c r="K4618">
        <v>1144.5999999999999</v>
      </c>
    </row>
    <row r="4619" spans="1:11" x14ac:dyDescent="0.3">
      <c r="A4619" t="s">
        <v>9895</v>
      </c>
      <c r="B4619" t="s">
        <v>9899</v>
      </c>
      <c r="C4619" s="1">
        <v>42725</v>
      </c>
      <c r="D4619" t="s">
        <v>9900</v>
      </c>
      <c r="E4619" s="1">
        <v>42710</v>
      </c>
      <c r="F4619" t="s">
        <v>9901</v>
      </c>
      <c r="G4619">
        <v>1</v>
      </c>
      <c r="H4619">
        <v>122.01</v>
      </c>
      <c r="I4619" t="s">
        <v>4271</v>
      </c>
      <c r="J4619" t="str">
        <f t="shared" si="72"/>
        <v>5F160</v>
      </c>
      <c r="K4619">
        <v>122.01</v>
      </c>
    </row>
    <row r="4620" spans="1:11" x14ac:dyDescent="0.3">
      <c r="A4620" t="s">
        <v>9895</v>
      </c>
      <c r="B4620" t="s">
        <v>9902</v>
      </c>
      <c r="C4620" s="1">
        <v>42774</v>
      </c>
      <c r="D4620" t="s">
        <v>9903</v>
      </c>
      <c r="E4620" s="1">
        <v>42767</v>
      </c>
      <c r="F4620" t="s">
        <v>9904</v>
      </c>
      <c r="G4620">
        <v>1</v>
      </c>
      <c r="H4620">
        <v>2283.58</v>
      </c>
      <c r="I4620" t="s">
        <v>4271</v>
      </c>
      <c r="J4620" t="str">
        <f t="shared" si="72"/>
        <v>5F160</v>
      </c>
      <c r="K4620">
        <v>2283.58</v>
      </c>
    </row>
    <row r="4621" spans="1:11" x14ac:dyDescent="0.3">
      <c r="A4621" t="s">
        <v>2248</v>
      </c>
      <c r="B4621" t="s">
        <v>2249</v>
      </c>
      <c r="C4621" s="1">
        <v>42599</v>
      </c>
      <c r="D4621" t="s">
        <v>2250</v>
      </c>
      <c r="E4621" s="1">
        <v>42592</v>
      </c>
      <c r="F4621" t="s">
        <v>2251</v>
      </c>
      <c r="G4621">
        <v>1</v>
      </c>
      <c r="H4621">
        <v>698.76</v>
      </c>
      <c r="I4621" t="s">
        <v>2252</v>
      </c>
      <c r="J4621" t="str">
        <f t="shared" si="72"/>
        <v>5F160</v>
      </c>
      <c r="K4621">
        <v>698.76</v>
      </c>
    </row>
    <row r="4622" spans="1:11" x14ac:dyDescent="0.3">
      <c r="A4622" t="s">
        <v>2248</v>
      </c>
      <c r="B4622" t="s">
        <v>2253</v>
      </c>
      <c r="C4622" s="1">
        <v>42633</v>
      </c>
      <c r="D4622" t="s">
        <v>2254</v>
      </c>
      <c r="E4622" s="1">
        <v>42621</v>
      </c>
      <c r="F4622" t="s">
        <v>2255</v>
      </c>
      <c r="G4622">
        <v>1</v>
      </c>
      <c r="H4622">
        <v>1179.04</v>
      </c>
      <c r="I4622" t="s">
        <v>2252</v>
      </c>
      <c r="J4622" t="str">
        <f t="shared" si="72"/>
        <v>5F160</v>
      </c>
      <c r="K4622">
        <v>1179.04</v>
      </c>
    </row>
    <row r="4623" spans="1:11" x14ac:dyDescent="0.3">
      <c r="A4623" t="s">
        <v>2248</v>
      </c>
      <c r="B4623" t="s">
        <v>2256</v>
      </c>
      <c r="C4623" s="1">
        <v>42639</v>
      </c>
      <c r="D4623" t="s">
        <v>2257</v>
      </c>
      <c r="E4623" s="1">
        <v>42622</v>
      </c>
      <c r="F4623" t="s">
        <v>2258</v>
      </c>
      <c r="G4623">
        <v>1</v>
      </c>
      <c r="H4623">
        <v>1009.18</v>
      </c>
      <c r="I4623" t="s">
        <v>2252</v>
      </c>
      <c r="J4623" t="str">
        <f t="shared" si="72"/>
        <v>5F160</v>
      </c>
      <c r="K4623">
        <v>1009.18</v>
      </c>
    </row>
    <row r="4624" spans="1:11" x14ac:dyDescent="0.3">
      <c r="A4624" t="s">
        <v>2248</v>
      </c>
      <c r="B4624" t="s">
        <v>2259</v>
      </c>
      <c r="C4624" s="1">
        <v>42647</v>
      </c>
      <c r="D4624" t="s">
        <v>2260</v>
      </c>
      <c r="E4624" s="1">
        <v>42639</v>
      </c>
      <c r="F4624" t="s">
        <v>2211</v>
      </c>
      <c r="G4624">
        <v>1</v>
      </c>
      <c r="H4624">
        <v>87.45</v>
      </c>
      <c r="I4624" t="s">
        <v>2252</v>
      </c>
      <c r="J4624" t="str">
        <f t="shared" si="72"/>
        <v>5F160</v>
      </c>
      <c r="K4624">
        <v>87.45</v>
      </c>
    </row>
    <row r="4625" spans="1:11" x14ac:dyDescent="0.3">
      <c r="A4625" t="s">
        <v>2248</v>
      </c>
      <c r="B4625" t="s">
        <v>2261</v>
      </c>
      <c r="C4625" s="1">
        <v>42675</v>
      </c>
      <c r="D4625" t="s">
        <v>2262</v>
      </c>
      <c r="E4625" s="1">
        <v>42669</v>
      </c>
      <c r="F4625" t="s">
        <v>2208</v>
      </c>
      <c r="G4625">
        <v>1</v>
      </c>
      <c r="H4625">
        <v>297.49</v>
      </c>
      <c r="I4625" t="s">
        <v>2252</v>
      </c>
      <c r="J4625" t="str">
        <f t="shared" si="72"/>
        <v>5F160</v>
      </c>
      <c r="K4625">
        <v>297.49</v>
      </c>
    </row>
    <row r="4626" spans="1:11" x14ac:dyDescent="0.3">
      <c r="A4626" t="s">
        <v>2248</v>
      </c>
      <c r="B4626" t="s">
        <v>2263</v>
      </c>
      <c r="C4626" s="1">
        <v>42695</v>
      </c>
      <c r="D4626" t="s">
        <v>2264</v>
      </c>
      <c r="E4626" s="1">
        <v>42676</v>
      </c>
      <c r="F4626" t="s">
        <v>2265</v>
      </c>
      <c r="G4626">
        <v>1</v>
      </c>
      <c r="H4626">
        <v>438.22</v>
      </c>
      <c r="I4626" t="s">
        <v>2252</v>
      </c>
      <c r="J4626" t="str">
        <f t="shared" si="72"/>
        <v>5F160</v>
      </c>
      <c r="K4626">
        <v>438.22</v>
      </c>
    </row>
    <row r="4627" spans="1:11" x14ac:dyDescent="0.3">
      <c r="A4627" t="s">
        <v>2248</v>
      </c>
      <c r="B4627" t="s">
        <v>2266</v>
      </c>
      <c r="C4627" s="1">
        <v>42705</v>
      </c>
      <c r="D4627" t="s">
        <v>2267</v>
      </c>
      <c r="E4627" s="1">
        <v>42702</v>
      </c>
      <c r="F4627" t="s">
        <v>2211</v>
      </c>
      <c r="G4627">
        <v>1</v>
      </c>
      <c r="H4627">
        <v>319.56</v>
      </c>
      <c r="I4627" t="s">
        <v>2252</v>
      </c>
      <c r="J4627" t="str">
        <f t="shared" si="72"/>
        <v>5F160</v>
      </c>
      <c r="K4627">
        <v>319.56</v>
      </c>
    </row>
    <row r="4628" spans="1:11" x14ac:dyDescent="0.3">
      <c r="A4628" t="s">
        <v>2248</v>
      </c>
      <c r="B4628" t="s">
        <v>2268</v>
      </c>
      <c r="C4628" s="1">
        <v>42752</v>
      </c>
      <c r="D4628" t="s">
        <v>2269</v>
      </c>
      <c r="E4628" s="1">
        <v>42739</v>
      </c>
      <c r="F4628" t="s">
        <v>2270</v>
      </c>
      <c r="G4628">
        <v>1</v>
      </c>
      <c r="H4628">
        <v>617.35</v>
      </c>
      <c r="I4628" t="s">
        <v>2252</v>
      </c>
      <c r="J4628" t="str">
        <f t="shared" si="72"/>
        <v>5F160</v>
      </c>
      <c r="K4628">
        <v>617.35</v>
      </c>
    </row>
    <row r="4629" spans="1:11" x14ac:dyDescent="0.3">
      <c r="A4629" t="s">
        <v>2248</v>
      </c>
      <c r="B4629" t="s">
        <v>2271</v>
      </c>
      <c r="C4629" s="1">
        <v>42761</v>
      </c>
      <c r="D4629" t="s">
        <v>2272</v>
      </c>
      <c r="E4629" s="1">
        <v>42751</v>
      </c>
      <c r="F4629" t="s">
        <v>2208</v>
      </c>
      <c r="G4629">
        <v>1</v>
      </c>
      <c r="H4629">
        <v>913.88</v>
      </c>
      <c r="I4629" t="s">
        <v>2252</v>
      </c>
      <c r="J4629" t="str">
        <f t="shared" si="72"/>
        <v>5F160</v>
      </c>
      <c r="K4629">
        <v>913.88</v>
      </c>
    </row>
    <row r="4630" spans="1:11" x14ac:dyDescent="0.3">
      <c r="A4630" t="s">
        <v>2248</v>
      </c>
      <c r="B4630" t="s">
        <v>2273</v>
      </c>
      <c r="C4630" s="1">
        <v>42788</v>
      </c>
      <c r="D4630" t="s">
        <v>2274</v>
      </c>
      <c r="E4630" s="1">
        <v>42772</v>
      </c>
      <c r="F4630" t="s">
        <v>2211</v>
      </c>
      <c r="G4630">
        <v>1</v>
      </c>
      <c r="H4630">
        <v>121.96</v>
      </c>
      <c r="I4630" t="s">
        <v>2252</v>
      </c>
      <c r="J4630" t="str">
        <f t="shared" si="72"/>
        <v>5F160</v>
      </c>
      <c r="K4630">
        <v>121.96</v>
      </c>
    </row>
    <row r="4631" spans="1:11" x14ac:dyDescent="0.3">
      <c r="A4631" t="s">
        <v>2248</v>
      </c>
      <c r="B4631" t="s">
        <v>2275</v>
      </c>
      <c r="C4631" s="1">
        <v>42796</v>
      </c>
      <c r="D4631" t="s">
        <v>2276</v>
      </c>
      <c r="E4631" s="1">
        <v>42787</v>
      </c>
      <c r="F4631" t="s">
        <v>2277</v>
      </c>
      <c r="G4631">
        <v>1</v>
      </c>
      <c r="H4631">
        <v>849.23</v>
      </c>
      <c r="I4631" t="s">
        <v>2252</v>
      </c>
      <c r="J4631" t="str">
        <f t="shared" si="72"/>
        <v>5F160</v>
      </c>
      <c r="K4631">
        <v>849.23</v>
      </c>
    </row>
    <row r="4632" spans="1:11" x14ac:dyDescent="0.3">
      <c r="A4632" t="s">
        <v>2248</v>
      </c>
      <c r="B4632" t="s">
        <v>2278</v>
      </c>
      <c r="C4632" s="1">
        <v>42807</v>
      </c>
      <c r="D4632" t="s">
        <v>2279</v>
      </c>
      <c r="E4632" s="1">
        <v>42796</v>
      </c>
      <c r="F4632" t="s">
        <v>2280</v>
      </c>
      <c r="G4632">
        <v>1</v>
      </c>
      <c r="H4632">
        <v>155.51</v>
      </c>
      <c r="I4632" t="s">
        <v>2252</v>
      </c>
      <c r="J4632" t="str">
        <f t="shared" si="72"/>
        <v>5F160</v>
      </c>
      <c r="K4632">
        <v>155.51</v>
      </c>
    </row>
    <row r="4633" spans="1:11" x14ac:dyDescent="0.3">
      <c r="A4633" t="s">
        <v>2248</v>
      </c>
      <c r="B4633" t="s">
        <v>2281</v>
      </c>
      <c r="C4633" s="1">
        <v>42828</v>
      </c>
      <c r="D4633" t="s">
        <v>2282</v>
      </c>
      <c r="E4633" s="1">
        <v>42821</v>
      </c>
      <c r="F4633" t="s">
        <v>2283</v>
      </c>
      <c r="G4633">
        <v>1</v>
      </c>
      <c r="H4633">
        <v>1134.25</v>
      </c>
      <c r="I4633" t="s">
        <v>2252</v>
      </c>
      <c r="J4633" t="str">
        <f t="shared" si="72"/>
        <v>5F160</v>
      </c>
      <c r="K4633">
        <v>1134.25</v>
      </c>
    </row>
    <row r="4634" spans="1:11" x14ac:dyDescent="0.3">
      <c r="A4634" t="s">
        <v>2248</v>
      </c>
      <c r="B4634" t="s">
        <v>2284</v>
      </c>
      <c r="C4634" s="1">
        <v>42851</v>
      </c>
      <c r="D4634" t="s">
        <v>2285</v>
      </c>
      <c r="E4634" s="1">
        <v>42836</v>
      </c>
      <c r="F4634" t="s">
        <v>2255</v>
      </c>
      <c r="G4634">
        <v>1</v>
      </c>
      <c r="H4634">
        <v>1048.99</v>
      </c>
      <c r="I4634" t="s">
        <v>2252</v>
      </c>
      <c r="J4634" t="str">
        <f t="shared" si="72"/>
        <v>5F160</v>
      </c>
      <c r="K4634">
        <v>1048.99</v>
      </c>
    </row>
    <row r="4635" spans="1:11" x14ac:dyDescent="0.3">
      <c r="A4635" t="s">
        <v>2248</v>
      </c>
      <c r="B4635" t="s">
        <v>2286</v>
      </c>
      <c r="C4635" s="1">
        <v>42866</v>
      </c>
      <c r="D4635" t="s">
        <v>2287</v>
      </c>
      <c r="E4635" s="1">
        <v>42852</v>
      </c>
      <c r="F4635" t="s">
        <v>2211</v>
      </c>
      <c r="G4635">
        <v>1</v>
      </c>
      <c r="H4635">
        <v>678.34</v>
      </c>
      <c r="I4635" t="s">
        <v>2252</v>
      </c>
      <c r="J4635" t="str">
        <f t="shared" si="72"/>
        <v>5F160</v>
      </c>
      <c r="K4635">
        <v>678.34</v>
      </c>
    </row>
    <row r="4636" spans="1:11" x14ac:dyDescent="0.3">
      <c r="A4636" t="s">
        <v>2248</v>
      </c>
      <c r="B4636" t="s">
        <v>2288</v>
      </c>
      <c r="C4636" s="1">
        <v>42887</v>
      </c>
      <c r="D4636" t="s">
        <v>2289</v>
      </c>
      <c r="E4636" s="1">
        <v>42870</v>
      </c>
      <c r="F4636" t="s">
        <v>2211</v>
      </c>
      <c r="G4636">
        <v>1</v>
      </c>
      <c r="H4636">
        <v>963.66</v>
      </c>
      <c r="I4636" t="s">
        <v>2252</v>
      </c>
      <c r="J4636" t="str">
        <f t="shared" si="72"/>
        <v>5F160</v>
      </c>
      <c r="K4636">
        <v>963.66</v>
      </c>
    </row>
    <row r="4637" spans="1:11" x14ac:dyDescent="0.3">
      <c r="A4637" t="s">
        <v>2248</v>
      </c>
      <c r="B4637" t="s">
        <v>2290</v>
      </c>
      <c r="C4637" s="1">
        <v>42916</v>
      </c>
      <c r="D4637" t="s">
        <v>2291</v>
      </c>
      <c r="E4637" s="1">
        <v>42928</v>
      </c>
      <c r="F4637" t="s">
        <v>2292</v>
      </c>
      <c r="G4637">
        <v>1</v>
      </c>
      <c r="H4637">
        <v>439.39</v>
      </c>
      <c r="I4637" t="s">
        <v>2252</v>
      </c>
      <c r="J4637" t="str">
        <f t="shared" si="72"/>
        <v>5F160</v>
      </c>
      <c r="K4637">
        <v>439.39</v>
      </c>
    </row>
    <row r="4638" spans="1:11" x14ac:dyDescent="0.3">
      <c r="A4638" t="s">
        <v>2293</v>
      </c>
      <c r="B4638" t="s">
        <v>2294</v>
      </c>
      <c r="C4638" s="1">
        <v>42583</v>
      </c>
      <c r="D4638" t="s">
        <v>2295</v>
      </c>
      <c r="E4638" s="1">
        <v>42558</v>
      </c>
      <c r="F4638" t="s">
        <v>2296</v>
      </c>
      <c r="G4638">
        <v>1</v>
      </c>
      <c r="H4638">
        <v>575.4</v>
      </c>
      <c r="I4638" t="s">
        <v>2252</v>
      </c>
      <c r="J4638" t="str">
        <f t="shared" si="72"/>
        <v>5F160</v>
      </c>
      <c r="K4638">
        <v>575.4</v>
      </c>
    </row>
    <row r="4639" spans="1:11" x14ac:dyDescent="0.3">
      <c r="A4639" t="s">
        <v>2293</v>
      </c>
      <c r="B4639" t="s">
        <v>2297</v>
      </c>
      <c r="C4639" s="1">
        <v>42633</v>
      </c>
      <c r="D4639" t="s">
        <v>2298</v>
      </c>
      <c r="E4639" s="1">
        <v>42620</v>
      </c>
      <c r="F4639" t="s">
        <v>2299</v>
      </c>
      <c r="G4639">
        <v>1</v>
      </c>
      <c r="H4639">
        <v>575.4</v>
      </c>
      <c r="I4639" t="s">
        <v>2252</v>
      </c>
      <c r="J4639" t="str">
        <f t="shared" si="72"/>
        <v>5F160</v>
      </c>
      <c r="K4639">
        <v>575.4</v>
      </c>
    </row>
    <row r="4640" spans="1:11" x14ac:dyDescent="0.3">
      <c r="A4640" t="s">
        <v>2293</v>
      </c>
      <c r="B4640" t="s">
        <v>2300</v>
      </c>
      <c r="C4640" s="1">
        <v>42667</v>
      </c>
      <c r="D4640" t="s">
        <v>2301</v>
      </c>
      <c r="E4640" s="1">
        <v>42667</v>
      </c>
      <c r="F4640" t="s">
        <v>2302</v>
      </c>
      <c r="G4640">
        <v>1</v>
      </c>
      <c r="H4640">
        <v>575.4</v>
      </c>
      <c r="I4640" t="s">
        <v>2252</v>
      </c>
      <c r="J4640" t="str">
        <f t="shared" si="72"/>
        <v>5F160</v>
      </c>
      <c r="K4640">
        <v>575.4</v>
      </c>
    </row>
    <row r="4641" spans="1:11" x14ac:dyDescent="0.3">
      <c r="A4641" t="s">
        <v>2293</v>
      </c>
      <c r="B4641" t="s">
        <v>2303</v>
      </c>
      <c r="C4641" s="1">
        <v>42695</v>
      </c>
      <c r="D4641" t="s">
        <v>2304</v>
      </c>
      <c r="E4641" s="1">
        <v>42678</v>
      </c>
      <c r="F4641" t="s">
        <v>2305</v>
      </c>
      <c r="G4641">
        <v>1</v>
      </c>
      <c r="H4641">
        <v>604.16999999999996</v>
      </c>
      <c r="I4641" t="s">
        <v>2252</v>
      </c>
      <c r="J4641" t="str">
        <f t="shared" si="72"/>
        <v>5F160</v>
      </c>
      <c r="K4641">
        <v>604.16999999999996</v>
      </c>
    </row>
    <row r="4642" spans="1:11" x14ac:dyDescent="0.3">
      <c r="A4642" t="s">
        <v>2293</v>
      </c>
      <c r="B4642" t="s">
        <v>2306</v>
      </c>
      <c r="C4642" s="1">
        <v>42705</v>
      </c>
      <c r="D4642" t="s">
        <v>2307</v>
      </c>
      <c r="E4642" s="1">
        <v>42703</v>
      </c>
      <c r="F4642" t="s">
        <v>2308</v>
      </c>
      <c r="G4642">
        <v>1</v>
      </c>
      <c r="H4642">
        <v>1208.3399999999999</v>
      </c>
      <c r="I4642" t="s">
        <v>2252</v>
      </c>
      <c r="J4642" t="str">
        <f t="shared" si="72"/>
        <v>5F160</v>
      </c>
      <c r="K4642">
        <v>1208.3399999999999</v>
      </c>
    </row>
    <row r="4643" spans="1:11" x14ac:dyDescent="0.3">
      <c r="A4643" t="s">
        <v>2293</v>
      </c>
      <c r="B4643" t="s">
        <v>2311</v>
      </c>
      <c r="C4643" s="1">
        <v>42717</v>
      </c>
      <c r="D4643" t="s">
        <v>2312</v>
      </c>
      <c r="E4643" s="1">
        <v>42712</v>
      </c>
      <c r="F4643" t="s">
        <v>2211</v>
      </c>
      <c r="G4643">
        <v>1</v>
      </c>
      <c r="H4643">
        <v>604.16999999999996</v>
      </c>
      <c r="I4643" t="s">
        <v>2252</v>
      </c>
      <c r="J4643" t="str">
        <f t="shared" si="72"/>
        <v>5F160</v>
      </c>
      <c r="K4643">
        <v>604.16999999999996</v>
      </c>
    </row>
    <row r="4644" spans="1:11" x14ac:dyDescent="0.3">
      <c r="A4644" t="s">
        <v>2293</v>
      </c>
      <c r="B4644" t="s">
        <v>2318</v>
      </c>
      <c r="C4644" s="1">
        <v>42780</v>
      </c>
      <c r="D4644" t="s">
        <v>2319</v>
      </c>
      <c r="E4644" s="1">
        <v>42736</v>
      </c>
      <c r="F4644" t="s">
        <v>2211</v>
      </c>
      <c r="G4644">
        <v>1</v>
      </c>
      <c r="H4644">
        <v>604.16999999999996</v>
      </c>
      <c r="I4644" t="s">
        <v>2252</v>
      </c>
      <c r="J4644" t="str">
        <f t="shared" si="72"/>
        <v>5F160</v>
      </c>
      <c r="K4644">
        <v>604.16999999999996</v>
      </c>
    </row>
    <row r="4645" spans="1:11" x14ac:dyDescent="0.3">
      <c r="A4645" t="s">
        <v>2293</v>
      </c>
      <c r="B4645" t="s">
        <v>2320</v>
      </c>
      <c r="C4645" s="1">
        <v>42807</v>
      </c>
      <c r="D4645" t="s">
        <v>2321</v>
      </c>
      <c r="E4645" s="1">
        <v>42803</v>
      </c>
      <c r="F4645" t="s">
        <v>2322</v>
      </c>
      <c r="G4645">
        <v>1</v>
      </c>
      <c r="H4645">
        <v>604.16999999999996</v>
      </c>
      <c r="I4645" t="s">
        <v>2252</v>
      </c>
      <c r="J4645" t="str">
        <f t="shared" si="72"/>
        <v>5F160</v>
      </c>
      <c r="K4645">
        <v>604.16999999999996</v>
      </c>
    </row>
    <row r="4646" spans="1:11" x14ac:dyDescent="0.3">
      <c r="A4646" t="s">
        <v>2293</v>
      </c>
      <c r="B4646" t="s">
        <v>2328</v>
      </c>
      <c r="C4646" s="1">
        <v>42844</v>
      </c>
      <c r="D4646" t="s">
        <v>2329</v>
      </c>
      <c r="E4646" s="1">
        <v>42831</v>
      </c>
      <c r="F4646" t="s">
        <v>2330</v>
      </c>
      <c r="G4646">
        <v>1</v>
      </c>
      <c r="H4646">
        <v>604.16999999999996</v>
      </c>
      <c r="I4646" t="s">
        <v>2252</v>
      </c>
      <c r="J4646" t="str">
        <f t="shared" si="72"/>
        <v>5F160</v>
      </c>
      <c r="K4646">
        <v>604.16999999999996</v>
      </c>
    </row>
    <row r="4647" spans="1:11" x14ac:dyDescent="0.3">
      <c r="A4647" t="s">
        <v>2293</v>
      </c>
      <c r="B4647" t="s">
        <v>2331</v>
      </c>
      <c r="C4647" s="1">
        <v>42873</v>
      </c>
      <c r="D4647" t="s">
        <v>2332</v>
      </c>
      <c r="E4647" s="1">
        <v>42864</v>
      </c>
      <c r="F4647" t="s">
        <v>2333</v>
      </c>
      <c r="G4647">
        <v>1</v>
      </c>
      <c r="H4647">
        <v>604.16999999999996</v>
      </c>
      <c r="I4647" t="s">
        <v>2252</v>
      </c>
      <c r="J4647" t="str">
        <f t="shared" si="72"/>
        <v>5F160</v>
      </c>
      <c r="K4647">
        <v>604.16999999999996</v>
      </c>
    </row>
    <row r="4648" spans="1:11" x14ac:dyDescent="0.3">
      <c r="A4648" t="s">
        <v>2293</v>
      </c>
      <c r="B4648" t="s">
        <v>2338</v>
      </c>
      <c r="C4648" s="1">
        <v>42916</v>
      </c>
      <c r="D4648" t="s">
        <v>2339</v>
      </c>
      <c r="E4648" s="1">
        <v>42916</v>
      </c>
      <c r="F4648" t="s">
        <v>2340</v>
      </c>
      <c r="G4648">
        <v>1</v>
      </c>
      <c r="H4648">
        <v>604.16999999999996</v>
      </c>
      <c r="I4648" t="s">
        <v>2252</v>
      </c>
      <c r="J4648" t="str">
        <f t="shared" si="72"/>
        <v>5F160</v>
      </c>
      <c r="K4648">
        <v>604.16999999999996</v>
      </c>
    </row>
    <row r="4649" spans="1:11" x14ac:dyDescent="0.3">
      <c r="A4649" t="s">
        <v>9804</v>
      </c>
      <c r="B4649" t="s">
        <v>9809</v>
      </c>
      <c r="C4649" s="1">
        <v>42594</v>
      </c>
      <c r="D4649" t="s">
        <v>9810</v>
      </c>
      <c r="E4649" s="1">
        <v>42586</v>
      </c>
      <c r="F4649" t="s">
        <v>9811</v>
      </c>
      <c r="G4649">
        <v>1</v>
      </c>
      <c r="H4649">
        <v>2951.59</v>
      </c>
      <c r="I4649" t="s">
        <v>2252</v>
      </c>
      <c r="J4649" t="str">
        <f t="shared" si="72"/>
        <v>5F160</v>
      </c>
      <c r="K4649">
        <v>2951.59</v>
      </c>
    </row>
    <row r="4650" spans="1:11" x14ac:dyDescent="0.3">
      <c r="A4650" t="s">
        <v>9804</v>
      </c>
      <c r="B4650" t="s">
        <v>9812</v>
      </c>
      <c r="C4650" s="1">
        <v>42605</v>
      </c>
      <c r="D4650" t="s">
        <v>9813</v>
      </c>
      <c r="E4650" s="1">
        <v>42593</v>
      </c>
      <c r="F4650" t="s">
        <v>9814</v>
      </c>
      <c r="G4650">
        <v>1</v>
      </c>
      <c r="H4650">
        <v>2131.9499999999998</v>
      </c>
      <c r="I4650" t="s">
        <v>2252</v>
      </c>
      <c r="J4650" t="str">
        <f t="shared" si="72"/>
        <v>5F160</v>
      </c>
      <c r="K4650">
        <v>2131.9499999999998</v>
      </c>
    </row>
    <row r="4651" spans="1:11" x14ac:dyDescent="0.3">
      <c r="A4651" t="s">
        <v>9804</v>
      </c>
      <c r="B4651" t="s">
        <v>9815</v>
      </c>
      <c r="C4651" s="1">
        <v>42633</v>
      </c>
      <c r="D4651" t="s">
        <v>9816</v>
      </c>
      <c r="E4651" s="1">
        <v>42614</v>
      </c>
      <c r="F4651" t="s">
        <v>2211</v>
      </c>
      <c r="G4651">
        <v>1</v>
      </c>
      <c r="H4651">
        <v>1214.81</v>
      </c>
      <c r="I4651" t="s">
        <v>2252</v>
      </c>
      <c r="J4651" t="str">
        <f t="shared" si="72"/>
        <v>5F160</v>
      </c>
      <c r="K4651">
        <v>1214.81</v>
      </c>
    </row>
    <row r="4652" spans="1:11" x14ac:dyDescent="0.3">
      <c r="A4652" t="s">
        <v>9804</v>
      </c>
      <c r="B4652" t="s">
        <v>9817</v>
      </c>
      <c r="C4652" s="1">
        <v>42639</v>
      </c>
      <c r="D4652" t="s">
        <v>9818</v>
      </c>
      <c r="E4652" s="1">
        <v>42634</v>
      </c>
      <c r="F4652" t="s">
        <v>9819</v>
      </c>
      <c r="G4652">
        <v>1</v>
      </c>
      <c r="H4652">
        <v>2547.9499999999998</v>
      </c>
      <c r="I4652" t="s">
        <v>2252</v>
      </c>
      <c r="J4652" t="str">
        <f t="shared" si="72"/>
        <v>5F160</v>
      </c>
      <c r="K4652">
        <v>2547.9499999999998</v>
      </c>
    </row>
    <row r="4653" spans="1:11" x14ac:dyDescent="0.3">
      <c r="A4653" t="s">
        <v>9804</v>
      </c>
      <c r="B4653" t="s">
        <v>9817</v>
      </c>
      <c r="C4653" s="1">
        <v>42639</v>
      </c>
      <c r="D4653" t="s">
        <v>9818</v>
      </c>
      <c r="E4653" s="1">
        <v>42634</v>
      </c>
      <c r="F4653">
        <v>782414</v>
      </c>
      <c r="G4653">
        <v>1</v>
      </c>
      <c r="H4653">
        <v>434.81</v>
      </c>
      <c r="I4653" t="s">
        <v>2252</v>
      </c>
      <c r="J4653" t="str">
        <f t="shared" si="72"/>
        <v>5F160</v>
      </c>
      <c r="K4653">
        <v>434.81</v>
      </c>
    </row>
    <row r="4654" spans="1:11" x14ac:dyDescent="0.3">
      <c r="A4654" t="s">
        <v>9804</v>
      </c>
      <c r="B4654" t="s">
        <v>9820</v>
      </c>
      <c r="C4654" s="1">
        <v>42654</v>
      </c>
      <c r="D4654" t="s">
        <v>9821</v>
      </c>
      <c r="E4654" s="1">
        <v>42641</v>
      </c>
      <c r="F4654" t="s">
        <v>9822</v>
      </c>
      <c r="G4654">
        <v>1</v>
      </c>
      <c r="H4654">
        <v>736.01</v>
      </c>
      <c r="I4654" t="s">
        <v>2252</v>
      </c>
      <c r="J4654" t="str">
        <f t="shared" si="72"/>
        <v>5F160</v>
      </c>
      <c r="K4654">
        <v>736.01</v>
      </c>
    </row>
    <row r="4655" spans="1:11" x14ac:dyDescent="0.3">
      <c r="A4655" t="s">
        <v>9804</v>
      </c>
      <c r="B4655" t="s">
        <v>9823</v>
      </c>
      <c r="C4655" s="1">
        <v>42661</v>
      </c>
      <c r="D4655" t="s">
        <v>9824</v>
      </c>
      <c r="E4655" s="1">
        <v>42656</v>
      </c>
      <c r="F4655" t="s">
        <v>2211</v>
      </c>
      <c r="G4655">
        <v>1</v>
      </c>
      <c r="H4655">
        <v>213.96</v>
      </c>
      <c r="I4655" t="s">
        <v>2252</v>
      </c>
      <c r="J4655" t="str">
        <f t="shared" si="72"/>
        <v>5F160</v>
      </c>
      <c r="K4655">
        <v>213.96</v>
      </c>
    </row>
    <row r="4656" spans="1:11" x14ac:dyDescent="0.3">
      <c r="A4656" t="s">
        <v>9804</v>
      </c>
      <c r="B4656" t="s">
        <v>9825</v>
      </c>
      <c r="C4656" s="1">
        <v>42663</v>
      </c>
      <c r="D4656" t="s">
        <v>9826</v>
      </c>
      <c r="E4656" s="1">
        <v>42647</v>
      </c>
      <c r="F4656" t="s">
        <v>9827</v>
      </c>
      <c r="G4656">
        <v>1</v>
      </c>
      <c r="H4656">
        <v>1111.06</v>
      </c>
      <c r="I4656" t="s">
        <v>2252</v>
      </c>
      <c r="J4656" t="str">
        <f t="shared" si="72"/>
        <v>5F160</v>
      </c>
      <c r="K4656">
        <v>1111.06</v>
      </c>
    </row>
    <row r="4657" spans="1:11" x14ac:dyDescent="0.3">
      <c r="A4657" t="s">
        <v>9804</v>
      </c>
      <c r="B4657" t="s">
        <v>9828</v>
      </c>
      <c r="C4657" s="1">
        <v>42675</v>
      </c>
      <c r="D4657" t="s">
        <v>9829</v>
      </c>
      <c r="E4657" s="1">
        <v>42669</v>
      </c>
      <c r="F4657" t="s">
        <v>9830</v>
      </c>
      <c r="G4657">
        <v>1</v>
      </c>
      <c r="H4657">
        <v>382.21</v>
      </c>
      <c r="I4657" t="s">
        <v>2252</v>
      </c>
      <c r="J4657" t="str">
        <f t="shared" si="72"/>
        <v>5F160</v>
      </c>
      <c r="K4657">
        <v>382.21</v>
      </c>
    </row>
    <row r="4658" spans="1:11" x14ac:dyDescent="0.3">
      <c r="A4658" t="s">
        <v>9804</v>
      </c>
      <c r="B4658" t="s">
        <v>9831</v>
      </c>
      <c r="C4658" s="1">
        <v>42695</v>
      </c>
      <c r="D4658" t="s">
        <v>9832</v>
      </c>
      <c r="E4658" s="1">
        <v>42683</v>
      </c>
      <c r="F4658">
        <v>853065</v>
      </c>
      <c r="G4658">
        <v>1</v>
      </c>
      <c r="H4658">
        <v>367.43</v>
      </c>
      <c r="I4658" t="s">
        <v>2252</v>
      </c>
      <c r="J4658" t="str">
        <f t="shared" si="72"/>
        <v>5F160</v>
      </c>
      <c r="K4658">
        <v>367.43</v>
      </c>
    </row>
    <row r="4659" spans="1:11" x14ac:dyDescent="0.3">
      <c r="A4659" t="s">
        <v>9804</v>
      </c>
      <c r="B4659" t="s">
        <v>9833</v>
      </c>
      <c r="C4659" s="1">
        <v>42705</v>
      </c>
      <c r="D4659" t="s">
        <v>9834</v>
      </c>
      <c r="E4659" s="1">
        <v>42691</v>
      </c>
      <c r="F4659" t="s">
        <v>9835</v>
      </c>
      <c r="G4659">
        <v>1</v>
      </c>
      <c r="H4659">
        <v>882.02</v>
      </c>
      <c r="I4659" t="s">
        <v>2252</v>
      </c>
      <c r="J4659" t="str">
        <f t="shared" si="72"/>
        <v>5F160</v>
      </c>
      <c r="K4659">
        <v>882.02</v>
      </c>
    </row>
    <row r="4660" spans="1:11" x14ac:dyDescent="0.3">
      <c r="A4660" t="s">
        <v>9804</v>
      </c>
      <c r="B4660" t="s">
        <v>9840</v>
      </c>
      <c r="C4660" s="1">
        <v>42717</v>
      </c>
      <c r="D4660" t="s">
        <v>9841</v>
      </c>
      <c r="E4660" s="1">
        <v>42706</v>
      </c>
      <c r="F4660" t="s">
        <v>9842</v>
      </c>
      <c r="G4660">
        <v>1</v>
      </c>
      <c r="H4660">
        <v>915.41</v>
      </c>
      <c r="I4660" t="s">
        <v>2252</v>
      </c>
      <c r="J4660" t="str">
        <f t="shared" si="72"/>
        <v>5F160</v>
      </c>
      <c r="K4660">
        <v>915.41</v>
      </c>
    </row>
    <row r="4661" spans="1:11" x14ac:dyDescent="0.3">
      <c r="A4661" t="s">
        <v>9804</v>
      </c>
      <c r="B4661" t="s">
        <v>9843</v>
      </c>
      <c r="C4661" s="1">
        <v>42719</v>
      </c>
      <c r="D4661" t="s">
        <v>9844</v>
      </c>
      <c r="E4661" s="1">
        <v>42717</v>
      </c>
      <c r="F4661" t="s">
        <v>2208</v>
      </c>
      <c r="G4661">
        <v>1</v>
      </c>
      <c r="H4661">
        <v>554.08000000000004</v>
      </c>
      <c r="I4661" t="s">
        <v>2252</v>
      </c>
      <c r="J4661" t="str">
        <f t="shared" si="72"/>
        <v>5F160</v>
      </c>
      <c r="K4661">
        <v>554.08000000000004</v>
      </c>
    </row>
    <row r="4662" spans="1:11" x14ac:dyDescent="0.3">
      <c r="A4662" t="s">
        <v>9804</v>
      </c>
      <c r="B4662" t="s">
        <v>9845</v>
      </c>
      <c r="C4662" s="1">
        <v>42725</v>
      </c>
      <c r="D4662" t="s">
        <v>9846</v>
      </c>
      <c r="E4662" s="1">
        <v>42713</v>
      </c>
      <c r="F4662" t="s">
        <v>9847</v>
      </c>
      <c r="G4662">
        <v>1</v>
      </c>
      <c r="H4662">
        <v>1482</v>
      </c>
      <c r="I4662" t="s">
        <v>2252</v>
      </c>
      <c r="J4662" t="str">
        <f t="shared" si="72"/>
        <v>5F160</v>
      </c>
      <c r="K4662">
        <v>1482</v>
      </c>
    </row>
    <row r="4663" spans="1:11" x14ac:dyDescent="0.3">
      <c r="A4663" t="s">
        <v>9804</v>
      </c>
      <c r="B4663" t="s">
        <v>9851</v>
      </c>
      <c r="C4663" s="1">
        <v>42738</v>
      </c>
      <c r="D4663" t="s">
        <v>9852</v>
      </c>
      <c r="E4663" s="1">
        <v>42720</v>
      </c>
      <c r="F4663" t="s">
        <v>9853</v>
      </c>
      <c r="G4663">
        <v>1</v>
      </c>
      <c r="H4663">
        <v>1832.06</v>
      </c>
      <c r="I4663" t="s">
        <v>2252</v>
      </c>
      <c r="J4663" t="str">
        <f t="shared" si="72"/>
        <v>5F160</v>
      </c>
      <c r="K4663">
        <v>1832.06</v>
      </c>
    </row>
    <row r="4664" spans="1:11" x14ac:dyDescent="0.3">
      <c r="A4664" t="s">
        <v>9804</v>
      </c>
      <c r="B4664" t="s">
        <v>9854</v>
      </c>
      <c r="C4664" s="1">
        <v>42745</v>
      </c>
      <c r="D4664" t="s">
        <v>9855</v>
      </c>
      <c r="E4664" s="1">
        <v>42738</v>
      </c>
      <c r="F4664" t="s">
        <v>9856</v>
      </c>
      <c r="G4664">
        <v>1</v>
      </c>
      <c r="H4664">
        <v>596.86</v>
      </c>
      <c r="I4664" t="s">
        <v>2252</v>
      </c>
      <c r="J4664" t="str">
        <f t="shared" si="72"/>
        <v>5F160</v>
      </c>
      <c r="K4664">
        <v>596.86</v>
      </c>
    </row>
    <row r="4665" spans="1:11" x14ac:dyDescent="0.3">
      <c r="A4665" t="s">
        <v>9804</v>
      </c>
      <c r="B4665" t="s">
        <v>9857</v>
      </c>
      <c r="C4665" s="1">
        <v>42752</v>
      </c>
      <c r="D4665" t="s">
        <v>9858</v>
      </c>
      <c r="E4665" s="1">
        <v>42741</v>
      </c>
      <c r="F4665" t="s">
        <v>2299</v>
      </c>
      <c r="G4665">
        <v>1</v>
      </c>
      <c r="H4665">
        <v>89.65</v>
      </c>
      <c r="I4665" t="s">
        <v>2252</v>
      </c>
      <c r="J4665" t="str">
        <f t="shared" si="72"/>
        <v>5F160</v>
      </c>
      <c r="K4665">
        <v>89.65</v>
      </c>
    </row>
    <row r="4666" spans="1:11" x14ac:dyDescent="0.3">
      <c r="A4666" t="s">
        <v>9804</v>
      </c>
      <c r="B4666" t="s">
        <v>9859</v>
      </c>
      <c r="C4666" s="1">
        <v>42761</v>
      </c>
      <c r="D4666" t="s">
        <v>9860</v>
      </c>
      <c r="E4666" s="1">
        <v>42755</v>
      </c>
      <c r="F4666">
        <v>933313</v>
      </c>
      <c r="G4666">
        <v>1</v>
      </c>
      <c r="H4666">
        <v>1058.5</v>
      </c>
      <c r="I4666" t="s">
        <v>2252</v>
      </c>
      <c r="J4666" t="str">
        <f t="shared" si="72"/>
        <v>5F160</v>
      </c>
      <c r="K4666">
        <v>1058.5</v>
      </c>
    </row>
    <row r="4667" spans="1:11" x14ac:dyDescent="0.3">
      <c r="A4667" t="s">
        <v>9804</v>
      </c>
      <c r="B4667" t="s">
        <v>9861</v>
      </c>
      <c r="C4667" s="1">
        <v>42768</v>
      </c>
      <c r="D4667" t="s">
        <v>9862</v>
      </c>
      <c r="E4667" s="1">
        <v>42760</v>
      </c>
      <c r="F4667" t="s">
        <v>9863</v>
      </c>
      <c r="G4667">
        <v>1</v>
      </c>
      <c r="H4667">
        <v>534.66999999999996</v>
      </c>
      <c r="I4667" t="s">
        <v>2252</v>
      </c>
      <c r="J4667" t="str">
        <f t="shared" si="72"/>
        <v>5F160</v>
      </c>
      <c r="K4667">
        <v>534.66999999999996</v>
      </c>
    </row>
    <row r="4668" spans="1:11" x14ac:dyDescent="0.3">
      <c r="A4668" t="s">
        <v>9804</v>
      </c>
      <c r="B4668" t="s">
        <v>9864</v>
      </c>
      <c r="C4668" s="1">
        <v>42788</v>
      </c>
      <c r="D4668" t="s">
        <v>9865</v>
      </c>
      <c r="E4668" s="1">
        <v>42787</v>
      </c>
      <c r="F4668" t="s">
        <v>9866</v>
      </c>
      <c r="G4668">
        <v>1</v>
      </c>
      <c r="H4668">
        <v>1203.93</v>
      </c>
      <c r="I4668" t="s">
        <v>2252</v>
      </c>
      <c r="J4668" t="str">
        <f t="shared" si="72"/>
        <v>5F160</v>
      </c>
      <c r="K4668">
        <v>1203.93</v>
      </c>
    </row>
    <row r="4669" spans="1:11" x14ac:dyDescent="0.3">
      <c r="A4669" t="s">
        <v>9804</v>
      </c>
      <c r="B4669" t="s">
        <v>9867</v>
      </c>
      <c r="C4669" s="1">
        <v>42807</v>
      </c>
      <c r="D4669" t="s">
        <v>9868</v>
      </c>
      <c r="E4669" s="1">
        <v>42795</v>
      </c>
      <c r="F4669" t="s">
        <v>9869</v>
      </c>
      <c r="G4669">
        <v>1</v>
      </c>
      <c r="H4669">
        <v>181.8</v>
      </c>
      <c r="I4669" t="s">
        <v>2252</v>
      </c>
      <c r="J4669" t="str">
        <f t="shared" si="72"/>
        <v>5F160</v>
      </c>
      <c r="K4669">
        <v>181.8</v>
      </c>
    </row>
    <row r="4670" spans="1:11" x14ac:dyDescent="0.3">
      <c r="A4670" t="s">
        <v>9804</v>
      </c>
      <c r="B4670" t="s">
        <v>9870</v>
      </c>
      <c r="C4670" s="1">
        <v>42828</v>
      </c>
      <c r="D4670" t="s">
        <v>9871</v>
      </c>
      <c r="E4670" s="1">
        <v>42823</v>
      </c>
      <c r="F4670" t="s">
        <v>9872</v>
      </c>
      <c r="G4670">
        <v>1</v>
      </c>
      <c r="H4670">
        <v>2740.19</v>
      </c>
      <c r="I4670" t="s">
        <v>2252</v>
      </c>
      <c r="J4670" t="str">
        <f t="shared" si="72"/>
        <v>5F160</v>
      </c>
      <c r="K4670">
        <v>2740.19</v>
      </c>
    </row>
    <row r="4671" spans="1:11" x14ac:dyDescent="0.3">
      <c r="A4671" t="s">
        <v>9804</v>
      </c>
      <c r="B4671" t="s">
        <v>9873</v>
      </c>
      <c r="C4671" s="1">
        <v>42844</v>
      </c>
      <c r="D4671" t="s">
        <v>9874</v>
      </c>
      <c r="E4671" s="1">
        <v>42829</v>
      </c>
      <c r="F4671" t="s">
        <v>9875</v>
      </c>
      <c r="G4671">
        <v>1</v>
      </c>
      <c r="H4671">
        <v>2153.15</v>
      </c>
      <c r="I4671" t="s">
        <v>2252</v>
      </c>
      <c r="J4671" t="str">
        <f t="shared" si="72"/>
        <v>5F160</v>
      </c>
      <c r="K4671">
        <v>2153.15</v>
      </c>
    </row>
    <row r="4672" spans="1:11" x14ac:dyDescent="0.3">
      <c r="A4672" t="s">
        <v>9804</v>
      </c>
      <c r="B4672" t="s">
        <v>9879</v>
      </c>
      <c r="C4672" s="1">
        <v>42852</v>
      </c>
      <c r="D4672" t="s">
        <v>9880</v>
      </c>
      <c r="E4672" s="1">
        <v>42836</v>
      </c>
      <c r="F4672" t="s">
        <v>9881</v>
      </c>
      <c r="G4672">
        <v>1</v>
      </c>
      <c r="H4672">
        <v>1408.11</v>
      </c>
      <c r="I4672" t="s">
        <v>2252</v>
      </c>
      <c r="J4672" t="str">
        <f t="shared" si="72"/>
        <v>5F160</v>
      </c>
      <c r="K4672">
        <v>1408.11</v>
      </c>
    </row>
    <row r="4673" spans="1:11" x14ac:dyDescent="0.3">
      <c r="A4673" t="s">
        <v>9804</v>
      </c>
      <c r="B4673" t="s">
        <v>9882</v>
      </c>
      <c r="C4673" s="1">
        <v>42866</v>
      </c>
      <c r="D4673" t="s">
        <v>9883</v>
      </c>
      <c r="E4673" s="1">
        <v>42850</v>
      </c>
      <c r="F4673" t="s">
        <v>9884</v>
      </c>
      <c r="G4673">
        <v>1</v>
      </c>
      <c r="H4673">
        <v>963.76</v>
      </c>
      <c r="I4673" t="s">
        <v>2252</v>
      </c>
      <c r="J4673" t="str">
        <f t="shared" si="72"/>
        <v>5F160</v>
      </c>
      <c r="K4673">
        <v>963.76</v>
      </c>
    </row>
    <row r="4674" spans="1:11" x14ac:dyDescent="0.3">
      <c r="A4674" t="s">
        <v>9804</v>
      </c>
      <c r="B4674" t="s">
        <v>9888</v>
      </c>
      <c r="C4674" s="1">
        <v>42887</v>
      </c>
      <c r="D4674" t="s">
        <v>9889</v>
      </c>
      <c r="E4674" s="1">
        <v>42850</v>
      </c>
      <c r="F4674" t="s">
        <v>9890</v>
      </c>
      <c r="G4674">
        <v>1</v>
      </c>
      <c r="H4674">
        <v>409.11</v>
      </c>
      <c r="I4674" t="s">
        <v>2252</v>
      </c>
      <c r="J4674" t="str">
        <f t="shared" ref="J4674:J4737" si="73">RIGHT(I4674, 5)</f>
        <v>5F160</v>
      </c>
      <c r="K4674">
        <v>409.11</v>
      </c>
    </row>
    <row r="4675" spans="1:11" x14ac:dyDescent="0.3">
      <c r="A4675" t="s">
        <v>9804</v>
      </c>
      <c r="B4675" t="s">
        <v>9891</v>
      </c>
      <c r="C4675" s="1">
        <v>42916</v>
      </c>
      <c r="D4675" t="s">
        <v>9892</v>
      </c>
      <c r="E4675" s="1">
        <v>42880</v>
      </c>
      <c r="F4675" t="s">
        <v>9893</v>
      </c>
      <c r="G4675">
        <v>1</v>
      </c>
      <c r="H4675">
        <v>277.33999999999997</v>
      </c>
      <c r="I4675" t="s">
        <v>2252</v>
      </c>
      <c r="J4675" t="str">
        <f t="shared" si="73"/>
        <v>5F160</v>
      </c>
      <c r="K4675">
        <v>277.33999999999997</v>
      </c>
    </row>
    <row r="4676" spans="1:11" x14ac:dyDescent="0.3">
      <c r="A4676" t="s">
        <v>9804</v>
      </c>
      <c r="B4676" t="s">
        <v>9891</v>
      </c>
      <c r="C4676" s="1">
        <v>42916</v>
      </c>
      <c r="D4676" t="s">
        <v>9892</v>
      </c>
      <c r="E4676" s="1">
        <v>42880</v>
      </c>
      <c r="F4676" t="s">
        <v>9894</v>
      </c>
      <c r="G4676">
        <v>1</v>
      </c>
      <c r="H4676">
        <v>143.49</v>
      </c>
      <c r="I4676" t="s">
        <v>2252</v>
      </c>
      <c r="J4676" t="str">
        <f t="shared" si="73"/>
        <v>5F160</v>
      </c>
      <c r="K4676">
        <v>143.49</v>
      </c>
    </row>
    <row r="4677" spans="1:11" x14ac:dyDescent="0.3">
      <c r="A4677" t="s">
        <v>4243</v>
      </c>
      <c r="B4677" t="s">
        <v>4587</v>
      </c>
      <c r="C4677" s="1">
        <v>42916</v>
      </c>
      <c r="D4677" t="s">
        <v>4588</v>
      </c>
      <c r="E4677" s="1">
        <v>42942</v>
      </c>
      <c r="F4677" t="s">
        <v>4589</v>
      </c>
      <c r="G4677">
        <v>1</v>
      </c>
      <c r="H4677">
        <v>8906.41</v>
      </c>
      <c r="I4677" t="s">
        <v>4590</v>
      </c>
      <c r="J4677" t="str">
        <f t="shared" si="73"/>
        <v>5F160</v>
      </c>
      <c r="K4677">
        <v>8906.41</v>
      </c>
    </row>
    <row r="4678" spans="1:11" x14ac:dyDescent="0.3">
      <c r="A4678" t="s">
        <v>16370</v>
      </c>
      <c r="B4678" t="s">
        <v>16374</v>
      </c>
      <c r="C4678" s="1">
        <v>42647</v>
      </c>
      <c r="D4678" t="s">
        <v>16375</v>
      </c>
      <c r="E4678" s="1">
        <v>42633</v>
      </c>
      <c r="F4678" t="s">
        <v>16376</v>
      </c>
      <c r="G4678">
        <v>19</v>
      </c>
      <c r="H4678">
        <v>228</v>
      </c>
      <c r="I4678" t="s">
        <v>16377</v>
      </c>
      <c r="J4678" t="str">
        <f t="shared" si="73"/>
        <v>5F160</v>
      </c>
      <c r="K4678">
        <v>228</v>
      </c>
    </row>
    <row r="4679" spans="1:11" x14ac:dyDescent="0.3">
      <c r="A4679" t="s">
        <v>4243</v>
      </c>
      <c r="B4679" t="s">
        <v>4425</v>
      </c>
      <c r="C4679" s="1">
        <v>42844</v>
      </c>
      <c r="D4679" t="s">
        <v>4391</v>
      </c>
      <c r="E4679" s="1">
        <v>42795</v>
      </c>
      <c r="F4679" t="s">
        <v>4426</v>
      </c>
      <c r="G4679">
        <v>1</v>
      </c>
      <c r="H4679">
        <v>40</v>
      </c>
      <c r="I4679" t="s">
        <v>4427</v>
      </c>
      <c r="J4679" t="str">
        <f t="shared" si="73"/>
        <v>5F160</v>
      </c>
      <c r="K4679">
        <v>40</v>
      </c>
    </row>
    <row r="4680" spans="1:11" x14ac:dyDescent="0.3">
      <c r="A4680" t="s">
        <v>4243</v>
      </c>
      <c r="B4680" t="s">
        <v>4425</v>
      </c>
      <c r="C4680" s="1">
        <v>42844</v>
      </c>
      <c r="D4680" t="s">
        <v>4391</v>
      </c>
      <c r="E4680" s="1">
        <v>42795</v>
      </c>
      <c r="F4680" t="s">
        <v>4426</v>
      </c>
      <c r="G4680">
        <v>1</v>
      </c>
      <c r="H4680">
        <v>60.55</v>
      </c>
      <c r="I4680" t="s">
        <v>4427</v>
      </c>
      <c r="J4680" t="str">
        <f t="shared" si="73"/>
        <v>5F160</v>
      </c>
      <c r="K4680">
        <v>60.55</v>
      </c>
    </row>
    <row r="4681" spans="1:11" x14ac:dyDescent="0.3">
      <c r="A4681" t="s">
        <v>4243</v>
      </c>
      <c r="B4681" t="s">
        <v>4425</v>
      </c>
      <c r="C4681" s="1">
        <v>42844</v>
      </c>
      <c r="D4681" t="s">
        <v>4391</v>
      </c>
      <c r="E4681" s="1">
        <v>42795</v>
      </c>
      <c r="F4681" t="s">
        <v>4426</v>
      </c>
      <c r="G4681">
        <v>1</v>
      </c>
      <c r="H4681">
        <v>28.55</v>
      </c>
      <c r="I4681" t="s">
        <v>4427</v>
      </c>
      <c r="J4681" t="str">
        <f t="shared" si="73"/>
        <v>5F160</v>
      </c>
      <c r="K4681">
        <v>28.55</v>
      </c>
    </row>
    <row r="4682" spans="1:11" x14ac:dyDescent="0.3">
      <c r="A4682" t="s">
        <v>4243</v>
      </c>
      <c r="B4682" t="s">
        <v>4425</v>
      </c>
      <c r="C4682" s="1">
        <v>42844</v>
      </c>
      <c r="D4682" t="s">
        <v>4391</v>
      </c>
      <c r="E4682" s="1">
        <v>42795</v>
      </c>
      <c r="F4682" t="s">
        <v>4426</v>
      </c>
      <c r="G4682">
        <v>1</v>
      </c>
      <c r="H4682">
        <v>32</v>
      </c>
      <c r="I4682" t="s">
        <v>4427</v>
      </c>
      <c r="J4682" t="str">
        <f t="shared" si="73"/>
        <v>5F160</v>
      </c>
      <c r="K4682">
        <v>32</v>
      </c>
    </row>
    <row r="4683" spans="1:11" x14ac:dyDescent="0.3">
      <c r="A4683" t="s">
        <v>16370</v>
      </c>
      <c r="B4683" t="s">
        <v>16371</v>
      </c>
      <c r="C4683" s="1">
        <v>42647</v>
      </c>
      <c r="D4683" t="s">
        <v>16372</v>
      </c>
      <c r="E4683" s="1">
        <v>42634</v>
      </c>
      <c r="F4683" t="s">
        <v>16373</v>
      </c>
      <c r="G4683">
        <v>70</v>
      </c>
      <c r="H4683">
        <v>840</v>
      </c>
      <c r="I4683" t="s">
        <v>4427</v>
      </c>
      <c r="J4683" t="str">
        <f t="shared" si="73"/>
        <v>5F160</v>
      </c>
      <c r="K4683">
        <v>840</v>
      </c>
    </row>
    <row r="4684" spans="1:11" x14ac:dyDescent="0.3">
      <c r="A4684" t="s">
        <v>4243</v>
      </c>
      <c r="B4684" t="s">
        <v>4448</v>
      </c>
      <c r="C4684" s="1">
        <v>42863</v>
      </c>
      <c r="D4684" t="s">
        <v>4449</v>
      </c>
      <c r="E4684" s="1">
        <v>42856</v>
      </c>
      <c r="F4684" t="s">
        <v>4450</v>
      </c>
      <c r="G4684">
        <v>2</v>
      </c>
      <c r="H4684">
        <v>46.8</v>
      </c>
      <c r="I4684" t="s">
        <v>4451</v>
      </c>
      <c r="J4684" t="str">
        <f t="shared" si="73"/>
        <v>5F160</v>
      </c>
      <c r="K4684">
        <v>46.8</v>
      </c>
    </row>
    <row r="4685" spans="1:11" x14ac:dyDescent="0.3">
      <c r="A4685" t="s">
        <v>4243</v>
      </c>
      <c r="B4685" t="s">
        <v>4448</v>
      </c>
      <c r="C4685" s="1">
        <v>42863</v>
      </c>
      <c r="D4685" t="s">
        <v>4449</v>
      </c>
      <c r="E4685" s="1">
        <v>42856</v>
      </c>
      <c r="F4685" t="s">
        <v>4452</v>
      </c>
      <c r="G4685">
        <v>2</v>
      </c>
      <c r="H4685">
        <v>70</v>
      </c>
      <c r="I4685" t="s">
        <v>4451</v>
      </c>
      <c r="J4685" t="str">
        <f t="shared" si="73"/>
        <v>5F160</v>
      </c>
      <c r="K4685">
        <v>70</v>
      </c>
    </row>
    <row r="4686" spans="1:11" x14ac:dyDescent="0.3">
      <c r="A4686" t="s">
        <v>6765</v>
      </c>
      <c r="B4686" t="s">
        <v>6769</v>
      </c>
      <c r="C4686" s="1">
        <v>42864</v>
      </c>
      <c r="D4686" t="s">
        <v>6770</v>
      </c>
      <c r="E4686" s="1">
        <v>42864</v>
      </c>
      <c r="F4686" t="s">
        <v>6771</v>
      </c>
      <c r="G4686">
        <v>1</v>
      </c>
      <c r="H4686">
        <v>591</v>
      </c>
      <c r="I4686" t="s">
        <v>4451</v>
      </c>
      <c r="J4686" t="str">
        <f t="shared" si="73"/>
        <v>5F160</v>
      </c>
      <c r="K4686">
        <v>591</v>
      </c>
    </row>
    <row r="4687" spans="1:11" x14ac:dyDescent="0.3">
      <c r="A4687" t="s">
        <v>17116</v>
      </c>
      <c r="B4687" t="s">
        <v>17118</v>
      </c>
      <c r="C4687" s="1">
        <v>42916</v>
      </c>
      <c r="D4687" t="s">
        <v>17117</v>
      </c>
      <c r="E4687" s="1">
        <v>42916</v>
      </c>
      <c r="F4687" t="s">
        <v>17119</v>
      </c>
      <c r="G4687">
        <v>1</v>
      </c>
      <c r="H4687">
        <v>4995</v>
      </c>
      <c r="I4687" t="s">
        <v>4451</v>
      </c>
      <c r="J4687" t="str">
        <f t="shared" si="73"/>
        <v>5F160</v>
      </c>
      <c r="K4687">
        <v>4995</v>
      </c>
    </row>
    <row r="4688" spans="1:11" x14ac:dyDescent="0.3">
      <c r="A4688" t="s">
        <v>9614</v>
      </c>
      <c r="B4688" t="s">
        <v>9618</v>
      </c>
      <c r="C4688" s="1">
        <v>42717</v>
      </c>
      <c r="D4688" t="s">
        <v>9619</v>
      </c>
      <c r="E4688" s="1">
        <v>42716</v>
      </c>
      <c r="F4688" t="s">
        <v>9620</v>
      </c>
      <c r="G4688">
        <v>3</v>
      </c>
      <c r="H4688">
        <v>156</v>
      </c>
      <c r="I4688" t="s">
        <v>9621</v>
      </c>
      <c r="J4688" t="str">
        <f t="shared" si="73"/>
        <v>5F160</v>
      </c>
      <c r="K4688">
        <v>156</v>
      </c>
    </row>
    <row r="4689" spans="1:11" x14ac:dyDescent="0.3">
      <c r="A4689" t="s">
        <v>9614</v>
      </c>
      <c r="B4689" t="s">
        <v>9618</v>
      </c>
      <c r="C4689" s="1">
        <v>42717</v>
      </c>
      <c r="D4689" t="s">
        <v>9619</v>
      </c>
      <c r="E4689" s="1">
        <v>42716</v>
      </c>
      <c r="F4689" t="s">
        <v>9622</v>
      </c>
      <c r="G4689">
        <v>1</v>
      </c>
      <c r="H4689">
        <v>52</v>
      </c>
      <c r="I4689" t="s">
        <v>9621</v>
      </c>
      <c r="J4689" t="str">
        <f t="shared" si="73"/>
        <v>5F160</v>
      </c>
      <c r="K4689">
        <v>52</v>
      </c>
    </row>
    <row r="4690" spans="1:11" x14ac:dyDescent="0.3">
      <c r="A4690" t="s">
        <v>9614</v>
      </c>
      <c r="B4690" t="s">
        <v>9618</v>
      </c>
      <c r="C4690" s="1">
        <v>42717</v>
      </c>
      <c r="D4690" t="s">
        <v>9619</v>
      </c>
      <c r="E4690" s="1">
        <v>42716</v>
      </c>
      <c r="F4690" t="s">
        <v>1039</v>
      </c>
      <c r="G4690">
        <v>1</v>
      </c>
      <c r="H4690">
        <v>7.44</v>
      </c>
      <c r="I4690" t="s">
        <v>9621</v>
      </c>
      <c r="J4690" t="str">
        <f t="shared" si="73"/>
        <v>5F160</v>
      </c>
      <c r="K4690">
        <v>7.44</v>
      </c>
    </row>
    <row r="4691" spans="1:11" x14ac:dyDescent="0.3">
      <c r="A4691" t="s">
        <v>9614</v>
      </c>
      <c r="B4691" t="s">
        <v>9623</v>
      </c>
      <c r="C4691" s="1">
        <v>42745</v>
      </c>
      <c r="D4691" t="s">
        <v>9624</v>
      </c>
      <c r="E4691" s="1">
        <v>42745</v>
      </c>
      <c r="F4691" t="s">
        <v>9625</v>
      </c>
      <c r="G4691">
        <v>1</v>
      </c>
      <c r="H4691">
        <v>13.46</v>
      </c>
      <c r="I4691" t="s">
        <v>9621</v>
      </c>
      <c r="J4691" t="str">
        <f t="shared" si="73"/>
        <v>5F160</v>
      </c>
      <c r="K4691">
        <v>13.46</v>
      </c>
    </row>
    <row r="4692" spans="1:11" x14ac:dyDescent="0.3">
      <c r="A4692" t="s">
        <v>281</v>
      </c>
      <c r="B4692" t="s">
        <v>282</v>
      </c>
      <c r="C4692" s="1">
        <v>42586</v>
      </c>
      <c r="D4692" t="s">
        <v>283</v>
      </c>
      <c r="E4692" s="1">
        <v>42586</v>
      </c>
      <c r="F4692" t="s">
        <v>284</v>
      </c>
      <c r="G4692">
        <v>1</v>
      </c>
      <c r="H4692">
        <v>300</v>
      </c>
      <c r="I4692" t="s">
        <v>285</v>
      </c>
      <c r="J4692" t="str">
        <f t="shared" si="73"/>
        <v>5F160</v>
      </c>
      <c r="K4692">
        <v>300</v>
      </c>
    </row>
    <row r="4693" spans="1:11" x14ac:dyDescent="0.3">
      <c r="A4693" t="s">
        <v>281</v>
      </c>
      <c r="B4693" t="s">
        <v>286</v>
      </c>
      <c r="C4693" s="1">
        <v>42640</v>
      </c>
      <c r="D4693" t="s">
        <v>287</v>
      </c>
      <c r="E4693" s="1">
        <v>42640</v>
      </c>
      <c r="F4693" t="s">
        <v>288</v>
      </c>
      <c r="G4693">
        <v>1</v>
      </c>
      <c r="H4693">
        <v>256.68</v>
      </c>
      <c r="I4693" t="s">
        <v>285</v>
      </c>
      <c r="J4693" t="str">
        <f t="shared" si="73"/>
        <v>5F160</v>
      </c>
      <c r="K4693">
        <v>256.68</v>
      </c>
    </row>
    <row r="4694" spans="1:11" x14ac:dyDescent="0.3">
      <c r="A4694" t="s">
        <v>281</v>
      </c>
      <c r="B4694" t="s">
        <v>289</v>
      </c>
      <c r="C4694" s="1">
        <v>42655</v>
      </c>
      <c r="D4694" t="s">
        <v>287</v>
      </c>
      <c r="E4694" s="1">
        <v>42655</v>
      </c>
      <c r="F4694" t="s">
        <v>288</v>
      </c>
      <c r="G4694">
        <v>1</v>
      </c>
      <c r="H4694">
        <v>247.01</v>
      </c>
      <c r="I4694" t="s">
        <v>285</v>
      </c>
      <c r="J4694" t="str">
        <f t="shared" si="73"/>
        <v>5F160</v>
      </c>
      <c r="K4694">
        <v>247.01</v>
      </c>
    </row>
    <row r="4695" spans="1:11" x14ac:dyDescent="0.3">
      <c r="A4695" t="s">
        <v>281</v>
      </c>
      <c r="B4695" t="s">
        <v>290</v>
      </c>
      <c r="C4695" s="1">
        <v>42688</v>
      </c>
      <c r="D4695" t="s">
        <v>287</v>
      </c>
      <c r="E4695" s="1">
        <v>42688</v>
      </c>
      <c r="F4695" t="s">
        <v>291</v>
      </c>
      <c r="G4695">
        <v>1</v>
      </c>
      <c r="H4695">
        <v>184.92</v>
      </c>
      <c r="I4695" t="s">
        <v>285</v>
      </c>
      <c r="J4695" t="str">
        <f t="shared" si="73"/>
        <v>5F160</v>
      </c>
      <c r="K4695">
        <v>184.92</v>
      </c>
    </row>
    <row r="4696" spans="1:11" x14ac:dyDescent="0.3">
      <c r="A4696" t="s">
        <v>281</v>
      </c>
      <c r="B4696" t="s">
        <v>292</v>
      </c>
      <c r="C4696" s="1">
        <v>42710</v>
      </c>
      <c r="D4696" t="s">
        <v>287</v>
      </c>
      <c r="E4696" s="1">
        <v>42710</v>
      </c>
      <c r="F4696" t="s">
        <v>288</v>
      </c>
      <c r="G4696">
        <v>1</v>
      </c>
      <c r="H4696">
        <v>297.01</v>
      </c>
      <c r="I4696" t="s">
        <v>285</v>
      </c>
      <c r="J4696" t="str">
        <f t="shared" si="73"/>
        <v>5F160</v>
      </c>
      <c r="K4696">
        <v>297.01</v>
      </c>
    </row>
    <row r="4697" spans="1:11" x14ac:dyDescent="0.3">
      <c r="A4697" t="s">
        <v>281</v>
      </c>
      <c r="B4697" t="s">
        <v>293</v>
      </c>
      <c r="C4697" s="1">
        <v>42724</v>
      </c>
      <c r="D4697" t="s">
        <v>294</v>
      </c>
      <c r="E4697" s="1">
        <v>42724</v>
      </c>
      <c r="F4697" t="s">
        <v>288</v>
      </c>
      <c r="G4697">
        <v>1</v>
      </c>
      <c r="H4697">
        <v>142.18</v>
      </c>
      <c r="I4697" t="s">
        <v>285</v>
      </c>
      <c r="J4697" t="str">
        <f t="shared" si="73"/>
        <v>5F160</v>
      </c>
      <c r="K4697">
        <v>142.18</v>
      </c>
    </row>
    <row r="4698" spans="1:11" x14ac:dyDescent="0.3">
      <c r="A4698" t="s">
        <v>281</v>
      </c>
      <c r="B4698" t="s">
        <v>295</v>
      </c>
      <c r="C4698" s="1">
        <v>42772</v>
      </c>
      <c r="D4698" t="s">
        <v>296</v>
      </c>
      <c r="E4698" s="1">
        <v>42772</v>
      </c>
      <c r="F4698" t="s">
        <v>297</v>
      </c>
      <c r="G4698">
        <v>1</v>
      </c>
      <c r="H4698">
        <v>159.06</v>
      </c>
      <c r="I4698" t="s">
        <v>285</v>
      </c>
      <c r="J4698" t="str">
        <f t="shared" si="73"/>
        <v>5F160</v>
      </c>
      <c r="K4698">
        <v>159.06</v>
      </c>
    </row>
    <row r="4699" spans="1:11" x14ac:dyDescent="0.3">
      <c r="A4699" t="s">
        <v>281</v>
      </c>
      <c r="B4699" t="s">
        <v>298</v>
      </c>
      <c r="C4699" s="1">
        <v>42782</v>
      </c>
      <c r="D4699" t="s">
        <v>299</v>
      </c>
      <c r="E4699" s="1">
        <v>42782</v>
      </c>
      <c r="F4699" t="s">
        <v>288</v>
      </c>
      <c r="G4699">
        <v>1</v>
      </c>
      <c r="H4699">
        <v>141.69</v>
      </c>
      <c r="I4699" t="s">
        <v>285</v>
      </c>
      <c r="J4699" t="str">
        <f t="shared" si="73"/>
        <v>5F160</v>
      </c>
      <c r="K4699">
        <v>141.69</v>
      </c>
    </row>
    <row r="4700" spans="1:11" x14ac:dyDescent="0.3">
      <c r="A4700" t="s">
        <v>281</v>
      </c>
      <c r="B4700" t="s">
        <v>300</v>
      </c>
      <c r="C4700" s="1">
        <v>42789</v>
      </c>
      <c r="D4700" t="s">
        <v>296</v>
      </c>
      <c r="E4700" s="1">
        <v>42789</v>
      </c>
      <c r="F4700" t="s">
        <v>297</v>
      </c>
      <c r="G4700">
        <v>1</v>
      </c>
      <c r="H4700">
        <v>124.69</v>
      </c>
      <c r="I4700" t="s">
        <v>285</v>
      </c>
      <c r="J4700" t="str">
        <f t="shared" si="73"/>
        <v>5F160</v>
      </c>
      <c r="K4700">
        <v>124.69</v>
      </c>
    </row>
    <row r="4701" spans="1:11" x14ac:dyDescent="0.3">
      <c r="A4701" t="s">
        <v>281</v>
      </c>
      <c r="B4701" t="s">
        <v>301</v>
      </c>
      <c r="C4701" s="1">
        <v>42794</v>
      </c>
      <c r="D4701" t="s">
        <v>296</v>
      </c>
      <c r="E4701" s="1">
        <v>42794</v>
      </c>
      <c r="F4701" t="s">
        <v>297</v>
      </c>
      <c r="G4701">
        <v>1</v>
      </c>
      <c r="H4701">
        <v>159.68</v>
      </c>
      <c r="I4701" t="s">
        <v>285</v>
      </c>
      <c r="J4701" t="str">
        <f t="shared" si="73"/>
        <v>5F160</v>
      </c>
      <c r="K4701">
        <v>159.68</v>
      </c>
    </row>
    <row r="4702" spans="1:11" x14ac:dyDescent="0.3">
      <c r="A4702" t="s">
        <v>281</v>
      </c>
      <c r="B4702" t="s">
        <v>302</v>
      </c>
      <c r="C4702" s="1">
        <v>42821</v>
      </c>
      <c r="D4702" t="s">
        <v>296</v>
      </c>
      <c r="E4702" s="1">
        <v>42821</v>
      </c>
      <c r="F4702" t="s">
        <v>303</v>
      </c>
      <c r="G4702">
        <v>1</v>
      </c>
      <c r="H4702">
        <v>134.82</v>
      </c>
      <c r="I4702" t="s">
        <v>285</v>
      </c>
      <c r="J4702" t="str">
        <f t="shared" si="73"/>
        <v>5F160</v>
      </c>
      <c r="K4702">
        <v>134.82</v>
      </c>
    </row>
    <row r="4703" spans="1:11" x14ac:dyDescent="0.3">
      <c r="A4703" t="s">
        <v>281</v>
      </c>
      <c r="B4703" t="s">
        <v>304</v>
      </c>
      <c r="C4703" s="1">
        <v>42838</v>
      </c>
      <c r="D4703" t="s">
        <v>296</v>
      </c>
      <c r="E4703" s="1">
        <v>42838</v>
      </c>
      <c r="F4703" t="s">
        <v>297</v>
      </c>
      <c r="G4703">
        <v>1</v>
      </c>
      <c r="H4703">
        <v>179</v>
      </c>
      <c r="I4703" t="s">
        <v>285</v>
      </c>
      <c r="J4703" t="str">
        <f t="shared" si="73"/>
        <v>5F160</v>
      </c>
      <c r="K4703">
        <v>179</v>
      </c>
    </row>
    <row r="4704" spans="1:11" x14ac:dyDescent="0.3">
      <c r="A4704" t="s">
        <v>281</v>
      </c>
      <c r="B4704" t="s">
        <v>305</v>
      </c>
      <c r="C4704" s="1">
        <v>42859</v>
      </c>
      <c r="D4704" t="s">
        <v>306</v>
      </c>
      <c r="E4704" s="1">
        <v>42859</v>
      </c>
      <c r="F4704" t="s">
        <v>288</v>
      </c>
      <c r="G4704">
        <v>1</v>
      </c>
      <c r="H4704">
        <v>114.38</v>
      </c>
      <c r="I4704" t="s">
        <v>285</v>
      </c>
      <c r="J4704" t="str">
        <f t="shared" si="73"/>
        <v>5F160</v>
      </c>
      <c r="K4704">
        <v>114.38</v>
      </c>
    </row>
    <row r="4705" spans="1:11" x14ac:dyDescent="0.3">
      <c r="A4705" t="s">
        <v>3589</v>
      </c>
      <c r="B4705" t="s">
        <v>3590</v>
      </c>
      <c r="C4705" s="1">
        <v>42607</v>
      </c>
      <c r="D4705" t="s">
        <v>3591</v>
      </c>
      <c r="E4705" s="1">
        <v>42602</v>
      </c>
      <c r="F4705" t="s">
        <v>3592</v>
      </c>
      <c r="G4705">
        <v>1</v>
      </c>
      <c r="H4705">
        <v>538.69000000000005</v>
      </c>
      <c r="I4705" t="s">
        <v>285</v>
      </c>
      <c r="J4705" t="str">
        <f t="shared" si="73"/>
        <v>5F160</v>
      </c>
      <c r="K4705">
        <v>538.69000000000005</v>
      </c>
    </row>
    <row r="4706" spans="1:11" x14ac:dyDescent="0.3">
      <c r="A4706" t="s">
        <v>3589</v>
      </c>
      <c r="B4706" t="s">
        <v>3593</v>
      </c>
      <c r="C4706" s="1">
        <v>42633</v>
      </c>
      <c r="D4706" t="s">
        <v>3594</v>
      </c>
      <c r="E4706" s="1">
        <v>42618</v>
      </c>
      <c r="F4706" t="s">
        <v>3595</v>
      </c>
      <c r="G4706">
        <v>1</v>
      </c>
      <c r="H4706">
        <v>977.03</v>
      </c>
      <c r="I4706" t="s">
        <v>285</v>
      </c>
      <c r="J4706" t="str">
        <f t="shared" si="73"/>
        <v>5F160</v>
      </c>
      <c r="K4706">
        <v>977.03</v>
      </c>
    </row>
    <row r="4707" spans="1:11" x14ac:dyDescent="0.3">
      <c r="A4707" t="s">
        <v>3589</v>
      </c>
      <c r="B4707" t="s">
        <v>3596</v>
      </c>
      <c r="C4707" s="1">
        <v>42639</v>
      </c>
      <c r="D4707" t="s">
        <v>3597</v>
      </c>
      <c r="E4707" s="1">
        <v>42633</v>
      </c>
      <c r="F4707">
        <v>2874611</v>
      </c>
      <c r="G4707">
        <v>1</v>
      </c>
      <c r="H4707">
        <v>1337.43</v>
      </c>
      <c r="I4707" t="s">
        <v>285</v>
      </c>
      <c r="J4707" t="str">
        <f t="shared" si="73"/>
        <v>5F160</v>
      </c>
      <c r="K4707">
        <v>1337.43</v>
      </c>
    </row>
    <row r="4708" spans="1:11" x14ac:dyDescent="0.3">
      <c r="A4708" t="s">
        <v>3589</v>
      </c>
      <c r="B4708" t="s">
        <v>3598</v>
      </c>
      <c r="C4708" s="1">
        <v>42647</v>
      </c>
      <c r="D4708" t="s">
        <v>3599</v>
      </c>
      <c r="E4708" s="1">
        <v>42639</v>
      </c>
      <c r="F4708">
        <v>97949</v>
      </c>
      <c r="G4708">
        <v>1</v>
      </c>
      <c r="H4708">
        <v>958.73</v>
      </c>
      <c r="I4708" t="s">
        <v>285</v>
      </c>
      <c r="J4708" t="str">
        <f t="shared" si="73"/>
        <v>5F160</v>
      </c>
      <c r="K4708">
        <v>958.73</v>
      </c>
    </row>
    <row r="4709" spans="1:11" x14ac:dyDescent="0.3">
      <c r="A4709" t="s">
        <v>3589</v>
      </c>
      <c r="B4709" t="s">
        <v>3600</v>
      </c>
      <c r="C4709" s="1">
        <v>42654</v>
      </c>
      <c r="D4709" t="s">
        <v>3601</v>
      </c>
      <c r="E4709" s="1">
        <v>42646</v>
      </c>
      <c r="F4709" t="s">
        <v>3595</v>
      </c>
      <c r="G4709">
        <v>1</v>
      </c>
      <c r="H4709">
        <v>1145.3</v>
      </c>
      <c r="I4709" t="s">
        <v>285</v>
      </c>
      <c r="J4709" t="str">
        <f t="shared" si="73"/>
        <v>5F160</v>
      </c>
      <c r="K4709">
        <v>1145.3</v>
      </c>
    </row>
    <row r="4710" spans="1:11" x14ac:dyDescent="0.3">
      <c r="A4710" t="s">
        <v>3589</v>
      </c>
      <c r="B4710" t="s">
        <v>3602</v>
      </c>
      <c r="C4710" s="1">
        <v>42663</v>
      </c>
      <c r="D4710" t="s">
        <v>3603</v>
      </c>
      <c r="E4710" s="1">
        <v>42661</v>
      </c>
      <c r="F4710">
        <v>466864</v>
      </c>
      <c r="G4710">
        <v>1</v>
      </c>
      <c r="H4710">
        <v>1850.61</v>
      </c>
      <c r="I4710" t="s">
        <v>285</v>
      </c>
      <c r="J4710" t="str">
        <f t="shared" si="73"/>
        <v>5F160</v>
      </c>
      <c r="K4710">
        <v>1850.61</v>
      </c>
    </row>
    <row r="4711" spans="1:11" x14ac:dyDescent="0.3">
      <c r="A4711" t="s">
        <v>3589</v>
      </c>
      <c r="B4711" t="s">
        <v>3604</v>
      </c>
      <c r="C4711" s="1">
        <v>42675</v>
      </c>
      <c r="D4711" t="s">
        <v>3605</v>
      </c>
      <c r="E4711" s="1">
        <v>42668</v>
      </c>
      <c r="F4711" t="s">
        <v>3606</v>
      </c>
      <c r="G4711">
        <v>1</v>
      </c>
      <c r="H4711">
        <v>795.02</v>
      </c>
      <c r="I4711" t="s">
        <v>285</v>
      </c>
      <c r="J4711" t="str">
        <f t="shared" si="73"/>
        <v>5F160</v>
      </c>
      <c r="K4711">
        <v>795.02</v>
      </c>
    </row>
    <row r="4712" spans="1:11" x14ac:dyDescent="0.3">
      <c r="A4712" t="s">
        <v>3589</v>
      </c>
      <c r="B4712" t="s">
        <v>3607</v>
      </c>
      <c r="C4712" s="1">
        <v>42688</v>
      </c>
      <c r="D4712" t="s">
        <v>3608</v>
      </c>
      <c r="E4712" s="1">
        <v>42682</v>
      </c>
      <c r="F4712" t="s">
        <v>3595</v>
      </c>
      <c r="G4712">
        <v>1</v>
      </c>
      <c r="H4712">
        <v>1528.66</v>
      </c>
      <c r="I4712" t="s">
        <v>285</v>
      </c>
      <c r="J4712" t="str">
        <f t="shared" si="73"/>
        <v>5F160</v>
      </c>
      <c r="K4712">
        <v>1528.66</v>
      </c>
    </row>
    <row r="4713" spans="1:11" x14ac:dyDescent="0.3">
      <c r="A4713" t="s">
        <v>3589</v>
      </c>
      <c r="B4713" t="s">
        <v>3609</v>
      </c>
      <c r="C4713" s="1">
        <v>42691</v>
      </c>
      <c r="D4713" t="s">
        <v>3610</v>
      </c>
      <c r="E4713" s="1">
        <v>42690</v>
      </c>
      <c r="F4713">
        <v>1750603</v>
      </c>
      <c r="G4713">
        <v>1</v>
      </c>
      <c r="H4713">
        <v>1587.87</v>
      </c>
      <c r="I4713" t="s">
        <v>285</v>
      </c>
      <c r="J4713" t="str">
        <f t="shared" si="73"/>
        <v>5F160</v>
      </c>
      <c r="K4713">
        <v>1587.87</v>
      </c>
    </row>
    <row r="4714" spans="1:11" x14ac:dyDescent="0.3">
      <c r="A4714" t="s">
        <v>3589</v>
      </c>
      <c r="B4714" t="s">
        <v>3611</v>
      </c>
      <c r="C4714" s="1">
        <v>42703</v>
      </c>
      <c r="D4714" t="s">
        <v>3612</v>
      </c>
      <c r="E4714" s="1">
        <v>42696</v>
      </c>
      <c r="F4714" t="s">
        <v>3613</v>
      </c>
      <c r="G4714">
        <v>1</v>
      </c>
      <c r="H4714">
        <v>2886.72</v>
      </c>
      <c r="I4714" t="s">
        <v>285</v>
      </c>
      <c r="J4714" t="str">
        <f t="shared" si="73"/>
        <v>5F160</v>
      </c>
      <c r="K4714">
        <v>2886.72</v>
      </c>
    </row>
    <row r="4715" spans="1:11" x14ac:dyDescent="0.3">
      <c r="A4715" t="s">
        <v>3589</v>
      </c>
      <c r="B4715" t="s">
        <v>3614</v>
      </c>
      <c r="C4715" s="1">
        <v>42712</v>
      </c>
      <c r="D4715" t="s">
        <v>3615</v>
      </c>
      <c r="E4715" s="1">
        <v>42710</v>
      </c>
      <c r="F4715" t="s">
        <v>3616</v>
      </c>
      <c r="G4715">
        <v>1</v>
      </c>
      <c r="H4715">
        <v>879.85</v>
      </c>
      <c r="I4715" t="s">
        <v>285</v>
      </c>
      <c r="J4715" t="str">
        <f t="shared" si="73"/>
        <v>5F160</v>
      </c>
      <c r="K4715">
        <v>879.85</v>
      </c>
    </row>
    <row r="4716" spans="1:11" x14ac:dyDescent="0.3">
      <c r="A4716" t="s">
        <v>3589</v>
      </c>
      <c r="B4716" t="s">
        <v>3617</v>
      </c>
      <c r="C4716" s="1">
        <v>42719</v>
      </c>
      <c r="D4716" t="s">
        <v>3618</v>
      </c>
      <c r="E4716" s="1">
        <v>42716</v>
      </c>
      <c r="F4716" t="s">
        <v>3619</v>
      </c>
      <c r="G4716">
        <v>1</v>
      </c>
      <c r="H4716">
        <v>458.18</v>
      </c>
      <c r="I4716" t="s">
        <v>285</v>
      </c>
      <c r="J4716" t="str">
        <f t="shared" si="73"/>
        <v>5F160</v>
      </c>
      <c r="K4716">
        <v>458.18</v>
      </c>
    </row>
    <row r="4717" spans="1:11" x14ac:dyDescent="0.3">
      <c r="A4717" t="s">
        <v>3589</v>
      </c>
      <c r="B4717" t="s">
        <v>3620</v>
      </c>
      <c r="C4717" s="1">
        <v>42725</v>
      </c>
      <c r="D4717" t="s">
        <v>3621</v>
      </c>
      <c r="E4717" s="1">
        <v>42718</v>
      </c>
      <c r="F4717" t="s">
        <v>3595</v>
      </c>
      <c r="G4717">
        <v>1</v>
      </c>
      <c r="H4717">
        <v>258.58</v>
      </c>
      <c r="I4717" t="s">
        <v>285</v>
      </c>
      <c r="J4717" t="str">
        <f t="shared" si="73"/>
        <v>5F160</v>
      </c>
      <c r="K4717">
        <v>258.58</v>
      </c>
    </row>
    <row r="4718" spans="1:11" x14ac:dyDescent="0.3">
      <c r="A4718" t="s">
        <v>3589</v>
      </c>
      <c r="B4718" t="s">
        <v>3622</v>
      </c>
      <c r="C4718" s="1">
        <v>42761</v>
      </c>
      <c r="D4718" t="s">
        <v>3623</v>
      </c>
      <c r="E4718" s="1">
        <v>42759</v>
      </c>
      <c r="F4718" t="s">
        <v>3624</v>
      </c>
      <c r="G4718">
        <v>1</v>
      </c>
      <c r="H4718">
        <v>3596.99</v>
      </c>
      <c r="I4718" t="s">
        <v>285</v>
      </c>
      <c r="J4718" t="str">
        <f t="shared" si="73"/>
        <v>5F160</v>
      </c>
      <c r="K4718">
        <v>3596.99</v>
      </c>
    </row>
    <row r="4719" spans="1:11" x14ac:dyDescent="0.3">
      <c r="A4719" t="s">
        <v>3589</v>
      </c>
      <c r="B4719" t="s">
        <v>3625</v>
      </c>
      <c r="C4719" s="1">
        <v>42774</v>
      </c>
      <c r="D4719" t="s">
        <v>3626</v>
      </c>
      <c r="E4719" s="1">
        <v>42766</v>
      </c>
      <c r="F4719" t="s">
        <v>3627</v>
      </c>
      <c r="G4719">
        <v>1</v>
      </c>
      <c r="H4719">
        <v>3946.71</v>
      </c>
      <c r="I4719" t="s">
        <v>285</v>
      </c>
      <c r="J4719" t="str">
        <f t="shared" si="73"/>
        <v>5F160</v>
      </c>
      <c r="K4719">
        <v>3946.71</v>
      </c>
    </row>
    <row r="4720" spans="1:11" x14ac:dyDescent="0.3">
      <c r="A4720" t="s">
        <v>3589</v>
      </c>
      <c r="B4720" t="s">
        <v>3628</v>
      </c>
      <c r="C4720" s="1">
        <v>42788</v>
      </c>
      <c r="D4720" t="s">
        <v>3629</v>
      </c>
      <c r="E4720" s="1">
        <v>42781</v>
      </c>
      <c r="F4720" t="s">
        <v>3630</v>
      </c>
      <c r="G4720">
        <v>1</v>
      </c>
      <c r="H4720">
        <v>3295.33</v>
      </c>
      <c r="I4720" t="s">
        <v>285</v>
      </c>
      <c r="J4720" t="str">
        <f t="shared" si="73"/>
        <v>5F160</v>
      </c>
      <c r="K4720">
        <v>3295.33</v>
      </c>
    </row>
    <row r="4721" spans="1:11" x14ac:dyDescent="0.3">
      <c r="A4721" t="s">
        <v>3589</v>
      </c>
      <c r="B4721" t="s">
        <v>3631</v>
      </c>
      <c r="C4721" s="1">
        <v>42796</v>
      </c>
      <c r="D4721" t="s">
        <v>3632</v>
      </c>
      <c r="E4721" s="1">
        <v>42792</v>
      </c>
      <c r="F4721" t="s">
        <v>3633</v>
      </c>
      <c r="G4721">
        <v>1</v>
      </c>
      <c r="H4721">
        <v>1016.82</v>
      </c>
      <c r="I4721" t="s">
        <v>285</v>
      </c>
      <c r="J4721" t="str">
        <f t="shared" si="73"/>
        <v>5F160</v>
      </c>
      <c r="K4721">
        <v>1016.82</v>
      </c>
    </row>
    <row r="4722" spans="1:11" x14ac:dyDescent="0.3">
      <c r="A4722" t="s">
        <v>3589</v>
      </c>
      <c r="B4722" t="s">
        <v>3634</v>
      </c>
      <c r="C4722" s="1">
        <v>42807</v>
      </c>
      <c r="D4722" t="s">
        <v>3635</v>
      </c>
      <c r="E4722" s="1">
        <v>42803</v>
      </c>
      <c r="F4722" t="s">
        <v>3636</v>
      </c>
      <c r="G4722">
        <v>1</v>
      </c>
      <c r="H4722">
        <v>1674.95</v>
      </c>
      <c r="I4722" t="s">
        <v>285</v>
      </c>
      <c r="J4722" t="str">
        <f t="shared" si="73"/>
        <v>5F160</v>
      </c>
      <c r="K4722">
        <v>1674.95</v>
      </c>
    </row>
    <row r="4723" spans="1:11" x14ac:dyDescent="0.3">
      <c r="A4723" t="s">
        <v>3589</v>
      </c>
      <c r="B4723" t="s">
        <v>3637</v>
      </c>
      <c r="C4723" s="1">
        <v>42838</v>
      </c>
      <c r="D4723" t="s">
        <v>3638</v>
      </c>
      <c r="E4723" s="1">
        <v>42829</v>
      </c>
      <c r="F4723" t="s">
        <v>3595</v>
      </c>
      <c r="G4723">
        <v>1</v>
      </c>
      <c r="H4723">
        <v>1811.69</v>
      </c>
      <c r="I4723" t="s">
        <v>285</v>
      </c>
      <c r="J4723" t="str">
        <f t="shared" si="73"/>
        <v>5F160</v>
      </c>
      <c r="K4723">
        <v>1811.69</v>
      </c>
    </row>
    <row r="4724" spans="1:11" x14ac:dyDescent="0.3">
      <c r="A4724" t="s">
        <v>3589</v>
      </c>
      <c r="B4724" t="s">
        <v>3642</v>
      </c>
      <c r="C4724" s="1">
        <v>42851</v>
      </c>
      <c r="D4724" t="s">
        <v>3643</v>
      </c>
      <c r="E4724" s="1">
        <v>42836</v>
      </c>
      <c r="F4724" t="s">
        <v>3644</v>
      </c>
      <c r="G4724">
        <v>1</v>
      </c>
      <c r="H4724">
        <v>3724.98</v>
      </c>
      <c r="I4724" t="s">
        <v>285</v>
      </c>
      <c r="J4724" t="str">
        <f t="shared" si="73"/>
        <v>5F160</v>
      </c>
      <c r="K4724">
        <v>3724.98</v>
      </c>
    </row>
    <row r="4725" spans="1:11" x14ac:dyDescent="0.3">
      <c r="A4725" t="s">
        <v>3589</v>
      </c>
      <c r="B4725" t="s">
        <v>3645</v>
      </c>
      <c r="C4725" s="1">
        <v>42859</v>
      </c>
      <c r="D4725" t="s">
        <v>3646</v>
      </c>
      <c r="E4725" s="1">
        <v>42858</v>
      </c>
      <c r="F4725" t="s">
        <v>3647</v>
      </c>
      <c r="G4725">
        <v>1</v>
      </c>
      <c r="H4725">
        <v>2742.19</v>
      </c>
      <c r="I4725" t="s">
        <v>285</v>
      </c>
      <c r="J4725" t="str">
        <f t="shared" si="73"/>
        <v>5F160</v>
      </c>
      <c r="K4725">
        <v>2742.19</v>
      </c>
    </row>
    <row r="4726" spans="1:11" x14ac:dyDescent="0.3">
      <c r="A4726" t="s">
        <v>3589</v>
      </c>
      <c r="B4726" t="s">
        <v>3648</v>
      </c>
      <c r="C4726" s="1">
        <v>42866</v>
      </c>
      <c r="D4726" t="s">
        <v>3649</v>
      </c>
      <c r="E4726" s="1">
        <v>42828</v>
      </c>
      <c r="F4726" t="s">
        <v>3595</v>
      </c>
      <c r="G4726">
        <v>1</v>
      </c>
      <c r="H4726">
        <v>353.5</v>
      </c>
      <c r="I4726" t="s">
        <v>285</v>
      </c>
      <c r="J4726" t="str">
        <f t="shared" si="73"/>
        <v>5F160</v>
      </c>
      <c r="K4726">
        <v>353.5</v>
      </c>
    </row>
    <row r="4727" spans="1:11" x14ac:dyDescent="0.3">
      <c r="A4727" t="s">
        <v>3589</v>
      </c>
      <c r="B4727" t="s">
        <v>3653</v>
      </c>
      <c r="C4727" s="1">
        <v>42873</v>
      </c>
      <c r="D4727" t="s">
        <v>3654</v>
      </c>
      <c r="E4727" s="1">
        <v>42867</v>
      </c>
      <c r="F4727" t="s">
        <v>3655</v>
      </c>
      <c r="G4727">
        <v>1</v>
      </c>
      <c r="H4727">
        <v>5127.8900000000003</v>
      </c>
      <c r="I4727" t="s">
        <v>285</v>
      </c>
      <c r="J4727" t="str">
        <f t="shared" si="73"/>
        <v>5F160</v>
      </c>
      <c r="K4727">
        <v>5127.8900000000003</v>
      </c>
    </row>
    <row r="4728" spans="1:11" x14ac:dyDescent="0.3">
      <c r="A4728" t="s">
        <v>3589</v>
      </c>
      <c r="B4728" t="s">
        <v>3656</v>
      </c>
      <c r="C4728" s="1">
        <v>42896</v>
      </c>
      <c r="D4728" t="s">
        <v>3657</v>
      </c>
      <c r="E4728" s="1">
        <v>42896</v>
      </c>
      <c r="F4728" t="s">
        <v>3658</v>
      </c>
      <c r="G4728">
        <v>1</v>
      </c>
      <c r="H4728">
        <v>2585.6999999999998</v>
      </c>
      <c r="I4728" t="s">
        <v>285</v>
      </c>
      <c r="J4728" t="str">
        <f t="shared" si="73"/>
        <v>5F160</v>
      </c>
      <c r="K4728">
        <v>2585.6999999999998</v>
      </c>
    </row>
    <row r="4729" spans="1:11" x14ac:dyDescent="0.3">
      <c r="A4729" t="s">
        <v>3589</v>
      </c>
      <c r="B4729" t="s">
        <v>3659</v>
      </c>
      <c r="C4729" s="1">
        <v>42916</v>
      </c>
      <c r="D4729" t="s">
        <v>3660</v>
      </c>
      <c r="E4729" s="1">
        <v>42914</v>
      </c>
      <c r="F4729" t="s">
        <v>3661</v>
      </c>
      <c r="G4729">
        <v>1</v>
      </c>
      <c r="H4729">
        <v>3814.04</v>
      </c>
      <c r="I4729" t="s">
        <v>285</v>
      </c>
      <c r="J4729" t="str">
        <f t="shared" si="73"/>
        <v>5F160</v>
      </c>
      <c r="K4729">
        <v>3814.04</v>
      </c>
    </row>
    <row r="4730" spans="1:11" x14ac:dyDescent="0.3">
      <c r="A4730" t="s">
        <v>3662</v>
      </c>
      <c r="B4730" t="s">
        <v>3670</v>
      </c>
      <c r="C4730" s="1">
        <v>42646</v>
      </c>
      <c r="D4730" t="s">
        <v>3671</v>
      </c>
      <c r="E4730" s="1">
        <v>42642</v>
      </c>
      <c r="F4730" t="s">
        <v>3672</v>
      </c>
      <c r="G4730">
        <v>1</v>
      </c>
      <c r="H4730">
        <v>580.82000000000005</v>
      </c>
      <c r="I4730" t="s">
        <v>285</v>
      </c>
      <c r="J4730" t="str">
        <f t="shared" si="73"/>
        <v>5F160</v>
      </c>
      <c r="K4730">
        <v>580.82000000000005</v>
      </c>
    </row>
    <row r="4731" spans="1:11" x14ac:dyDescent="0.3">
      <c r="A4731" t="s">
        <v>3662</v>
      </c>
      <c r="B4731" t="s">
        <v>3670</v>
      </c>
      <c r="C4731" s="1">
        <v>42646</v>
      </c>
      <c r="D4731" t="s">
        <v>3671</v>
      </c>
      <c r="E4731" s="1">
        <v>42642</v>
      </c>
      <c r="F4731" t="s">
        <v>3673</v>
      </c>
      <c r="G4731">
        <v>1</v>
      </c>
      <c r="H4731">
        <v>1101.3399999999999</v>
      </c>
      <c r="I4731" t="s">
        <v>285</v>
      </c>
      <c r="J4731" t="str">
        <f t="shared" si="73"/>
        <v>5F160</v>
      </c>
      <c r="K4731">
        <v>1101.3399999999999</v>
      </c>
    </row>
    <row r="4732" spans="1:11" x14ac:dyDescent="0.3">
      <c r="A4732" t="s">
        <v>3662</v>
      </c>
      <c r="B4732" t="s">
        <v>3674</v>
      </c>
      <c r="C4732" s="1">
        <v>42654</v>
      </c>
      <c r="D4732" t="s">
        <v>3675</v>
      </c>
      <c r="E4732" s="1">
        <v>42643</v>
      </c>
      <c r="F4732" t="s">
        <v>3595</v>
      </c>
      <c r="G4732">
        <v>1</v>
      </c>
      <c r="H4732">
        <v>809.22</v>
      </c>
      <c r="I4732" t="s">
        <v>285</v>
      </c>
      <c r="J4732" t="str">
        <f t="shared" si="73"/>
        <v>5F160</v>
      </c>
      <c r="K4732">
        <v>809.22</v>
      </c>
    </row>
    <row r="4733" spans="1:11" x14ac:dyDescent="0.3">
      <c r="A4733" t="s">
        <v>3662</v>
      </c>
      <c r="B4733" t="s">
        <v>3676</v>
      </c>
      <c r="C4733" s="1">
        <v>42667</v>
      </c>
      <c r="D4733" t="s">
        <v>3677</v>
      </c>
      <c r="E4733" s="1">
        <v>42660</v>
      </c>
      <c r="F4733" t="s">
        <v>3678</v>
      </c>
      <c r="G4733">
        <v>1</v>
      </c>
      <c r="H4733">
        <v>670.69</v>
      </c>
      <c r="I4733" t="s">
        <v>285</v>
      </c>
      <c r="J4733" t="str">
        <f t="shared" si="73"/>
        <v>5F160</v>
      </c>
      <c r="K4733">
        <v>670.69</v>
      </c>
    </row>
    <row r="4734" spans="1:11" x14ac:dyDescent="0.3">
      <c r="A4734" t="s">
        <v>3662</v>
      </c>
      <c r="B4734" t="s">
        <v>3679</v>
      </c>
      <c r="C4734" s="1">
        <v>42675</v>
      </c>
      <c r="D4734" t="s">
        <v>3680</v>
      </c>
      <c r="E4734" s="1">
        <v>42670</v>
      </c>
      <c r="F4734" t="s">
        <v>3595</v>
      </c>
      <c r="G4734">
        <v>1</v>
      </c>
      <c r="H4734">
        <v>307.69</v>
      </c>
      <c r="I4734" t="s">
        <v>285</v>
      </c>
      <c r="J4734" t="str">
        <f t="shared" si="73"/>
        <v>5F160</v>
      </c>
      <c r="K4734">
        <v>307.69</v>
      </c>
    </row>
    <row r="4735" spans="1:11" x14ac:dyDescent="0.3">
      <c r="A4735" t="s">
        <v>3662</v>
      </c>
      <c r="B4735" t="s">
        <v>3681</v>
      </c>
      <c r="C4735" s="1">
        <v>42682</v>
      </c>
      <c r="D4735" t="s">
        <v>3682</v>
      </c>
      <c r="E4735" s="1">
        <v>42677</v>
      </c>
      <c r="F4735" t="s">
        <v>3595</v>
      </c>
      <c r="G4735">
        <v>1</v>
      </c>
      <c r="H4735">
        <v>264.66000000000003</v>
      </c>
      <c r="I4735" t="s">
        <v>285</v>
      </c>
      <c r="J4735" t="str">
        <f t="shared" si="73"/>
        <v>5F160</v>
      </c>
      <c r="K4735">
        <v>264.66000000000003</v>
      </c>
    </row>
    <row r="4736" spans="1:11" x14ac:dyDescent="0.3">
      <c r="A4736" t="s">
        <v>3662</v>
      </c>
      <c r="B4736" t="s">
        <v>3686</v>
      </c>
      <c r="C4736" s="1">
        <v>42688</v>
      </c>
      <c r="D4736" t="s">
        <v>3687</v>
      </c>
      <c r="E4736" s="1">
        <v>42684</v>
      </c>
      <c r="F4736" t="s">
        <v>3595</v>
      </c>
      <c r="G4736">
        <v>1</v>
      </c>
      <c r="H4736">
        <v>44.68</v>
      </c>
      <c r="I4736" t="s">
        <v>285</v>
      </c>
      <c r="J4736" t="str">
        <f t="shared" si="73"/>
        <v>5F160</v>
      </c>
      <c r="K4736">
        <v>44.68</v>
      </c>
    </row>
    <row r="4737" spans="1:11" x14ac:dyDescent="0.3">
      <c r="A4737" t="s">
        <v>3662</v>
      </c>
      <c r="B4737" t="s">
        <v>3688</v>
      </c>
      <c r="C4737" s="1">
        <v>42703</v>
      </c>
      <c r="D4737" t="s">
        <v>3689</v>
      </c>
      <c r="E4737" s="1">
        <v>42695</v>
      </c>
      <c r="F4737" t="s">
        <v>3690</v>
      </c>
      <c r="G4737">
        <v>1</v>
      </c>
      <c r="H4737">
        <v>694.95</v>
      </c>
      <c r="I4737" t="s">
        <v>285</v>
      </c>
      <c r="J4737" t="str">
        <f t="shared" si="73"/>
        <v>5F160</v>
      </c>
      <c r="K4737">
        <v>694.95</v>
      </c>
    </row>
    <row r="4738" spans="1:11" x14ac:dyDescent="0.3">
      <c r="A4738" t="s">
        <v>3662</v>
      </c>
      <c r="B4738" t="s">
        <v>3691</v>
      </c>
      <c r="C4738" s="1">
        <v>42705</v>
      </c>
      <c r="D4738" t="s">
        <v>3692</v>
      </c>
      <c r="E4738" s="1">
        <v>42703</v>
      </c>
      <c r="F4738" t="s">
        <v>3595</v>
      </c>
      <c r="G4738">
        <v>1</v>
      </c>
      <c r="H4738">
        <v>748.67</v>
      </c>
      <c r="I4738" t="s">
        <v>285</v>
      </c>
      <c r="J4738" t="str">
        <f t="shared" ref="J4738:J4801" si="74">RIGHT(I4738, 5)</f>
        <v>5F160</v>
      </c>
      <c r="K4738">
        <v>748.67</v>
      </c>
    </row>
    <row r="4739" spans="1:11" x14ac:dyDescent="0.3">
      <c r="A4739" t="s">
        <v>3662</v>
      </c>
      <c r="B4739" t="s">
        <v>3693</v>
      </c>
      <c r="C4739" s="1">
        <v>42712</v>
      </c>
      <c r="D4739" t="s">
        <v>3694</v>
      </c>
      <c r="E4739" s="1">
        <v>42706</v>
      </c>
      <c r="F4739" t="s">
        <v>3695</v>
      </c>
      <c r="G4739">
        <v>1</v>
      </c>
      <c r="H4739">
        <v>498.12</v>
      </c>
      <c r="I4739" t="s">
        <v>285</v>
      </c>
      <c r="J4739" t="str">
        <f t="shared" si="74"/>
        <v>5F160</v>
      </c>
      <c r="K4739">
        <v>498.12</v>
      </c>
    </row>
    <row r="4740" spans="1:11" x14ac:dyDescent="0.3">
      <c r="A4740" t="s">
        <v>3662</v>
      </c>
      <c r="B4740" t="s">
        <v>3693</v>
      </c>
      <c r="C4740" s="1">
        <v>42712</v>
      </c>
      <c r="D4740" t="s">
        <v>3694</v>
      </c>
      <c r="E4740" s="1">
        <v>42706</v>
      </c>
      <c r="F4740" t="s">
        <v>3696</v>
      </c>
      <c r="G4740">
        <v>1</v>
      </c>
      <c r="H4740">
        <v>588.6</v>
      </c>
      <c r="I4740" t="s">
        <v>285</v>
      </c>
      <c r="J4740" t="str">
        <f t="shared" si="74"/>
        <v>5F160</v>
      </c>
      <c r="K4740">
        <v>588.6</v>
      </c>
    </row>
    <row r="4741" spans="1:11" x14ac:dyDescent="0.3">
      <c r="A4741" t="s">
        <v>3662</v>
      </c>
      <c r="B4741" t="s">
        <v>3693</v>
      </c>
      <c r="C4741" s="1">
        <v>42712</v>
      </c>
      <c r="D4741" t="s">
        <v>3694</v>
      </c>
      <c r="E4741" s="1">
        <v>42706</v>
      </c>
      <c r="F4741" t="s">
        <v>3697</v>
      </c>
      <c r="G4741">
        <v>1</v>
      </c>
      <c r="H4741">
        <v>712.24</v>
      </c>
      <c r="I4741" t="s">
        <v>285</v>
      </c>
      <c r="J4741" t="str">
        <f t="shared" si="74"/>
        <v>5F160</v>
      </c>
      <c r="K4741">
        <v>712.24</v>
      </c>
    </row>
    <row r="4742" spans="1:11" x14ac:dyDescent="0.3">
      <c r="A4742" t="s">
        <v>3662</v>
      </c>
      <c r="B4742" t="s">
        <v>3693</v>
      </c>
      <c r="C4742" s="1">
        <v>42712</v>
      </c>
      <c r="D4742" t="s">
        <v>3694</v>
      </c>
      <c r="E4742" s="1">
        <v>42706</v>
      </c>
      <c r="F4742" t="s">
        <v>3698</v>
      </c>
      <c r="G4742">
        <v>1</v>
      </c>
      <c r="H4742">
        <v>671.32</v>
      </c>
      <c r="I4742" t="s">
        <v>285</v>
      </c>
      <c r="J4742" t="str">
        <f t="shared" si="74"/>
        <v>5F160</v>
      </c>
      <c r="K4742">
        <v>671.32</v>
      </c>
    </row>
    <row r="4743" spans="1:11" x14ac:dyDescent="0.3">
      <c r="A4743" t="s">
        <v>3662</v>
      </c>
      <c r="B4743" t="s">
        <v>3699</v>
      </c>
      <c r="C4743" s="1">
        <v>42717</v>
      </c>
      <c r="D4743" t="s">
        <v>3700</v>
      </c>
      <c r="E4743" s="1">
        <v>42713</v>
      </c>
      <c r="F4743" t="s">
        <v>3701</v>
      </c>
      <c r="G4743">
        <v>1</v>
      </c>
      <c r="H4743">
        <v>748.67</v>
      </c>
      <c r="I4743" t="s">
        <v>285</v>
      </c>
      <c r="J4743" t="str">
        <f t="shared" si="74"/>
        <v>5F160</v>
      </c>
      <c r="K4743">
        <v>748.67</v>
      </c>
    </row>
    <row r="4744" spans="1:11" x14ac:dyDescent="0.3">
      <c r="A4744" t="s">
        <v>3662</v>
      </c>
      <c r="B4744" t="s">
        <v>3699</v>
      </c>
      <c r="C4744" s="1">
        <v>42717</v>
      </c>
      <c r="D4744" t="s">
        <v>3700</v>
      </c>
      <c r="E4744" s="1">
        <v>42713</v>
      </c>
      <c r="F4744" t="s">
        <v>3702</v>
      </c>
      <c r="G4744">
        <v>1</v>
      </c>
      <c r="H4744">
        <v>776.7</v>
      </c>
      <c r="I4744" t="s">
        <v>285</v>
      </c>
      <c r="J4744" t="str">
        <f t="shared" si="74"/>
        <v>5F160</v>
      </c>
      <c r="K4744">
        <v>776.7</v>
      </c>
    </row>
    <row r="4745" spans="1:11" x14ac:dyDescent="0.3">
      <c r="A4745" t="s">
        <v>3662</v>
      </c>
      <c r="B4745" t="s">
        <v>3699</v>
      </c>
      <c r="C4745" s="1">
        <v>42717</v>
      </c>
      <c r="D4745" t="s">
        <v>3700</v>
      </c>
      <c r="E4745" s="1">
        <v>42713</v>
      </c>
      <c r="F4745" t="s">
        <v>3703</v>
      </c>
      <c r="G4745">
        <v>1</v>
      </c>
      <c r="H4745">
        <v>33</v>
      </c>
      <c r="I4745" t="s">
        <v>285</v>
      </c>
      <c r="J4745" t="str">
        <f t="shared" si="74"/>
        <v>5F160</v>
      </c>
      <c r="K4745">
        <v>33</v>
      </c>
    </row>
    <row r="4746" spans="1:11" x14ac:dyDescent="0.3">
      <c r="A4746" t="s">
        <v>3662</v>
      </c>
      <c r="B4746" t="s">
        <v>3707</v>
      </c>
      <c r="C4746" s="1">
        <v>42725</v>
      </c>
      <c r="D4746" t="s">
        <v>3708</v>
      </c>
      <c r="E4746" s="1">
        <v>42720</v>
      </c>
      <c r="F4746" t="s">
        <v>3709</v>
      </c>
      <c r="G4746">
        <v>1</v>
      </c>
      <c r="H4746">
        <v>667.68</v>
      </c>
      <c r="I4746" t="s">
        <v>285</v>
      </c>
      <c r="J4746" t="str">
        <f t="shared" si="74"/>
        <v>5F160</v>
      </c>
      <c r="K4746">
        <v>667.68</v>
      </c>
    </row>
    <row r="4747" spans="1:11" x14ac:dyDescent="0.3">
      <c r="A4747" t="s">
        <v>3662</v>
      </c>
      <c r="B4747" t="s">
        <v>3710</v>
      </c>
      <c r="C4747" s="1">
        <v>42765</v>
      </c>
      <c r="D4747" t="s">
        <v>3711</v>
      </c>
      <c r="E4747" s="1">
        <v>42754</v>
      </c>
      <c r="F4747" t="s">
        <v>3712</v>
      </c>
      <c r="G4747">
        <v>1</v>
      </c>
      <c r="H4747">
        <v>527.82000000000005</v>
      </c>
      <c r="I4747" t="s">
        <v>285</v>
      </c>
      <c r="J4747" t="str">
        <f t="shared" si="74"/>
        <v>5F160</v>
      </c>
      <c r="K4747">
        <v>527.82000000000005</v>
      </c>
    </row>
    <row r="4748" spans="1:11" x14ac:dyDescent="0.3">
      <c r="A4748" t="s">
        <v>3662</v>
      </c>
      <c r="B4748" t="s">
        <v>3713</v>
      </c>
      <c r="C4748" s="1">
        <v>42774</v>
      </c>
      <c r="D4748" t="s">
        <v>3714</v>
      </c>
      <c r="E4748" s="1">
        <v>42761</v>
      </c>
      <c r="F4748">
        <v>3756551</v>
      </c>
      <c r="G4748">
        <v>1</v>
      </c>
      <c r="H4748">
        <v>1920.13</v>
      </c>
      <c r="I4748" t="s">
        <v>285</v>
      </c>
      <c r="J4748" t="str">
        <f t="shared" si="74"/>
        <v>5F160</v>
      </c>
      <c r="K4748">
        <v>1920.13</v>
      </c>
    </row>
    <row r="4749" spans="1:11" x14ac:dyDescent="0.3">
      <c r="A4749" t="s">
        <v>3662</v>
      </c>
      <c r="B4749" t="s">
        <v>3715</v>
      </c>
      <c r="C4749" s="1">
        <v>42788</v>
      </c>
      <c r="D4749" t="s">
        <v>3716</v>
      </c>
      <c r="E4749" s="1">
        <v>42782</v>
      </c>
      <c r="F4749" t="s">
        <v>3717</v>
      </c>
      <c r="G4749">
        <v>1</v>
      </c>
      <c r="H4749">
        <v>1746.39</v>
      </c>
      <c r="I4749" t="s">
        <v>285</v>
      </c>
      <c r="J4749" t="str">
        <f t="shared" si="74"/>
        <v>5F160</v>
      </c>
      <c r="K4749">
        <v>1746.39</v>
      </c>
    </row>
    <row r="4750" spans="1:11" x14ac:dyDescent="0.3">
      <c r="A4750" t="s">
        <v>3662</v>
      </c>
      <c r="B4750" t="s">
        <v>3721</v>
      </c>
      <c r="C4750" s="1">
        <v>42807</v>
      </c>
      <c r="D4750" t="s">
        <v>3722</v>
      </c>
      <c r="E4750" s="1">
        <v>42803</v>
      </c>
      <c r="F4750" t="s">
        <v>3723</v>
      </c>
      <c r="G4750">
        <v>1</v>
      </c>
      <c r="H4750">
        <v>1081</v>
      </c>
      <c r="I4750" t="s">
        <v>285</v>
      </c>
      <c r="J4750" t="str">
        <f t="shared" si="74"/>
        <v>5F160</v>
      </c>
      <c r="K4750">
        <v>1081</v>
      </c>
    </row>
    <row r="4751" spans="1:11" x14ac:dyDescent="0.3">
      <c r="A4751" t="s">
        <v>3662</v>
      </c>
      <c r="B4751" t="s">
        <v>3724</v>
      </c>
      <c r="C4751" s="1">
        <v>42828</v>
      </c>
      <c r="D4751" t="s">
        <v>3725</v>
      </c>
      <c r="E4751" s="1">
        <v>42821</v>
      </c>
      <c r="F4751" t="s">
        <v>3726</v>
      </c>
      <c r="G4751">
        <v>1</v>
      </c>
      <c r="H4751">
        <v>2325.79</v>
      </c>
      <c r="I4751" t="s">
        <v>285</v>
      </c>
      <c r="J4751" t="str">
        <f t="shared" si="74"/>
        <v>5F160</v>
      </c>
      <c r="K4751">
        <v>2325.79</v>
      </c>
    </row>
    <row r="4752" spans="1:11" x14ac:dyDescent="0.3">
      <c r="A4752" t="s">
        <v>3662</v>
      </c>
      <c r="B4752" t="s">
        <v>3724</v>
      </c>
      <c r="C4752" s="1">
        <v>42828</v>
      </c>
      <c r="D4752" t="s">
        <v>3725</v>
      </c>
      <c r="E4752" s="1">
        <v>42821</v>
      </c>
      <c r="F4752" t="s">
        <v>3727</v>
      </c>
      <c r="G4752">
        <v>1</v>
      </c>
      <c r="H4752">
        <v>5524.09</v>
      </c>
      <c r="I4752" t="s">
        <v>285</v>
      </c>
      <c r="J4752" t="str">
        <f t="shared" si="74"/>
        <v>5F160</v>
      </c>
      <c r="K4752">
        <v>5524.09</v>
      </c>
    </row>
    <row r="4753" spans="1:11" x14ac:dyDescent="0.3">
      <c r="A4753" t="s">
        <v>3662</v>
      </c>
      <c r="B4753" t="s">
        <v>3731</v>
      </c>
      <c r="C4753" s="1">
        <v>42866</v>
      </c>
      <c r="D4753" t="s">
        <v>3732</v>
      </c>
      <c r="E4753" s="1">
        <v>42832</v>
      </c>
      <c r="F4753" t="s">
        <v>3733</v>
      </c>
      <c r="G4753">
        <v>1</v>
      </c>
      <c r="H4753">
        <v>1211.08</v>
      </c>
      <c r="I4753" t="s">
        <v>285</v>
      </c>
      <c r="J4753" t="str">
        <f t="shared" si="74"/>
        <v>5F160</v>
      </c>
      <c r="K4753">
        <v>1211.08</v>
      </c>
    </row>
    <row r="4754" spans="1:11" x14ac:dyDescent="0.3">
      <c r="A4754" t="s">
        <v>3662</v>
      </c>
      <c r="B4754" t="s">
        <v>3731</v>
      </c>
      <c r="C4754" s="1">
        <v>42866</v>
      </c>
      <c r="D4754" t="s">
        <v>3732</v>
      </c>
      <c r="E4754" s="1">
        <v>42832</v>
      </c>
      <c r="F4754" t="s">
        <v>3734</v>
      </c>
      <c r="G4754">
        <v>1</v>
      </c>
      <c r="H4754">
        <v>51.5</v>
      </c>
      <c r="I4754" t="s">
        <v>285</v>
      </c>
      <c r="J4754" t="str">
        <f t="shared" si="74"/>
        <v>5F160</v>
      </c>
      <c r="K4754">
        <v>51.5</v>
      </c>
    </row>
    <row r="4755" spans="1:11" x14ac:dyDescent="0.3">
      <c r="A4755" t="s">
        <v>3662</v>
      </c>
      <c r="B4755" t="s">
        <v>3735</v>
      </c>
      <c r="C4755" s="1">
        <v>42916</v>
      </c>
      <c r="D4755" t="s">
        <v>3736</v>
      </c>
      <c r="E4755" s="1">
        <v>42856</v>
      </c>
      <c r="F4755" t="s">
        <v>3737</v>
      </c>
      <c r="G4755">
        <v>1</v>
      </c>
      <c r="H4755">
        <v>3730.58</v>
      </c>
      <c r="I4755" t="s">
        <v>285</v>
      </c>
      <c r="J4755" t="str">
        <f t="shared" si="74"/>
        <v>5F160</v>
      </c>
      <c r="K4755">
        <v>3730.58</v>
      </c>
    </row>
    <row r="4756" spans="1:11" x14ac:dyDescent="0.3">
      <c r="A4756" t="s">
        <v>3662</v>
      </c>
      <c r="B4756" t="s">
        <v>3735</v>
      </c>
      <c r="C4756" s="1">
        <v>42916</v>
      </c>
      <c r="D4756" t="s">
        <v>3736</v>
      </c>
      <c r="E4756" s="1">
        <v>42856</v>
      </c>
      <c r="F4756" t="s">
        <v>3738</v>
      </c>
      <c r="G4756">
        <v>1</v>
      </c>
      <c r="H4756">
        <v>1203.6400000000001</v>
      </c>
      <c r="I4756" t="s">
        <v>285</v>
      </c>
      <c r="J4756" t="str">
        <f t="shared" si="74"/>
        <v>5F160</v>
      </c>
      <c r="K4756">
        <v>1203.6400000000001</v>
      </c>
    </row>
    <row r="4757" spans="1:11" x14ac:dyDescent="0.3">
      <c r="A4757" t="s">
        <v>6454</v>
      </c>
      <c r="B4757" t="s">
        <v>6455</v>
      </c>
      <c r="C4757" s="1">
        <v>42828</v>
      </c>
      <c r="D4757" t="s">
        <v>6456</v>
      </c>
      <c r="E4757" s="1">
        <v>42815</v>
      </c>
      <c r="F4757" t="s">
        <v>6457</v>
      </c>
      <c r="G4757">
        <v>1</v>
      </c>
      <c r="H4757">
        <v>348.44</v>
      </c>
      <c r="I4757" t="s">
        <v>285</v>
      </c>
      <c r="J4757" t="str">
        <f t="shared" si="74"/>
        <v>5F160</v>
      </c>
      <c r="K4757">
        <v>348.44</v>
      </c>
    </row>
    <row r="4758" spans="1:11" x14ac:dyDescent="0.3">
      <c r="A4758" t="s">
        <v>6454</v>
      </c>
      <c r="B4758" t="s">
        <v>6455</v>
      </c>
      <c r="C4758" s="1">
        <v>42828</v>
      </c>
      <c r="D4758" t="s">
        <v>6456</v>
      </c>
      <c r="E4758" s="1">
        <v>42815</v>
      </c>
      <c r="F4758" t="s">
        <v>6458</v>
      </c>
      <c r="G4758">
        <v>1</v>
      </c>
      <c r="H4758">
        <v>337.07</v>
      </c>
      <c r="I4758" t="s">
        <v>285</v>
      </c>
      <c r="J4758" t="str">
        <f t="shared" si="74"/>
        <v>5F160</v>
      </c>
      <c r="K4758">
        <v>337.07</v>
      </c>
    </row>
    <row r="4759" spans="1:11" x14ac:dyDescent="0.3">
      <c r="A4759" t="s">
        <v>6454</v>
      </c>
      <c r="B4759" t="s">
        <v>6455</v>
      </c>
      <c r="C4759" s="1">
        <v>42828</v>
      </c>
      <c r="D4759" t="s">
        <v>6456</v>
      </c>
      <c r="E4759" s="1">
        <v>42815</v>
      </c>
      <c r="F4759" t="s">
        <v>6459</v>
      </c>
      <c r="G4759">
        <v>1</v>
      </c>
      <c r="H4759">
        <v>210.27</v>
      </c>
      <c r="I4759" t="s">
        <v>285</v>
      </c>
      <c r="J4759" t="str">
        <f t="shared" si="74"/>
        <v>5F160</v>
      </c>
      <c r="K4759">
        <v>210.27</v>
      </c>
    </row>
    <row r="4760" spans="1:11" x14ac:dyDescent="0.3">
      <c r="A4760" t="s">
        <v>5787</v>
      </c>
      <c r="B4760" t="s">
        <v>5869</v>
      </c>
      <c r="C4760" s="1">
        <v>42885</v>
      </c>
      <c r="D4760" t="s">
        <v>5870</v>
      </c>
      <c r="E4760" s="1">
        <v>42872</v>
      </c>
      <c r="F4760" t="s">
        <v>5871</v>
      </c>
      <c r="G4760">
        <v>12</v>
      </c>
      <c r="H4760">
        <v>418.8</v>
      </c>
      <c r="I4760" t="s">
        <v>5872</v>
      </c>
      <c r="J4760" t="str">
        <f t="shared" si="74"/>
        <v>5F160</v>
      </c>
      <c r="K4760">
        <v>418.8</v>
      </c>
    </row>
    <row r="4761" spans="1:11" x14ac:dyDescent="0.3">
      <c r="A4761" t="s">
        <v>5787</v>
      </c>
      <c r="B4761" t="s">
        <v>5891</v>
      </c>
      <c r="C4761" s="1">
        <v>42916</v>
      </c>
      <c r="D4761" t="s">
        <v>5892</v>
      </c>
      <c r="E4761" s="1">
        <v>42903</v>
      </c>
      <c r="F4761" t="s">
        <v>5893</v>
      </c>
      <c r="G4761">
        <v>1</v>
      </c>
      <c r="H4761">
        <v>1737.17</v>
      </c>
      <c r="I4761" t="s">
        <v>5872</v>
      </c>
      <c r="J4761" t="str">
        <f t="shared" si="74"/>
        <v>5F160</v>
      </c>
      <c r="K4761">
        <v>1737.17</v>
      </c>
    </row>
    <row r="4762" spans="1:11" x14ac:dyDescent="0.3">
      <c r="A4762" t="s">
        <v>7368</v>
      </c>
      <c r="B4762" t="s">
        <v>8503</v>
      </c>
      <c r="C4762" s="1">
        <v>42825</v>
      </c>
      <c r="D4762" t="s">
        <v>8504</v>
      </c>
      <c r="E4762" s="1">
        <v>42809</v>
      </c>
      <c r="F4762" t="s">
        <v>8505</v>
      </c>
      <c r="G4762">
        <v>2</v>
      </c>
      <c r="H4762">
        <v>35.869999999999997</v>
      </c>
      <c r="I4762" t="s">
        <v>8506</v>
      </c>
      <c r="J4762" t="str">
        <f t="shared" si="74"/>
        <v>5F160</v>
      </c>
      <c r="K4762">
        <v>35.869999999999997</v>
      </c>
    </row>
    <row r="4763" spans="1:11" x14ac:dyDescent="0.3">
      <c r="A4763" t="s">
        <v>7368</v>
      </c>
      <c r="B4763" t="s">
        <v>8503</v>
      </c>
      <c r="C4763" s="1">
        <v>42825</v>
      </c>
      <c r="D4763" t="s">
        <v>8504</v>
      </c>
      <c r="E4763" s="1">
        <v>42809</v>
      </c>
      <c r="F4763" t="s">
        <v>8507</v>
      </c>
      <c r="G4763">
        <v>2</v>
      </c>
      <c r="H4763">
        <v>35.869999999999997</v>
      </c>
      <c r="I4763" t="s">
        <v>8506</v>
      </c>
      <c r="J4763" t="str">
        <f t="shared" si="74"/>
        <v>5F160</v>
      </c>
      <c r="K4763">
        <v>35.869999999999997</v>
      </c>
    </row>
    <row r="4764" spans="1:11" x14ac:dyDescent="0.3">
      <c r="A4764" t="s">
        <v>7368</v>
      </c>
      <c r="B4764" t="s">
        <v>8503</v>
      </c>
      <c r="C4764" s="1">
        <v>42825</v>
      </c>
      <c r="D4764" t="s">
        <v>8504</v>
      </c>
      <c r="E4764" s="1">
        <v>42809</v>
      </c>
      <c r="F4764" t="s">
        <v>8508</v>
      </c>
      <c r="G4764">
        <v>2</v>
      </c>
      <c r="H4764">
        <v>35.869999999999997</v>
      </c>
      <c r="I4764" t="s">
        <v>8506</v>
      </c>
      <c r="J4764" t="str">
        <f t="shared" si="74"/>
        <v>5F160</v>
      </c>
      <c r="K4764">
        <v>35.869999999999997</v>
      </c>
    </row>
    <row r="4765" spans="1:11" x14ac:dyDescent="0.3">
      <c r="A4765" t="s">
        <v>7368</v>
      </c>
      <c r="B4765" t="s">
        <v>8503</v>
      </c>
      <c r="C4765" s="1">
        <v>42825</v>
      </c>
      <c r="D4765" t="s">
        <v>8504</v>
      </c>
      <c r="E4765" s="1">
        <v>42809</v>
      </c>
      <c r="F4765" t="s">
        <v>8509</v>
      </c>
      <c r="G4765">
        <v>2</v>
      </c>
      <c r="H4765">
        <v>35.869999999999997</v>
      </c>
      <c r="I4765" t="s">
        <v>8506</v>
      </c>
      <c r="J4765" t="str">
        <f t="shared" si="74"/>
        <v>5F160</v>
      </c>
      <c r="K4765">
        <v>35.869999999999997</v>
      </c>
    </row>
    <row r="4766" spans="1:11" x14ac:dyDescent="0.3">
      <c r="A4766" t="s">
        <v>7368</v>
      </c>
      <c r="B4766" t="s">
        <v>8503</v>
      </c>
      <c r="C4766" s="1">
        <v>42825</v>
      </c>
      <c r="D4766" t="s">
        <v>8504</v>
      </c>
      <c r="E4766" s="1">
        <v>42809</v>
      </c>
      <c r="F4766" t="s">
        <v>8510</v>
      </c>
      <c r="G4766">
        <v>2</v>
      </c>
      <c r="H4766">
        <v>15.24</v>
      </c>
      <c r="I4766" t="s">
        <v>8506</v>
      </c>
      <c r="J4766" t="str">
        <f t="shared" si="74"/>
        <v>5F160</v>
      </c>
      <c r="K4766">
        <v>15.24</v>
      </c>
    </row>
    <row r="4767" spans="1:11" x14ac:dyDescent="0.3">
      <c r="A4767" t="s">
        <v>7368</v>
      </c>
      <c r="B4767" t="s">
        <v>8503</v>
      </c>
      <c r="C4767" s="1">
        <v>42825</v>
      </c>
      <c r="D4767" t="s">
        <v>8504</v>
      </c>
      <c r="E4767" s="1">
        <v>42809</v>
      </c>
      <c r="F4767" t="s">
        <v>8511</v>
      </c>
      <c r="G4767">
        <v>2</v>
      </c>
      <c r="H4767">
        <v>33.380000000000003</v>
      </c>
      <c r="I4767" t="s">
        <v>8506</v>
      </c>
      <c r="J4767" t="str">
        <f t="shared" si="74"/>
        <v>5F160</v>
      </c>
      <c r="K4767">
        <v>33.380000000000003</v>
      </c>
    </row>
    <row r="4768" spans="1:11" x14ac:dyDescent="0.3">
      <c r="A4768" t="s">
        <v>7368</v>
      </c>
      <c r="B4768" t="s">
        <v>8503</v>
      </c>
      <c r="C4768" s="1">
        <v>42825</v>
      </c>
      <c r="D4768" t="s">
        <v>8504</v>
      </c>
      <c r="E4768" s="1">
        <v>42809</v>
      </c>
      <c r="F4768" t="s">
        <v>8512</v>
      </c>
      <c r="G4768">
        <v>2</v>
      </c>
      <c r="H4768">
        <v>18.510000000000002</v>
      </c>
      <c r="I4768" t="s">
        <v>8506</v>
      </c>
      <c r="J4768" t="str">
        <f t="shared" si="74"/>
        <v>5F160</v>
      </c>
      <c r="K4768">
        <v>18.510000000000002</v>
      </c>
    </row>
    <row r="4769" spans="1:11" x14ac:dyDescent="0.3">
      <c r="A4769" t="s">
        <v>7368</v>
      </c>
      <c r="B4769" t="s">
        <v>8981</v>
      </c>
      <c r="C4769" s="1">
        <v>42894</v>
      </c>
      <c r="D4769" t="s">
        <v>8982</v>
      </c>
      <c r="E4769" s="1">
        <v>42873</v>
      </c>
      <c r="F4769" t="s">
        <v>8983</v>
      </c>
      <c r="G4769">
        <v>2</v>
      </c>
      <c r="H4769">
        <v>35.869999999999997</v>
      </c>
      <c r="I4769" t="s">
        <v>8506</v>
      </c>
      <c r="J4769" t="str">
        <f t="shared" si="74"/>
        <v>5F160</v>
      </c>
      <c r="K4769">
        <v>35.869999999999997</v>
      </c>
    </row>
    <row r="4770" spans="1:11" x14ac:dyDescent="0.3">
      <c r="A4770" t="s">
        <v>7368</v>
      </c>
      <c r="B4770" t="s">
        <v>8981</v>
      </c>
      <c r="C4770" s="1">
        <v>42894</v>
      </c>
      <c r="D4770" t="s">
        <v>8982</v>
      </c>
      <c r="E4770" s="1">
        <v>42873</v>
      </c>
      <c r="F4770" t="s">
        <v>8984</v>
      </c>
      <c r="G4770">
        <v>2</v>
      </c>
      <c r="H4770">
        <v>35.869999999999997</v>
      </c>
      <c r="I4770" t="s">
        <v>8506</v>
      </c>
      <c r="J4770" t="str">
        <f t="shared" si="74"/>
        <v>5F160</v>
      </c>
      <c r="K4770">
        <v>35.869999999999997</v>
      </c>
    </row>
    <row r="4771" spans="1:11" x14ac:dyDescent="0.3">
      <c r="A4771" t="s">
        <v>7368</v>
      </c>
      <c r="B4771" t="s">
        <v>8981</v>
      </c>
      <c r="C4771" s="1">
        <v>42894</v>
      </c>
      <c r="D4771" t="s">
        <v>8982</v>
      </c>
      <c r="E4771" s="1">
        <v>42873</v>
      </c>
      <c r="F4771" t="s">
        <v>8985</v>
      </c>
      <c r="G4771">
        <v>2</v>
      </c>
      <c r="H4771">
        <v>35.869999999999997</v>
      </c>
      <c r="I4771" t="s">
        <v>8506</v>
      </c>
      <c r="J4771" t="str">
        <f t="shared" si="74"/>
        <v>5F160</v>
      </c>
      <c r="K4771">
        <v>35.869999999999997</v>
      </c>
    </row>
    <row r="4772" spans="1:11" x14ac:dyDescent="0.3">
      <c r="A4772" t="s">
        <v>7368</v>
      </c>
      <c r="B4772" t="s">
        <v>8981</v>
      </c>
      <c r="C4772" s="1">
        <v>42894</v>
      </c>
      <c r="D4772" t="s">
        <v>8982</v>
      </c>
      <c r="E4772" s="1">
        <v>42873</v>
      </c>
      <c r="F4772" t="s">
        <v>8986</v>
      </c>
      <c r="G4772">
        <v>2</v>
      </c>
      <c r="H4772">
        <v>35.869999999999997</v>
      </c>
      <c r="I4772" t="s">
        <v>8506</v>
      </c>
      <c r="J4772" t="str">
        <f t="shared" si="74"/>
        <v>5F160</v>
      </c>
      <c r="K4772">
        <v>35.869999999999997</v>
      </c>
    </row>
    <row r="4773" spans="1:11" x14ac:dyDescent="0.3">
      <c r="A4773" t="s">
        <v>7368</v>
      </c>
      <c r="B4773" t="s">
        <v>8981</v>
      </c>
      <c r="C4773" s="1">
        <v>42894</v>
      </c>
      <c r="D4773" t="s">
        <v>8982</v>
      </c>
      <c r="E4773" s="1">
        <v>42873</v>
      </c>
      <c r="F4773" t="s">
        <v>8987</v>
      </c>
      <c r="G4773">
        <v>1</v>
      </c>
      <c r="H4773">
        <v>7.62</v>
      </c>
      <c r="I4773" t="s">
        <v>8506</v>
      </c>
      <c r="J4773" t="str">
        <f t="shared" si="74"/>
        <v>5F160</v>
      </c>
      <c r="K4773">
        <v>7.62</v>
      </c>
    </row>
    <row r="4774" spans="1:11" x14ac:dyDescent="0.3">
      <c r="A4774" t="s">
        <v>7368</v>
      </c>
      <c r="B4774" t="s">
        <v>8981</v>
      </c>
      <c r="C4774" s="1">
        <v>42894</v>
      </c>
      <c r="D4774" t="s">
        <v>8982</v>
      </c>
      <c r="E4774" s="1">
        <v>42873</v>
      </c>
      <c r="F4774" t="s">
        <v>8988</v>
      </c>
      <c r="G4774">
        <v>1</v>
      </c>
      <c r="H4774">
        <v>21.06</v>
      </c>
      <c r="I4774" t="s">
        <v>8506</v>
      </c>
      <c r="J4774" t="str">
        <f t="shared" si="74"/>
        <v>5F160</v>
      </c>
      <c r="K4774">
        <v>21.06</v>
      </c>
    </row>
    <row r="4775" spans="1:11" x14ac:dyDescent="0.3">
      <c r="A4775" t="s">
        <v>7368</v>
      </c>
      <c r="B4775" t="s">
        <v>8981</v>
      </c>
      <c r="C4775" s="1">
        <v>42894</v>
      </c>
      <c r="D4775" t="s">
        <v>8982</v>
      </c>
      <c r="E4775" s="1">
        <v>42873</v>
      </c>
      <c r="F4775" t="s">
        <v>8989</v>
      </c>
      <c r="G4775">
        <v>1</v>
      </c>
      <c r="H4775">
        <v>9.25</v>
      </c>
      <c r="I4775" t="s">
        <v>8506</v>
      </c>
      <c r="J4775" t="str">
        <f t="shared" si="74"/>
        <v>5F160</v>
      </c>
      <c r="K4775">
        <v>9.25</v>
      </c>
    </row>
    <row r="4776" spans="1:11" x14ac:dyDescent="0.3">
      <c r="A4776" t="s">
        <v>6015</v>
      </c>
      <c r="B4776" t="s">
        <v>6016</v>
      </c>
      <c r="C4776" s="1">
        <v>42605</v>
      </c>
      <c r="D4776" t="s">
        <v>6017</v>
      </c>
      <c r="E4776" s="1">
        <v>42577</v>
      </c>
      <c r="F4776" t="s">
        <v>6018</v>
      </c>
      <c r="G4776">
        <v>1</v>
      </c>
      <c r="H4776">
        <v>20.58</v>
      </c>
      <c r="I4776" t="s">
        <v>6019</v>
      </c>
      <c r="J4776" t="str">
        <f t="shared" si="74"/>
        <v>5F160</v>
      </c>
      <c r="K4776">
        <v>20.58</v>
      </c>
    </row>
    <row r="4777" spans="1:11" x14ac:dyDescent="0.3">
      <c r="A4777" t="s">
        <v>6015</v>
      </c>
      <c r="B4777" t="s">
        <v>6020</v>
      </c>
      <c r="C4777" s="1">
        <v>42633</v>
      </c>
      <c r="D4777" t="s">
        <v>6021</v>
      </c>
      <c r="E4777" s="1">
        <v>42625</v>
      </c>
      <c r="F4777" t="s">
        <v>6022</v>
      </c>
      <c r="G4777">
        <v>1</v>
      </c>
      <c r="H4777">
        <v>37.08</v>
      </c>
      <c r="I4777" t="s">
        <v>6019</v>
      </c>
      <c r="J4777" t="str">
        <f t="shared" si="74"/>
        <v>5F160</v>
      </c>
      <c r="K4777">
        <v>37.08</v>
      </c>
    </row>
    <row r="4778" spans="1:11" x14ac:dyDescent="0.3">
      <c r="A4778" t="s">
        <v>6015</v>
      </c>
      <c r="B4778" t="s">
        <v>6023</v>
      </c>
      <c r="C4778" s="1">
        <v>42642</v>
      </c>
      <c r="D4778" t="s">
        <v>6024</v>
      </c>
      <c r="E4778" s="1">
        <v>42613</v>
      </c>
      <c r="F4778" t="s">
        <v>6025</v>
      </c>
      <c r="G4778">
        <v>1</v>
      </c>
      <c r="H4778">
        <v>729.38</v>
      </c>
      <c r="I4778" t="s">
        <v>6019</v>
      </c>
      <c r="J4778" t="str">
        <f t="shared" si="74"/>
        <v>5F160</v>
      </c>
      <c r="K4778">
        <v>729.38</v>
      </c>
    </row>
    <row r="4779" spans="1:11" x14ac:dyDescent="0.3">
      <c r="A4779" t="s">
        <v>6015</v>
      </c>
      <c r="B4779" t="s">
        <v>6026</v>
      </c>
      <c r="C4779" s="1">
        <v>42646</v>
      </c>
      <c r="D4779" t="s">
        <v>6027</v>
      </c>
      <c r="E4779" s="1">
        <v>42641</v>
      </c>
      <c r="F4779" t="s">
        <v>6022</v>
      </c>
      <c r="G4779">
        <v>1</v>
      </c>
      <c r="H4779">
        <v>51.55</v>
      </c>
      <c r="I4779" t="s">
        <v>6019</v>
      </c>
      <c r="J4779" t="str">
        <f t="shared" si="74"/>
        <v>5F160</v>
      </c>
      <c r="K4779">
        <v>51.55</v>
      </c>
    </row>
    <row r="4780" spans="1:11" x14ac:dyDescent="0.3">
      <c r="A4780" t="s">
        <v>6015</v>
      </c>
      <c r="B4780" t="s">
        <v>6028</v>
      </c>
      <c r="C4780" s="1">
        <v>42821</v>
      </c>
      <c r="D4780" t="s">
        <v>6029</v>
      </c>
      <c r="E4780" s="1">
        <v>42809</v>
      </c>
      <c r="F4780" t="s">
        <v>6030</v>
      </c>
      <c r="G4780">
        <v>35</v>
      </c>
      <c r="H4780">
        <v>3424.75</v>
      </c>
      <c r="I4780" t="s">
        <v>6019</v>
      </c>
      <c r="J4780" t="str">
        <f t="shared" si="74"/>
        <v>5F160</v>
      </c>
      <c r="K4780">
        <v>3424.75</v>
      </c>
    </row>
    <row r="4781" spans="1:11" x14ac:dyDescent="0.3">
      <c r="A4781" t="s">
        <v>6015</v>
      </c>
      <c r="B4781" t="s">
        <v>6031</v>
      </c>
      <c r="C4781" s="1">
        <v>42851</v>
      </c>
      <c r="D4781" t="s">
        <v>6032</v>
      </c>
      <c r="E4781" s="1">
        <v>42831</v>
      </c>
      <c r="F4781" t="s">
        <v>6033</v>
      </c>
      <c r="G4781">
        <v>1</v>
      </c>
      <c r="H4781">
        <v>63.83</v>
      </c>
      <c r="I4781" t="s">
        <v>6019</v>
      </c>
      <c r="J4781" t="str">
        <f t="shared" si="74"/>
        <v>5F160</v>
      </c>
      <c r="K4781">
        <v>63.83</v>
      </c>
    </row>
    <row r="4782" spans="1:11" x14ac:dyDescent="0.3">
      <c r="A4782" t="s">
        <v>6015</v>
      </c>
      <c r="B4782" t="s">
        <v>6034</v>
      </c>
      <c r="C4782" s="1">
        <v>42859</v>
      </c>
      <c r="D4782" t="s">
        <v>6035</v>
      </c>
      <c r="E4782" s="1">
        <v>42853</v>
      </c>
      <c r="F4782" t="s">
        <v>6036</v>
      </c>
      <c r="G4782">
        <v>1</v>
      </c>
      <c r="H4782">
        <v>286.39999999999998</v>
      </c>
      <c r="I4782" t="s">
        <v>6019</v>
      </c>
      <c r="J4782" t="str">
        <f t="shared" si="74"/>
        <v>5F160</v>
      </c>
      <c r="K4782">
        <v>286.39999999999998</v>
      </c>
    </row>
    <row r="4783" spans="1:11" x14ac:dyDescent="0.3">
      <c r="A4783" t="s">
        <v>10287</v>
      </c>
      <c r="B4783" t="s">
        <v>10318</v>
      </c>
      <c r="C4783" s="1">
        <v>42851</v>
      </c>
      <c r="D4783" t="s">
        <v>10319</v>
      </c>
      <c r="E4783" s="1">
        <v>42830</v>
      </c>
      <c r="F4783" t="s">
        <v>10320</v>
      </c>
      <c r="G4783">
        <v>1</v>
      </c>
      <c r="H4783">
        <v>349.75</v>
      </c>
      <c r="I4783" t="s">
        <v>6019</v>
      </c>
      <c r="J4783" t="str">
        <f t="shared" si="74"/>
        <v>5F160</v>
      </c>
      <c r="K4783">
        <v>349.75</v>
      </c>
    </row>
    <row r="4784" spans="1:11" x14ac:dyDescent="0.3">
      <c r="A4784" t="s">
        <v>10287</v>
      </c>
      <c r="B4784" t="s">
        <v>10321</v>
      </c>
      <c r="C4784" s="1">
        <v>42885</v>
      </c>
      <c r="D4784" t="s">
        <v>10322</v>
      </c>
      <c r="E4784" s="1">
        <v>42873</v>
      </c>
      <c r="F4784" t="s">
        <v>10324</v>
      </c>
      <c r="G4784">
        <v>1</v>
      </c>
      <c r="H4784">
        <v>4747.6899999999996</v>
      </c>
      <c r="I4784" t="s">
        <v>6019</v>
      </c>
      <c r="J4784" t="str">
        <f t="shared" si="74"/>
        <v>5F160</v>
      </c>
      <c r="K4784">
        <v>4747.6899999999996</v>
      </c>
    </row>
    <row r="4785" spans="1:11" x14ac:dyDescent="0.3">
      <c r="A4785" t="s">
        <v>10287</v>
      </c>
      <c r="B4785" t="s">
        <v>10326</v>
      </c>
      <c r="C4785" s="1">
        <v>42896</v>
      </c>
      <c r="D4785" t="s">
        <v>10327</v>
      </c>
      <c r="E4785" s="1">
        <v>42881</v>
      </c>
      <c r="F4785" t="s">
        <v>10328</v>
      </c>
      <c r="G4785">
        <v>1</v>
      </c>
      <c r="H4785">
        <v>51.71</v>
      </c>
      <c r="I4785" t="s">
        <v>6019</v>
      </c>
      <c r="J4785" t="str">
        <f t="shared" si="74"/>
        <v>5F160</v>
      </c>
      <c r="K4785">
        <v>51.71</v>
      </c>
    </row>
    <row r="4786" spans="1:11" x14ac:dyDescent="0.3">
      <c r="A4786" t="s">
        <v>3760</v>
      </c>
      <c r="B4786" t="s">
        <v>3910</v>
      </c>
      <c r="C4786" s="1">
        <v>42873</v>
      </c>
      <c r="D4786" t="s">
        <v>3911</v>
      </c>
      <c r="E4786" s="1">
        <v>42870</v>
      </c>
      <c r="F4786" t="s">
        <v>3912</v>
      </c>
      <c r="G4786">
        <v>3</v>
      </c>
      <c r="H4786">
        <v>77.13</v>
      </c>
      <c r="I4786" t="s">
        <v>3913</v>
      </c>
      <c r="J4786" t="str">
        <f t="shared" si="74"/>
        <v>5F160</v>
      </c>
      <c r="K4786">
        <v>77.13</v>
      </c>
    </row>
    <row r="4787" spans="1:11" x14ac:dyDescent="0.3">
      <c r="A4787" t="s">
        <v>3760</v>
      </c>
      <c r="B4787" t="s">
        <v>3910</v>
      </c>
      <c r="C4787" s="1">
        <v>42873</v>
      </c>
      <c r="D4787" t="s">
        <v>3911</v>
      </c>
      <c r="E4787" s="1">
        <v>42870</v>
      </c>
      <c r="F4787" t="s">
        <v>3914</v>
      </c>
      <c r="G4787">
        <v>1</v>
      </c>
      <c r="H4787">
        <v>9.9499999999999993</v>
      </c>
      <c r="I4787" t="s">
        <v>3913</v>
      </c>
      <c r="J4787" t="str">
        <f t="shared" si="74"/>
        <v>5F160</v>
      </c>
      <c r="K4787">
        <v>9.9499999999999993</v>
      </c>
    </row>
    <row r="4788" spans="1:11" x14ac:dyDescent="0.3">
      <c r="A4788" t="s">
        <v>3760</v>
      </c>
      <c r="B4788" t="s">
        <v>3910</v>
      </c>
      <c r="C4788" s="1">
        <v>42873</v>
      </c>
      <c r="D4788" t="s">
        <v>3911</v>
      </c>
      <c r="E4788" s="1">
        <v>42870</v>
      </c>
      <c r="F4788" t="s">
        <v>3915</v>
      </c>
      <c r="G4788">
        <v>10</v>
      </c>
      <c r="H4788">
        <v>18.899999999999999</v>
      </c>
      <c r="I4788" t="s">
        <v>3913</v>
      </c>
      <c r="J4788" t="str">
        <f t="shared" si="74"/>
        <v>5F160</v>
      </c>
      <c r="K4788">
        <v>18.899999999999999</v>
      </c>
    </row>
    <row r="4789" spans="1:11" x14ac:dyDescent="0.3">
      <c r="A4789" t="s">
        <v>3760</v>
      </c>
      <c r="B4789" t="s">
        <v>3910</v>
      </c>
      <c r="C4789" s="1">
        <v>42873</v>
      </c>
      <c r="D4789" t="s">
        <v>3911</v>
      </c>
      <c r="E4789" s="1">
        <v>42870</v>
      </c>
      <c r="F4789" t="s">
        <v>3916</v>
      </c>
      <c r="G4789">
        <v>1</v>
      </c>
      <c r="H4789">
        <v>14.5</v>
      </c>
      <c r="I4789" t="s">
        <v>3913</v>
      </c>
      <c r="J4789" t="str">
        <f t="shared" si="74"/>
        <v>5F160</v>
      </c>
      <c r="K4789">
        <v>14.5</v>
      </c>
    </row>
    <row r="4790" spans="1:11" x14ac:dyDescent="0.3">
      <c r="A4790" t="s">
        <v>3760</v>
      </c>
      <c r="B4790" t="s">
        <v>3910</v>
      </c>
      <c r="C4790" s="1">
        <v>42873</v>
      </c>
      <c r="D4790" t="s">
        <v>3911</v>
      </c>
      <c r="E4790" s="1">
        <v>42870</v>
      </c>
      <c r="F4790" t="s">
        <v>3917</v>
      </c>
      <c r="G4790">
        <v>2</v>
      </c>
      <c r="H4790">
        <v>43.9</v>
      </c>
      <c r="I4790" t="s">
        <v>3913</v>
      </c>
      <c r="J4790" t="str">
        <f t="shared" si="74"/>
        <v>5F160</v>
      </c>
      <c r="K4790">
        <v>43.9</v>
      </c>
    </row>
    <row r="4791" spans="1:11" x14ac:dyDescent="0.3">
      <c r="A4791" t="s">
        <v>3760</v>
      </c>
      <c r="B4791" t="s">
        <v>3910</v>
      </c>
      <c r="C4791" s="1">
        <v>42873</v>
      </c>
      <c r="D4791" t="s">
        <v>3911</v>
      </c>
      <c r="E4791" s="1">
        <v>42870</v>
      </c>
      <c r="F4791" t="s">
        <v>3918</v>
      </c>
      <c r="G4791">
        <v>1</v>
      </c>
      <c r="H4791">
        <v>57.95</v>
      </c>
      <c r="I4791" t="s">
        <v>3913</v>
      </c>
      <c r="J4791" t="str">
        <f t="shared" si="74"/>
        <v>5F160</v>
      </c>
      <c r="K4791">
        <v>57.95</v>
      </c>
    </row>
    <row r="4792" spans="1:11" x14ac:dyDescent="0.3">
      <c r="A4792" t="s">
        <v>3760</v>
      </c>
      <c r="B4792" t="s">
        <v>3910</v>
      </c>
      <c r="C4792" s="1">
        <v>42873</v>
      </c>
      <c r="D4792" t="s">
        <v>3911</v>
      </c>
      <c r="E4792" s="1">
        <v>42870</v>
      </c>
      <c r="F4792" t="s">
        <v>3919</v>
      </c>
      <c r="G4792">
        <v>2</v>
      </c>
      <c r="H4792">
        <v>235.9</v>
      </c>
      <c r="I4792" t="s">
        <v>3913</v>
      </c>
      <c r="J4792" t="str">
        <f t="shared" si="74"/>
        <v>5F160</v>
      </c>
      <c r="K4792">
        <v>235.9</v>
      </c>
    </row>
    <row r="4793" spans="1:11" x14ac:dyDescent="0.3">
      <c r="A4793" t="s">
        <v>3760</v>
      </c>
      <c r="B4793" t="s">
        <v>3910</v>
      </c>
      <c r="C4793" s="1">
        <v>42873</v>
      </c>
      <c r="D4793" t="s">
        <v>3911</v>
      </c>
      <c r="E4793" s="1">
        <v>42870</v>
      </c>
      <c r="F4793" t="s">
        <v>3860</v>
      </c>
      <c r="G4793">
        <v>1</v>
      </c>
      <c r="H4793">
        <v>4.41</v>
      </c>
      <c r="I4793" t="s">
        <v>3913</v>
      </c>
      <c r="J4793" t="str">
        <f t="shared" si="74"/>
        <v>5F160</v>
      </c>
      <c r="K4793">
        <v>4.41</v>
      </c>
    </row>
    <row r="4794" spans="1:11" x14ac:dyDescent="0.3">
      <c r="A4794" t="s">
        <v>7368</v>
      </c>
      <c r="B4794" t="s">
        <v>7659</v>
      </c>
      <c r="C4794" s="1">
        <v>42656</v>
      </c>
      <c r="D4794" t="s">
        <v>7660</v>
      </c>
      <c r="E4794" s="1">
        <v>42656</v>
      </c>
      <c r="F4794" t="s">
        <v>7661</v>
      </c>
      <c r="G4794">
        <v>6</v>
      </c>
      <c r="H4794">
        <v>189.06</v>
      </c>
      <c r="I4794" t="s">
        <v>3913</v>
      </c>
      <c r="J4794" t="str">
        <f t="shared" si="74"/>
        <v>5F160</v>
      </c>
      <c r="K4794">
        <v>189.06</v>
      </c>
    </row>
    <row r="4795" spans="1:11" x14ac:dyDescent="0.3">
      <c r="A4795" t="s">
        <v>7368</v>
      </c>
      <c r="B4795" t="s">
        <v>7659</v>
      </c>
      <c r="C4795" s="1">
        <v>42656</v>
      </c>
      <c r="D4795" t="s">
        <v>7660</v>
      </c>
      <c r="E4795" s="1">
        <v>42656</v>
      </c>
      <c r="F4795" t="s">
        <v>7662</v>
      </c>
      <c r="G4795">
        <v>2</v>
      </c>
      <c r="H4795">
        <v>35.78</v>
      </c>
      <c r="I4795" t="s">
        <v>3913</v>
      </c>
      <c r="J4795" t="str">
        <f t="shared" si="74"/>
        <v>5F160</v>
      </c>
      <c r="K4795">
        <v>35.78</v>
      </c>
    </row>
    <row r="4796" spans="1:11" x14ac:dyDescent="0.3">
      <c r="A4796" t="s">
        <v>7368</v>
      </c>
      <c r="B4796" t="s">
        <v>7659</v>
      </c>
      <c r="C4796" s="1">
        <v>42656</v>
      </c>
      <c r="D4796" t="s">
        <v>7660</v>
      </c>
      <c r="E4796" s="1">
        <v>42656</v>
      </c>
      <c r="F4796" t="s">
        <v>7663</v>
      </c>
      <c r="G4796">
        <v>4</v>
      </c>
      <c r="H4796">
        <v>55.08</v>
      </c>
      <c r="I4796" t="s">
        <v>3913</v>
      </c>
      <c r="J4796" t="str">
        <f t="shared" si="74"/>
        <v>5F160</v>
      </c>
      <c r="K4796">
        <v>55.08</v>
      </c>
    </row>
    <row r="4797" spans="1:11" x14ac:dyDescent="0.3">
      <c r="A4797" t="s">
        <v>15115</v>
      </c>
      <c r="B4797" t="s">
        <v>15119</v>
      </c>
      <c r="C4797" s="1">
        <v>42639</v>
      </c>
      <c r="D4797" t="s">
        <v>15120</v>
      </c>
      <c r="E4797" s="1">
        <v>42639</v>
      </c>
      <c r="F4797" t="s">
        <v>15121</v>
      </c>
      <c r="G4797">
        <v>1</v>
      </c>
      <c r="H4797">
        <v>140.94999999999999</v>
      </c>
      <c r="I4797" t="s">
        <v>3913</v>
      </c>
      <c r="J4797" t="str">
        <f t="shared" si="74"/>
        <v>5F160</v>
      </c>
      <c r="K4797">
        <v>140.94999999999999</v>
      </c>
    </row>
    <row r="4798" spans="1:11" x14ac:dyDescent="0.3">
      <c r="A4798" t="s">
        <v>16810</v>
      </c>
      <c r="B4798" t="s">
        <v>16883</v>
      </c>
      <c r="C4798" s="1">
        <v>42710</v>
      </c>
      <c r="D4798" t="s">
        <v>16884</v>
      </c>
      <c r="E4798" s="1">
        <v>42682</v>
      </c>
      <c r="F4798" t="s">
        <v>16885</v>
      </c>
      <c r="G4798">
        <v>1</v>
      </c>
      <c r="H4798">
        <v>220.08</v>
      </c>
      <c r="I4798" t="s">
        <v>3913</v>
      </c>
      <c r="J4798" t="str">
        <f t="shared" si="74"/>
        <v>5F160</v>
      </c>
      <c r="K4798">
        <v>220.08</v>
      </c>
    </row>
    <row r="4799" spans="1:11" x14ac:dyDescent="0.3">
      <c r="A4799" t="s">
        <v>16810</v>
      </c>
      <c r="B4799" t="s">
        <v>16883</v>
      </c>
      <c r="C4799" s="1">
        <v>42710</v>
      </c>
      <c r="D4799" t="s">
        <v>16884</v>
      </c>
      <c r="E4799" s="1">
        <v>42682</v>
      </c>
      <c r="F4799" t="s">
        <v>16886</v>
      </c>
      <c r="G4799">
        <v>10</v>
      </c>
      <c r="H4799">
        <v>34</v>
      </c>
      <c r="I4799" t="s">
        <v>3913</v>
      </c>
      <c r="J4799" t="str">
        <f t="shared" si="74"/>
        <v>5F160</v>
      </c>
      <c r="K4799">
        <v>34</v>
      </c>
    </row>
    <row r="4800" spans="1:11" x14ac:dyDescent="0.3">
      <c r="A4800" t="s">
        <v>16810</v>
      </c>
      <c r="B4800" t="s">
        <v>16883</v>
      </c>
      <c r="C4800" s="1">
        <v>42710</v>
      </c>
      <c r="D4800" t="s">
        <v>16884</v>
      </c>
      <c r="E4800" s="1">
        <v>42682</v>
      </c>
      <c r="F4800" t="s">
        <v>16887</v>
      </c>
      <c r="G4800">
        <v>2</v>
      </c>
      <c r="H4800">
        <v>53</v>
      </c>
      <c r="I4800" t="s">
        <v>3913</v>
      </c>
      <c r="J4800" t="str">
        <f t="shared" si="74"/>
        <v>5F160</v>
      </c>
      <c r="K4800">
        <v>53</v>
      </c>
    </row>
    <row r="4801" spans="1:11" x14ac:dyDescent="0.3">
      <c r="A4801" t="s">
        <v>16810</v>
      </c>
      <c r="B4801" t="s">
        <v>16883</v>
      </c>
      <c r="C4801" s="1">
        <v>42710</v>
      </c>
      <c r="D4801" t="s">
        <v>16884</v>
      </c>
      <c r="E4801" s="1">
        <v>42682</v>
      </c>
      <c r="F4801" t="s">
        <v>16888</v>
      </c>
      <c r="G4801">
        <v>1</v>
      </c>
      <c r="H4801">
        <v>10.89</v>
      </c>
      <c r="I4801" t="s">
        <v>3913</v>
      </c>
      <c r="J4801" t="str">
        <f t="shared" si="74"/>
        <v>5F160</v>
      </c>
      <c r="K4801">
        <v>10.89</v>
      </c>
    </row>
    <row r="4802" spans="1:11" x14ac:dyDescent="0.3">
      <c r="A4802" t="s">
        <v>16810</v>
      </c>
      <c r="B4802" t="s">
        <v>16883</v>
      </c>
      <c r="C4802" s="1">
        <v>42710</v>
      </c>
      <c r="D4802" t="s">
        <v>16884</v>
      </c>
      <c r="E4802" s="1">
        <v>42682</v>
      </c>
      <c r="F4802" t="s">
        <v>16889</v>
      </c>
      <c r="G4802">
        <v>1</v>
      </c>
      <c r="H4802">
        <v>46.29</v>
      </c>
      <c r="I4802" t="s">
        <v>3913</v>
      </c>
      <c r="J4802" t="str">
        <f t="shared" ref="J4802:J4865" si="75">RIGHT(I4802, 5)</f>
        <v>5F160</v>
      </c>
      <c r="K4802">
        <v>46.29</v>
      </c>
    </row>
    <row r="4803" spans="1:11" x14ac:dyDescent="0.3">
      <c r="A4803" t="s">
        <v>16810</v>
      </c>
      <c r="B4803" t="s">
        <v>16883</v>
      </c>
      <c r="C4803" s="1">
        <v>42710</v>
      </c>
      <c r="D4803" t="s">
        <v>16884</v>
      </c>
      <c r="E4803" s="1">
        <v>42682</v>
      </c>
      <c r="F4803" t="s">
        <v>16890</v>
      </c>
      <c r="G4803">
        <v>1</v>
      </c>
      <c r="H4803">
        <v>17.5</v>
      </c>
      <c r="I4803" t="s">
        <v>3913</v>
      </c>
      <c r="J4803" t="str">
        <f t="shared" si="75"/>
        <v>5F160</v>
      </c>
      <c r="K4803">
        <v>17.5</v>
      </c>
    </row>
    <row r="4804" spans="1:11" x14ac:dyDescent="0.3">
      <c r="A4804" t="s">
        <v>16810</v>
      </c>
      <c r="B4804" t="s">
        <v>16883</v>
      </c>
      <c r="C4804" s="1">
        <v>42710</v>
      </c>
      <c r="D4804" t="s">
        <v>16884</v>
      </c>
      <c r="E4804" s="1">
        <v>42682</v>
      </c>
      <c r="F4804" t="s">
        <v>3840</v>
      </c>
      <c r="G4804">
        <v>1</v>
      </c>
      <c r="H4804">
        <v>3.51</v>
      </c>
      <c r="I4804" t="s">
        <v>3913</v>
      </c>
      <c r="J4804" t="str">
        <f t="shared" si="75"/>
        <v>5F160</v>
      </c>
      <c r="K4804">
        <v>3.51</v>
      </c>
    </row>
    <row r="4805" spans="1:11" x14ac:dyDescent="0.3">
      <c r="A4805" t="s">
        <v>16810</v>
      </c>
      <c r="B4805" t="s">
        <v>16891</v>
      </c>
      <c r="C4805" s="1">
        <v>42752</v>
      </c>
      <c r="D4805" t="s">
        <v>16892</v>
      </c>
      <c r="E4805" s="1">
        <v>43078</v>
      </c>
      <c r="F4805" t="s">
        <v>16893</v>
      </c>
      <c r="G4805">
        <v>18</v>
      </c>
      <c r="H4805">
        <v>53.82</v>
      </c>
      <c r="I4805" t="s">
        <v>3913</v>
      </c>
      <c r="J4805" t="str">
        <f t="shared" si="75"/>
        <v>5F160</v>
      </c>
      <c r="K4805">
        <v>53.82</v>
      </c>
    </row>
    <row r="4806" spans="1:11" x14ac:dyDescent="0.3">
      <c r="A4806" t="s">
        <v>21072</v>
      </c>
      <c r="B4806" t="s">
        <v>21073</v>
      </c>
      <c r="C4806" s="1">
        <v>42892</v>
      </c>
      <c r="D4806" t="s">
        <v>21074</v>
      </c>
      <c r="E4806" s="1">
        <v>42874</v>
      </c>
      <c r="F4806" t="s">
        <v>21075</v>
      </c>
      <c r="G4806">
        <v>20</v>
      </c>
      <c r="H4806">
        <v>180</v>
      </c>
      <c r="I4806" t="s">
        <v>3913</v>
      </c>
      <c r="J4806" t="str">
        <f t="shared" si="75"/>
        <v>5F160</v>
      </c>
      <c r="K4806">
        <v>180</v>
      </c>
    </row>
    <row r="4807" spans="1:11" x14ac:dyDescent="0.3">
      <c r="A4807" t="s">
        <v>21072</v>
      </c>
      <c r="B4807" t="s">
        <v>21073</v>
      </c>
      <c r="C4807" s="1">
        <v>42892</v>
      </c>
      <c r="D4807" t="s">
        <v>21074</v>
      </c>
      <c r="E4807" s="1">
        <v>42874</v>
      </c>
      <c r="F4807" t="s">
        <v>21076</v>
      </c>
      <c r="G4807">
        <v>1</v>
      </c>
      <c r="H4807">
        <v>41.55</v>
      </c>
      <c r="I4807" t="s">
        <v>3913</v>
      </c>
      <c r="J4807" t="str">
        <f t="shared" si="75"/>
        <v>5F160</v>
      </c>
      <c r="K4807">
        <v>41.55</v>
      </c>
    </row>
    <row r="4808" spans="1:11" x14ac:dyDescent="0.3">
      <c r="A4808" t="s">
        <v>21072</v>
      </c>
      <c r="B4808" t="s">
        <v>21073</v>
      </c>
      <c r="C4808" s="1">
        <v>42892</v>
      </c>
      <c r="D4808" t="s">
        <v>21074</v>
      </c>
      <c r="E4808" s="1">
        <v>42874</v>
      </c>
      <c r="F4808" t="s">
        <v>21077</v>
      </c>
      <c r="G4808">
        <v>1</v>
      </c>
      <c r="H4808">
        <v>57.25</v>
      </c>
      <c r="I4808" t="s">
        <v>3913</v>
      </c>
      <c r="J4808" t="str">
        <f t="shared" si="75"/>
        <v>5F160</v>
      </c>
      <c r="K4808">
        <v>57.25</v>
      </c>
    </row>
    <row r="4809" spans="1:11" x14ac:dyDescent="0.3">
      <c r="A4809" t="s">
        <v>21072</v>
      </c>
      <c r="B4809" t="s">
        <v>21073</v>
      </c>
      <c r="C4809" s="1">
        <v>42892</v>
      </c>
      <c r="D4809" t="s">
        <v>21074</v>
      </c>
      <c r="E4809" s="1">
        <v>42874</v>
      </c>
      <c r="F4809" t="s">
        <v>21078</v>
      </c>
      <c r="G4809">
        <v>1</v>
      </c>
      <c r="H4809">
        <v>22</v>
      </c>
      <c r="I4809" t="s">
        <v>3913</v>
      </c>
      <c r="J4809" t="str">
        <f t="shared" si="75"/>
        <v>5F160</v>
      </c>
      <c r="K4809">
        <v>22</v>
      </c>
    </row>
    <row r="4810" spans="1:11" x14ac:dyDescent="0.3">
      <c r="A4810" t="s">
        <v>6590</v>
      </c>
      <c r="B4810" t="s">
        <v>6591</v>
      </c>
      <c r="C4810" s="1">
        <v>42807</v>
      </c>
      <c r="D4810" t="s">
        <v>6592</v>
      </c>
      <c r="E4810" s="1">
        <v>42795</v>
      </c>
      <c r="F4810" t="s">
        <v>6593</v>
      </c>
      <c r="G4810">
        <v>1</v>
      </c>
      <c r="H4810">
        <v>139.94999999999999</v>
      </c>
      <c r="I4810" t="s">
        <v>6594</v>
      </c>
      <c r="J4810" t="str">
        <f t="shared" si="75"/>
        <v>5F160</v>
      </c>
      <c r="K4810">
        <v>139.94999999999999</v>
      </c>
    </row>
    <row r="4811" spans="1:11" x14ac:dyDescent="0.3">
      <c r="A4811" t="s">
        <v>6590</v>
      </c>
      <c r="B4811" t="s">
        <v>6591</v>
      </c>
      <c r="C4811" s="1">
        <v>42807</v>
      </c>
      <c r="D4811" t="s">
        <v>6592</v>
      </c>
      <c r="E4811" s="1">
        <v>42795</v>
      </c>
      <c r="F4811" t="s">
        <v>6595</v>
      </c>
      <c r="G4811">
        <v>1</v>
      </c>
      <c r="H4811">
        <v>44.95</v>
      </c>
      <c r="I4811" t="s">
        <v>6594</v>
      </c>
      <c r="J4811" t="str">
        <f t="shared" si="75"/>
        <v>5F160</v>
      </c>
      <c r="K4811">
        <v>44.95</v>
      </c>
    </row>
    <row r="4812" spans="1:11" x14ac:dyDescent="0.3">
      <c r="A4812" t="s">
        <v>6590</v>
      </c>
      <c r="B4812" t="s">
        <v>6591</v>
      </c>
      <c r="C4812" s="1">
        <v>42807</v>
      </c>
      <c r="D4812" t="s">
        <v>6592</v>
      </c>
      <c r="E4812" s="1">
        <v>42795</v>
      </c>
      <c r="F4812" t="s">
        <v>6596</v>
      </c>
      <c r="G4812">
        <v>1</v>
      </c>
      <c r="H4812">
        <v>10.95</v>
      </c>
      <c r="I4812" t="s">
        <v>6594</v>
      </c>
      <c r="J4812" t="str">
        <f t="shared" si="75"/>
        <v>5F160</v>
      </c>
      <c r="K4812">
        <v>10.95</v>
      </c>
    </row>
    <row r="4813" spans="1:11" x14ac:dyDescent="0.3">
      <c r="A4813" t="s">
        <v>6590</v>
      </c>
      <c r="B4813" t="s">
        <v>6591</v>
      </c>
      <c r="C4813" s="1">
        <v>42807</v>
      </c>
      <c r="D4813" t="s">
        <v>6592</v>
      </c>
      <c r="E4813" s="1">
        <v>42795</v>
      </c>
      <c r="F4813" t="s">
        <v>6597</v>
      </c>
      <c r="G4813">
        <v>1</v>
      </c>
      <c r="H4813">
        <v>29.95</v>
      </c>
      <c r="I4813" t="s">
        <v>6594</v>
      </c>
      <c r="J4813" t="str">
        <f t="shared" si="75"/>
        <v>5F160</v>
      </c>
      <c r="K4813">
        <v>29.95</v>
      </c>
    </row>
    <row r="4814" spans="1:11" x14ac:dyDescent="0.3">
      <c r="A4814" t="s">
        <v>6590</v>
      </c>
      <c r="B4814" t="s">
        <v>6591</v>
      </c>
      <c r="C4814" s="1">
        <v>42807</v>
      </c>
      <c r="D4814" t="s">
        <v>6592</v>
      </c>
      <c r="E4814" s="1">
        <v>42795</v>
      </c>
      <c r="F4814" t="s">
        <v>1039</v>
      </c>
      <c r="G4814">
        <v>1</v>
      </c>
      <c r="H4814">
        <v>21.49</v>
      </c>
      <c r="I4814" t="s">
        <v>6594</v>
      </c>
      <c r="J4814" t="str">
        <f t="shared" si="75"/>
        <v>5F160</v>
      </c>
      <c r="K4814">
        <v>21.49</v>
      </c>
    </row>
    <row r="4815" spans="1:11" x14ac:dyDescent="0.3">
      <c r="A4815" t="s">
        <v>7368</v>
      </c>
      <c r="B4815" t="s">
        <v>8384</v>
      </c>
      <c r="C4815" s="1">
        <v>42797</v>
      </c>
      <c r="D4815" t="s">
        <v>8385</v>
      </c>
      <c r="E4815" s="1">
        <v>42786</v>
      </c>
      <c r="F4815" t="s">
        <v>8386</v>
      </c>
      <c r="G4815">
        <v>3</v>
      </c>
      <c r="H4815">
        <v>51.13</v>
      </c>
      <c r="I4815" t="s">
        <v>6594</v>
      </c>
      <c r="J4815" t="str">
        <f t="shared" si="75"/>
        <v>5F160</v>
      </c>
      <c r="K4815">
        <v>51.13</v>
      </c>
    </row>
    <row r="4816" spans="1:11" x14ac:dyDescent="0.3">
      <c r="A4816" t="s">
        <v>7368</v>
      </c>
      <c r="B4816" t="s">
        <v>8384</v>
      </c>
      <c r="C4816" s="1">
        <v>42797</v>
      </c>
      <c r="D4816" t="s">
        <v>8385</v>
      </c>
      <c r="E4816" s="1">
        <v>42786</v>
      </c>
      <c r="F4816" t="s">
        <v>8387</v>
      </c>
      <c r="G4816">
        <v>2</v>
      </c>
      <c r="H4816">
        <v>5.7</v>
      </c>
      <c r="I4816" t="s">
        <v>6594</v>
      </c>
      <c r="J4816" t="str">
        <f t="shared" si="75"/>
        <v>5F160</v>
      </c>
      <c r="K4816">
        <v>5.7</v>
      </c>
    </row>
    <row r="4817" spans="1:11" x14ac:dyDescent="0.3">
      <c r="A4817" t="s">
        <v>7368</v>
      </c>
      <c r="B4817" t="s">
        <v>8384</v>
      </c>
      <c r="C4817" s="1">
        <v>42797</v>
      </c>
      <c r="D4817" t="s">
        <v>8385</v>
      </c>
      <c r="E4817" s="1">
        <v>42786</v>
      </c>
      <c r="F4817" t="s">
        <v>8388</v>
      </c>
      <c r="G4817">
        <v>1</v>
      </c>
      <c r="H4817">
        <v>1.96</v>
      </c>
      <c r="I4817" t="s">
        <v>6594</v>
      </c>
      <c r="J4817" t="str">
        <f t="shared" si="75"/>
        <v>5F160</v>
      </c>
      <c r="K4817">
        <v>1.96</v>
      </c>
    </row>
    <row r="4818" spans="1:11" x14ac:dyDescent="0.3">
      <c r="A4818" t="s">
        <v>7368</v>
      </c>
      <c r="B4818" t="s">
        <v>8384</v>
      </c>
      <c r="C4818" s="1">
        <v>42797</v>
      </c>
      <c r="D4818" t="s">
        <v>8385</v>
      </c>
      <c r="E4818" s="1">
        <v>42786</v>
      </c>
      <c r="F4818" t="s">
        <v>8389</v>
      </c>
      <c r="G4818">
        <v>1</v>
      </c>
      <c r="H4818">
        <v>8.56</v>
      </c>
      <c r="I4818" t="s">
        <v>6594</v>
      </c>
      <c r="J4818" t="str">
        <f t="shared" si="75"/>
        <v>5F160</v>
      </c>
      <c r="K4818">
        <v>8.56</v>
      </c>
    </row>
    <row r="4819" spans="1:11" x14ac:dyDescent="0.3">
      <c r="A4819" t="s">
        <v>7368</v>
      </c>
      <c r="B4819" t="s">
        <v>8384</v>
      </c>
      <c r="C4819" s="1">
        <v>42797</v>
      </c>
      <c r="D4819" t="s">
        <v>8385</v>
      </c>
      <c r="E4819" s="1">
        <v>42786</v>
      </c>
      <c r="F4819" t="s">
        <v>8390</v>
      </c>
      <c r="G4819">
        <v>1</v>
      </c>
      <c r="H4819">
        <v>22.76</v>
      </c>
      <c r="I4819" t="s">
        <v>6594</v>
      </c>
      <c r="J4819" t="str">
        <f t="shared" si="75"/>
        <v>5F160</v>
      </c>
      <c r="K4819">
        <v>22.76</v>
      </c>
    </row>
    <row r="4820" spans="1:11" x14ac:dyDescent="0.3">
      <c r="A4820" t="s">
        <v>7368</v>
      </c>
      <c r="B4820" t="s">
        <v>8384</v>
      </c>
      <c r="C4820" s="1">
        <v>42797</v>
      </c>
      <c r="D4820" t="s">
        <v>8385</v>
      </c>
      <c r="E4820" s="1">
        <v>42786</v>
      </c>
      <c r="F4820" t="s">
        <v>8391</v>
      </c>
      <c r="G4820">
        <v>1</v>
      </c>
      <c r="H4820">
        <v>17.850000000000001</v>
      </c>
      <c r="I4820" t="s">
        <v>6594</v>
      </c>
      <c r="J4820" t="str">
        <f t="shared" si="75"/>
        <v>5F160</v>
      </c>
      <c r="K4820">
        <v>17.850000000000001</v>
      </c>
    </row>
    <row r="4821" spans="1:11" x14ac:dyDescent="0.3">
      <c r="A4821" t="s">
        <v>7368</v>
      </c>
      <c r="B4821" t="s">
        <v>8384</v>
      </c>
      <c r="C4821" s="1">
        <v>42797</v>
      </c>
      <c r="D4821" t="s">
        <v>8385</v>
      </c>
      <c r="E4821" s="1">
        <v>42786</v>
      </c>
      <c r="F4821" t="s">
        <v>8392</v>
      </c>
      <c r="G4821">
        <v>1</v>
      </c>
      <c r="H4821">
        <v>14.28</v>
      </c>
      <c r="I4821" t="s">
        <v>6594</v>
      </c>
      <c r="J4821" t="str">
        <f t="shared" si="75"/>
        <v>5F160</v>
      </c>
      <c r="K4821">
        <v>14.28</v>
      </c>
    </row>
    <row r="4822" spans="1:11" x14ac:dyDescent="0.3">
      <c r="A4822" t="s">
        <v>7368</v>
      </c>
      <c r="B4822" t="s">
        <v>8384</v>
      </c>
      <c r="C4822" s="1">
        <v>42797</v>
      </c>
      <c r="D4822" t="s">
        <v>8385</v>
      </c>
      <c r="E4822" s="1">
        <v>42786</v>
      </c>
      <c r="F4822" t="s">
        <v>8393</v>
      </c>
      <c r="G4822">
        <v>1</v>
      </c>
      <c r="H4822">
        <v>9.4499999999999993</v>
      </c>
      <c r="I4822" t="s">
        <v>6594</v>
      </c>
      <c r="J4822" t="str">
        <f t="shared" si="75"/>
        <v>5F160</v>
      </c>
      <c r="K4822">
        <v>9.4499999999999993</v>
      </c>
    </row>
    <row r="4823" spans="1:11" x14ac:dyDescent="0.3">
      <c r="A4823" t="s">
        <v>7368</v>
      </c>
      <c r="B4823" t="s">
        <v>8384</v>
      </c>
      <c r="C4823" s="1">
        <v>42797</v>
      </c>
      <c r="D4823" t="s">
        <v>8385</v>
      </c>
      <c r="E4823" s="1">
        <v>42786</v>
      </c>
      <c r="F4823" t="s">
        <v>8394</v>
      </c>
      <c r="G4823">
        <v>2</v>
      </c>
      <c r="H4823">
        <v>10.7</v>
      </c>
      <c r="I4823" t="s">
        <v>6594</v>
      </c>
      <c r="J4823" t="str">
        <f t="shared" si="75"/>
        <v>5F160</v>
      </c>
      <c r="K4823">
        <v>10.7</v>
      </c>
    </row>
    <row r="4824" spans="1:11" x14ac:dyDescent="0.3">
      <c r="A4824" t="s">
        <v>7368</v>
      </c>
      <c r="B4824" t="s">
        <v>8384</v>
      </c>
      <c r="C4824" s="1">
        <v>42797</v>
      </c>
      <c r="D4824" t="s">
        <v>8385</v>
      </c>
      <c r="E4824" s="1">
        <v>42786</v>
      </c>
      <c r="F4824" t="s">
        <v>8395</v>
      </c>
      <c r="G4824">
        <v>1</v>
      </c>
      <c r="H4824">
        <v>9.14</v>
      </c>
      <c r="I4824" t="s">
        <v>6594</v>
      </c>
      <c r="J4824" t="str">
        <f t="shared" si="75"/>
        <v>5F160</v>
      </c>
      <c r="K4824">
        <v>9.14</v>
      </c>
    </row>
    <row r="4825" spans="1:11" x14ac:dyDescent="0.3">
      <c r="A4825" t="s">
        <v>7368</v>
      </c>
      <c r="B4825" t="s">
        <v>8384</v>
      </c>
      <c r="C4825" s="1">
        <v>42797</v>
      </c>
      <c r="D4825" t="s">
        <v>8385</v>
      </c>
      <c r="E4825" s="1">
        <v>42786</v>
      </c>
      <c r="F4825" t="s">
        <v>8396</v>
      </c>
      <c r="G4825">
        <v>1</v>
      </c>
      <c r="H4825">
        <v>10.71</v>
      </c>
      <c r="I4825" t="s">
        <v>6594</v>
      </c>
      <c r="J4825" t="str">
        <f t="shared" si="75"/>
        <v>5F160</v>
      </c>
      <c r="K4825">
        <v>10.71</v>
      </c>
    </row>
    <row r="4826" spans="1:11" x14ac:dyDescent="0.3">
      <c r="A4826" t="s">
        <v>7368</v>
      </c>
      <c r="B4826" t="s">
        <v>8384</v>
      </c>
      <c r="C4826" s="1">
        <v>42797</v>
      </c>
      <c r="D4826" t="s">
        <v>8385</v>
      </c>
      <c r="E4826" s="1">
        <v>42786</v>
      </c>
      <c r="F4826" t="s">
        <v>8397</v>
      </c>
      <c r="G4826">
        <v>1</v>
      </c>
      <c r="H4826">
        <v>1.78</v>
      </c>
      <c r="I4826" t="s">
        <v>6594</v>
      </c>
      <c r="J4826" t="str">
        <f t="shared" si="75"/>
        <v>5F160</v>
      </c>
      <c r="K4826">
        <v>1.78</v>
      </c>
    </row>
    <row r="4827" spans="1:11" x14ac:dyDescent="0.3">
      <c r="A4827" t="s">
        <v>7368</v>
      </c>
      <c r="B4827" t="s">
        <v>8384</v>
      </c>
      <c r="C4827" s="1">
        <v>42797</v>
      </c>
      <c r="D4827" t="s">
        <v>8385</v>
      </c>
      <c r="E4827" s="1">
        <v>42786</v>
      </c>
      <c r="F4827" t="s">
        <v>8398</v>
      </c>
      <c r="G4827">
        <v>2</v>
      </c>
      <c r="H4827">
        <v>15.16</v>
      </c>
      <c r="I4827" t="s">
        <v>6594</v>
      </c>
      <c r="J4827" t="str">
        <f t="shared" si="75"/>
        <v>5F160</v>
      </c>
      <c r="K4827">
        <v>15.16</v>
      </c>
    </row>
    <row r="4828" spans="1:11" x14ac:dyDescent="0.3">
      <c r="A4828" t="s">
        <v>7368</v>
      </c>
      <c r="B4828" t="s">
        <v>8384</v>
      </c>
      <c r="C4828" s="1">
        <v>42797</v>
      </c>
      <c r="D4828" t="s">
        <v>8385</v>
      </c>
      <c r="E4828" s="1">
        <v>42786</v>
      </c>
      <c r="F4828" t="s">
        <v>8399</v>
      </c>
      <c r="G4828">
        <v>1</v>
      </c>
      <c r="H4828">
        <v>16.96</v>
      </c>
      <c r="I4828" t="s">
        <v>6594</v>
      </c>
      <c r="J4828" t="str">
        <f t="shared" si="75"/>
        <v>5F160</v>
      </c>
      <c r="K4828">
        <v>16.96</v>
      </c>
    </row>
    <row r="4829" spans="1:11" x14ac:dyDescent="0.3">
      <c r="A4829" t="s">
        <v>7368</v>
      </c>
      <c r="B4829" t="s">
        <v>8384</v>
      </c>
      <c r="C4829" s="1">
        <v>42797</v>
      </c>
      <c r="D4829" t="s">
        <v>8385</v>
      </c>
      <c r="E4829" s="1">
        <v>42786</v>
      </c>
      <c r="F4829" t="s">
        <v>8400</v>
      </c>
      <c r="G4829">
        <v>1</v>
      </c>
      <c r="H4829">
        <v>14.28</v>
      </c>
      <c r="I4829" t="s">
        <v>6594</v>
      </c>
      <c r="J4829" t="str">
        <f t="shared" si="75"/>
        <v>5F160</v>
      </c>
      <c r="K4829">
        <v>14.28</v>
      </c>
    </row>
    <row r="4830" spans="1:11" x14ac:dyDescent="0.3">
      <c r="A4830" t="s">
        <v>7368</v>
      </c>
      <c r="B4830" t="s">
        <v>8384</v>
      </c>
      <c r="C4830" s="1">
        <v>42797</v>
      </c>
      <c r="D4830" t="s">
        <v>8385</v>
      </c>
      <c r="E4830" s="1">
        <v>42786</v>
      </c>
      <c r="F4830" t="s">
        <v>8401</v>
      </c>
      <c r="G4830">
        <v>1</v>
      </c>
      <c r="H4830">
        <v>14.28</v>
      </c>
      <c r="I4830" t="s">
        <v>6594</v>
      </c>
      <c r="J4830" t="str">
        <f t="shared" si="75"/>
        <v>5F160</v>
      </c>
      <c r="K4830">
        <v>14.28</v>
      </c>
    </row>
    <row r="4831" spans="1:11" x14ac:dyDescent="0.3">
      <c r="A4831" t="s">
        <v>7368</v>
      </c>
      <c r="B4831" t="s">
        <v>8384</v>
      </c>
      <c r="C4831" s="1">
        <v>42797</v>
      </c>
      <c r="D4831" t="s">
        <v>8385</v>
      </c>
      <c r="E4831" s="1">
        <v>42786</v>
      </c>
      <c r="F4831" t="s">
        <v>8402</v>
      </c>
      <c r="G4831">
        <v>1</v>
      </c>
      <c r="H4831">
        <v>7.13</v>
      </c>
      <c r="I4831" t="s">
        <v>6594</v>
      </c>
      <c r="J4831" t="str">
        <f t="shared" si="75"/>
        <v>5F160</v>
      </c>
      <c r="K4831">
        <v>7.13</v>
      </c>
    </row>
    <row r="4832" spans="1:11" x14ac:dyDescent="0.3">
      <c r="A4832" t="s">
        <v>7368</v>
      </c>
      <c r="B4832" t="s">
        <v>8384</v>
      </c>
      <c r="C4832" s="1">
        <v>42797</v>
      </c>
      <c r="D4832" t="s">
        <v>8385</v>
      </c>
      <c r="E4832" s="1">
        <v>42786</v>
      </c>
      <c r="F4832" t="s">
        <v>8403</v>
      </c>
      <c r="G4832">
        <v>4</v>
      </c>
      <c r="H4832">
        <v>25.69</v>
      </c>
      <c r="I4832" t="s">
        <v>6594</v>
      </c>
      <c r="J4832" t="str">
        <f t="shared" si="75"/>
        <v>5F160</v>
      </c>
      <c r="K4832">
        <v>25.69</v>
      </c>
    </row>
    <row r="4833" spans="1:11" x14ac:dyDescent="0.3">
      <c r="A4833" t="s">
        <v>7368</v>
      </c>
      <c r="B4833" t="s">
        <v>8384</v>
      </c>
      <c r="C4833" s="1">
        <v>42797</v>
      </c>
      <c r="D4833" t="s">
        <v>8385</v>
      </c>
      <c r="E4833" s="1">
        <v>42786</v>
      </c>
      <c r="F4833" t="s">
        <v>8404</v>
      </c>
      <c r="G4833">
        <v>1</v>
      </c>
      <c r="H4833">
        <v>56.88</v>
      </c>
      <c r="I4833" t="s">
        <v>6594</v>
      </c>
      <c r="J4833" t="str">
        <f t="shared" si="75"/>
        <v>5F160</v>
      </c>
      <c r="K4833">
        <v>56.88</v>
      </c>
    </row>
    <row r="4834" spans="1:11" x14ac:dyDescent="0.3">
      <c r="A4834" t="s">
        <v>7368</v>
      </c>
      <c r="B4834" t="s">
        <v>8384</v>
      </c>
      <c r="C4834" s="1">
        <v>42797</v>
      </c>
      <c r="D4834" t="s">
        <v>8385</v>
      </c>
      <c r="E4834" s="1">
        <v>42786</v>
      </c>
      <c r="F4834" t="s">
        <v>8405</v>
      </c>
      <c r="G4834">
        <v>1</v>
      </c>
      <c r="H4834">
        <v>1.86</v>
      </c>
      <c r="I4834" t="s">
        <v>6594</v>
      </c>
      <c r="J4834" t="str">
        <f t="shared" si="75"/>
        <v>5F160</v>
      </c>
      <c r="K4834">
        <v>1.86</v>
      </c>
    </row>
    <row r="4835" spans="1:11" x14ac:dyDescent="0.3">
      <c r="A4835" t="s">
        <v>7368</v>
      </c>
      <c r="B4835" t="s">
        <v>8384</v>
      </c>
      <c r="C4835" s="1">
        <v>42797</v>
      </c>
      <c r="D4835" t="s">
        <v>8385</v>
      </c>
      <c r="E4835" s="1">
        <v>42786</v>
      </c>
      <c r="F4835" t="s">
        <v>8406</v>
      </c>
      <c r="G4835">
        <v>1</v>
      </c>
      <c r="H4835">
        <v>3.83</v>
      </c>
      <c r="I4835" t="s">
        <v>6594</v>
      </c>
      <c r="J4835" t="str">
        <f t="shared" si="75"/>
        <v>5F160</v>
      </c>
      <c r="K4835">
        <v>3.83</v>
      </c>
    </row>
    <row r="4836" spans="1:11" x14ac:dyDescent="0.3">
      <c r="A4836" t="s">
        <v>7368</v>
      </c>
      <c r="B4836" t="s">
        <v>8417</v>
      </c>
      <c r="C4836" s="1">
        <v>42807</v>
      </c>
      <c r="D4836" t="s">
        <v>8418</v>
      </c>
      <c r="E4836" s="1">
        <v>42789</v>
      </c>
      <c r="F4836" t="s">
        <v>8419</v>
      </c>
      <c r="G4836">
        <v>1</v>
      </c>
      <c r="H4836">
        <v>62.51</v>
      </c>
      <c r="I4836" t="s">
        <v>6594</v>
      </c>
      <c r="J4836" t="str">
        <f t="shared" si="75"/>
        <v>5F160</v>
      </c>
      <c r="K4836">
        <v>62.51</v>
      </c>
    </row>
    <row r="4837" spans="1:11" x14ac:dyDescent="0.3">
      <c r="A4837" t="s">
        <v>7368</v>
      </c>
      <c r="B4837" t="s">
        <v>8476</v>
      </c>
      <c r="C4837" s="1">
        <v>42825</v>
      </c>
      <c r="D4837" t="s">
        <v>8477</v>
      </c>
      <c r="E4837" s="1">
        <v>42825</v>
      </c>
      <c r="F4837" t="s">
        <v>8478</v>
      </c>
      <c r="G4837">
        <v>1</v>
      </c>
      <c r="H4837">
        <v>27.49</v>
      </c>
      <c r="I4837" t="s">
        <v>6594</v>
      </c>
      <c r="J4837" t="str">
        <f t="shared" si="75"/>
        <v>5F160</v>
      </c>
      <c r="K4837">
        <v>27.49</v>
      </c>
    </row>
    <row r="4838" spans="1:11" x14ac:dyDescent="0.3">
      <c r="A4838" t="s">
        <v>1412</v>
      </c>
      <c r="B4838" t="s">
        <v>1425</v>
      </c>
      <c r="C4838" s="1">
        <v>42639</v>
      </c>
      <c r="D4838" t="s">
        <v>1426</v>
      </c>
      <c r="E4838" s="1">
        <v>42607</v>
      </c>
      <c r="F4838">
        <v>9204724349</v>
      </c>
      <c r="G4838">
        <v>15</v>
      </c>
      <c r="H4838">
        <v>39.9</v>
      </c>
      <c r="I4838" t="s">
        <v>1427</v>
      </c>
      <c r="J4838" t="str">
        <f t="shared" si="75"/>
        <v>5F160</v>
      </c>
      <c r="K4838">
        <v>39.9</v>
      </c>
    </row>
    <row r="4839" spans="1:11" x14ac:dyDescent="0.3">
      <c r="A4839" t="s">
        <v>1412</v>
      </c>
      <c r="B4839" t="s">
        <v>1425</v>
      </c>
      <c r="C4839" s="1">
        <v>42639</v>
      </c>
      <c r="D4839" t="s">
        <v>1426</v>
      </c>
      <c r="E4839" s="1">
        <v>42607</v>
      </c>
      <c r="F4839" t="s">
        <v>1428</v>
      </c>
      <c r="G4839">
        <v>10</v>
      </c>
      <c r="H4839">
        <v>42.7</v>
      </c>
      <c r="I4839" t="s">
        <v>1427</v>
      </c>
      <c r="J4839" t="str">
        <f t="shared" si="75"/>
        <v>5F160</v>
      </c>
      <c r="K4839">
        <v>42.7</v>
      </c>
    </row>
    <row r="4840" spans="1:11" x14ac:dyDescent="0.3">
      <c r="A4840" t="s">
        <v>1412</v>
      </c>
      <c r="B4840" t="s">
        <v>1425</v>
      </c>
      <c r="C4840" s="1">
        <v>42639</v>
      </c>
      <c r="D4840" t="s">
        <v>1426</v>
      </c>
      <c r="E4840" s="1">
        <v>42607</v>
      </c>
      <c r="F4840" t="s">
        <v>1429</v>
      </c>
      <c r="G4840">
        <v>5</v>
      </c>
      <c r="H4840">
        <v>21.35</v>
      </c>
      <c r="I4840" t="s">
        <v>1427</v>
      </c>
      <c r="J4840" t="str">
        <f t="shared" si="75"/>
        <v>5F160</v>
      </c>
      <c r="K4840">
        <v>21.35</v>
      </c>
    </row>
    <row r="4841" spans="1:11" x14ac:dyDescent="0.3">
      <c r="A4841" t="s">
        <v>1412</v>
      </c>
      <c r="B4841" t="s">
        <v>1425</v>
      </c>
      <c r="C4841" s="1">
        <v>42639</v>
      </c>
      <c r="D4841" t="s">
        <v>1426</v>
      </c>
      <c r="E4841" s="1">
        <v>42607</v>
      </c>
      <c r="F4841" t="s">
        <v>1430</v>
      </c>
      <c r="G4841">
        <v>4</v>
      </c>
      <c r="H4841">
        <v>17.079999999999998</v>
      </c>
      <c r="I4841" t="s">
        <v>1427</v>
      </c>
      <c r="J4841" t="str">
        <f t="shared" si="75"/>
        <v>5F160</v>
      </c>
      <c r="K4841">
        <v>17.079999999999998</v>
      </c>
    </row>
    <row r="4842" spans="1:11" x14ac:dyDescent="0.3">
      <c r="A4842" t="s">
        <v>1412</v>
      </c>
      <c r="B4842" t="s">
        <v>1425</v>
      </c>
      <c r="C4842" s="1">
        <v>42639</v>
      </c>
      <c r="D4842" t="s">
        <v>1426</v>
      </c>
      <c r="E4842" s="1">
        <v>42607</v>
      </c>
      <c r="F4842" t="s">
        <v>1431</v>
      </c>
      <c r="G4842">
        <v>1</v>
      </c>
      <c r="H4842">
        <v>72.77</v>
      </c>
      <c r="I4842" t="s">
        <v>1427</v>
      </c>
      <c r="J4842" t="str">
        <f t="shared" si="75"/>
        <v>5F160</v>
      </c>
      <c r="K4842">
        <v>72.77</v>
      </c>
    </row>
    <row r="4843" spans="1:11" x14ac:dyDescent="0.3">
      <c r="A4843" t="s">
        <v>1412</v>
      </c>
      <c r="B4843" t="s">
        <v>1425</v>
      </c>
      <c r="C4843" s="1">
        <v>42639</v>
      </c>
      <c r="D4843" t="s">
        <v>1426</v>
      </c>
      <c r="E4843" s="1">
        <v>42607</v>
      </c>
      <c r="F4843" t="s">
        <v>1432</v>
      </c>
      <c r="G4843">
        <v>1</v>
      </c>
      <c r="H4843">
        <v>10.47</v>
      </c>
      <c r="I4843" t="s">
        <v>1427</v>
      </c>
      <c r="J4843" t="str">
        <f t="shared" si="75"/>
        <v>5F160</v>
      </c>
      <c r="K4843">
        <v>10.47</v>
      </c>
    </row>
    <row r="4844" spans="1:11" x14ac:dyDescent="0.3">
      <c r="A4844" t="s">
        <v>1412</v>
      </c>
      <c r="B4844" t="s">
        <v>1425</v>
      </c>
      <c r="C4844" s="1">
        <v>42639</v>
      </c>
      <c r="D4844" t="s">
        <v>1426</v>
      </c>
      <c r="E4844" s="1">
        <v>42607</v>
      </c>
      <c r="F4844" t="s">
        <v>1433</v>
      </c>
      <c r="G4844">
        <v>20</v>
      </c>
      <c r="H4844">
        <v>27</v>
      </c>
      <c r="I4844" t="s">
        <v>1427</v>
      </c>
      <c r="J4844" t="str">
        <f t="shared" si="75"/>
        <v>5F160</v>
      </c>
      <c r="K4844">
        <v>27</v>
      </c>
    </row>
    <row r="4845" spans="1:11" x14ac:dyDescent="0.3">
      <c r="A4845" t="s">
        <v>1412</v>
      </c>
      <c r="B4845" t="s">
        <v>1425</v>
      </c>
      <c r="C4845" s="1">
        <v>42639</v>
      </c>
      <c r="D4845" t="s">
        <v>1426</v>
      </c>
      <c r="E4845" s="1">
        <v>42607</v>
      </c>
      <c r="F4845" t="s">
        <v>1434</v>
      </c>
      <c r="G4845">
        <v>2</v>
      </c>
      <c r="H4845">
        <v>30.28</v>
      </c>
      <c r="I4845" t="s">
        <v>1427</v>
      </c>
      <c r="J4845" t="str">
        <f t="shared" si="75"/>
        <v>5F160</v>
      </c>
      <c r="K4845">
        <v>30.28</v>
      </c>
    </row>
    <row r="4846" spans="1:11" x14ac:dyDescent="0.3">
      <c r="A4846" t="s">
        <v>1412</v>
      </c>
      <c r="B4846" t="s">
        <v>1425</v>
      </c>
      <c r="C4846" s="1">
        <v>42639</v>
      </c>
      <c r="D4846" t="s">
        <v>1426</v>
      </c>
      <c r="E4846" s="1">
        <v>42607</v>
      </c>
      <c r="F4846" t="s">
        <v>1435</v>
      </c>
      <c r="G4846">
        <v>15</v>
      </c>
      <c r="H4846">
        <v>64.349999999999994</v>
      </c>
      <c r="I4846" t="s">
        <v>1427</v>
      </c>
      <c r="J4846" t="str">
        <f t="shared" si="75"/>
        <v>5F160</v>
      </c>
      <c r="K4846">
        <v>64.349999999999994</v>
      </c>
    </row>
    <row r="4847" spans="1:11" x14ac:dyDescent="0.3">
      <c r="A4847" t="s">
        <v>1412</v>
      </c>
      <c r="B4847" t="s">
        <v>1425</v>
      </c>
      <c r="C4847" s="1">
        <v>42639</v>
      </c>
      <c r="D4847" t="s">
        <v>1426</v>
      </c>
      <c r="E4847" s="1">
        <v>42607</v>
      </c>
      <c r="F4847" t="s">
        <v>1436</v>
      </c>
      <c r="G4847">
        <v>1</v>
      </c>
      <c r="H4847">
        <v>9.34</v>
      </c>
      <c r="I4847" t="s">
        <v>1427</v>
      </c>
      <c r="J4847" t="str">
        <f t="shared" si="75"/>
        <v>5F160</v>
      </c>
      <c r="K4847">
        <v>9.34</v>
      </c>
    </row>
    <row r="4848" spans="1:11" x14ac:dyDescent="0.3">
      <c r="A4848" t="s">
        <v>1412</v>
      </c>
      <c r="B4848" t="s">
        <v>1425</v>
      </c>
      <c r="C4848" s="1">
        <v>42639</v>
      </c>
      <c r="D4848" t="s">
        <v>1426</v>
      </c>
      <c r="E4848" s="1">
        <v>42607</v>
      </c>
      <c r="F4848" t="s">
        <v>1437</v>
      </c>
      <c r="G4848">
        <v>10</v>
      </c>
      <c r="H4848">
        <v>17.5</v>
      </c>
      <c r="I4848" t="s">
        <v>1427</v>
      </c>
      <c r="J4848" t="str">
        <f t="shared" si="75"/>
        <v>5F160</v>
      </c>
      <c r="K4848">
        <v>17.5</v>
      </c>
    </row>
    <row r="4849" spans="1:11" x14ac:dyDescent="0.3">
      <c r="A4849" t="s">
        <v>1412</v>
      </c>
      <c r="B4849" t="s">
        <v>1425</v>
      </c>
      <c r="C4849" s="1">
        <v>42639</v>
      </c>
      <c r="D4849" t="s">
        <v>1426</v>
      </c>
      <c r="E4849" s="1">
        <v>42607</v>
      </c>
      <c r="F4849" t="s">
        <v>1438</v>
      </c>
      <c r="G4849">
        <v>1</v>
      </c>
      <c r="H4849">
        <v>53.63</v>
      </c>
      <c r="I4849" t="s">
        <v>1427</v>
      </c>
      <c r="J4849" t="str">
        <f t="shared" si="75"/>
        <v>5F160</v>
      </c>
      <c r="K4849">
        <v>53.63</v>
      </c>
    </row>
    <row r="4850" spans="1:11" x14ac:dyDescent="0.3">
      <c r="A4850" t="s">
        <v>1412</v>
      </c>
      <c r="B4850" t="s">
        <v>1425</v>
      </c>
      <c r="C4850" s="1">
        <v>42639</v>
      </c>
      <c r="D4850" t="s">
        <v>1426</v>
      </c>
      <c r="E4850" s="1">
        <v>42607</v>
      </c>
      <c r="F4850" t="s">
        <v>1439</v>
      </c>
      <c r="G4850">
        <v>2</v>
      </c>
      <c r="H4850">
        <v>57.24</v>
      </c>
      <c r="I4850" t="s">
        <v>1427</v>
      </c>
      <c r="J4850" t="str">
        <f t="shared" si="75"/>
        <v>5F160</v>
      </c>
      <c r="K4850">
        <v>57.24</v>
      </c>
    </row>
    <row r="4851" spans="1:11" x14ac:dyDescent="0.3">
      <c r="A4851" t="s">
        <v>1412</v>
      </c>
      <c r="B4851" t="s">
        <v>1425</v>
      </c>
      <c r="C4851" s="1">
        <v>42639</v>
      </c>
      <c r="D4851" t="s">
        <v>1426</v>
      </c>
      <c r="E4851" s="1">
        <v>42607</v>
      </c>
      <c r="F4851" t="s">
        <v>1440</v>
      </c>
      <c r="G4851">
        <v>1</v>
      </c>
      <c r="H4851">
        <v>7.1</v>
      </c>
      <c r="I4851" t="s">
        <v>1427</v>
      </c>
      <c r="J4851" t="str">
        <f t="shared" si="75"/>
        <v>5F160</v>
      </c>
      <c r="K4851">
        <v>7.1</v>
      </c>
    </row>
    <row r="4852" spans="1:11" x14ac:dyDescent="0.3">
      <c r="A4852" t="s">
        <v>1412</v>
      </c>
      <c r="B4852" t="s">
        <v>1425</v>
      </c>
      <c r="C4852" s="1">
        <v>42639</v>
      </c>
      <c r="D4852" t="s">
        <v>1426</v>
      </c>
      <c r="E4852" s="1">
        <v>42607</v>
      </c>
      <c r="F4852" t="s">
        <v>1441</v>
      </c>
      <c r="G4852">
        <v>4</v>
      </c>
      <c r="H4852">
        <v>149.96</v>
      </c>
      <c r="I4852" t="s">
        <v>1427</v>
      </c>
      <c r="J4852" t="str">
        <f t="shared" si="75"/>
        <v>5F160</v>
      </c>
      <c r="K4852">
        <v>149.96</v>
      </c>
    </row>
    <row r="4853" spans="1:11" x14ac:dyDescent="0.3">
      <c r="A4853" t="s">
        <v>1412</v>
      </c>
      <c r="B4853" t="s">
        <v>1425</v>
      </c>
      <c r="C4853" s="1">
        <v>42639</v>
      </c>
      <c r="D4853" t="s">
        <v>1426</v>
      </c>
      <c r="E4853" s="1">
        <v>42607</v>
      </c>
      <c r="F4853" t="s">
        <v>1442</v>
      </c>
      <c r="G4853">
        <v>2</v>
      </c>
      <c r="H4853">
        <v>43.66</v>
      </c>
      <c r="I4853" t="s">
        <v>1427</v>
      </c>
      <c r="J4853" t="str">
        <f t="shared" si="75"/>
        <v>5F160</v>
      </c>
      <c r="K4853">
        <v>43.66</v>
      </c>
    </row>
    <row r="4854" spans="1:11" x14ac:dyDescent="0.3">
      <c r="A4854" t="s">
        <v>1412</v>
      </c>
      <c r="B4854" t="s">
        <v>1425</v>
      </c>
      <c r="C4854" s="1">
        <v>42639</v>
      </c>
      <c r="D4854" t="s">
        <v>1426</v>
      </c>
      <c r="E4854" s="1">
        <v>42607</v>
      </c>
      <c r="F4854" t="s">
        <v>1443</v>
      </c>
      <c r="G4854">
        <v>2</v>
      </c>
      <c r="H4854">
        <v>26.62</v>
      </c>
      <c r="I4854" t="s">
        <v>1427</v>
      </c>
      <c r="J4854" t="str">
        <f t="shared" si="75"/>
        <v>5F160</v>
      </c>
      <c r="K4854">
        <v>26.62</v>
      </c>
    </row>
    <row r="4855" spans="1:11" x14ac:dyDescent="0.3">
      <c r="A4855" t="s">
        <v>1412</v>
      </c>
      <c r="B4855" t="s">
        <v>1425</v>
      </c>
      <c r="C4855" s="1">
        <v>42639</v>
      </c>
      <c r="D4855" t="s">
        <v>1426</v>
      </c>
      <c r="E4855" s="1">
        <v>42607</v>
      </c>
      <c r="F4855" t="s">
        <v>1444</v>
      </c>
      <c r="G4855">
        <v>1</v>
      </c>
      <c r="H4855">
        <v>16.97</v>
      </c>
      <c r="I4855" t="s">
        <v>1427</v>
      </c>
      <c r="J4855" t="str">
        <f t="shared" si="75"/>
        <v>5F160</v>
      </c>
      <c r="K4855">
        <v>16.97</v>
      </c>
    </row>
    <row r="4856" spans="1:11" x14ac:dyDescent="0.3">
      <c r="A4856" t="s">
        <v>1412</v>
      </c>
      <c r="B4856" t="s">
        <v>1425</v>
      </c>
      <c r="C4856" s="1">
        <v>42639</v>
      </c>
      <c r="D4856" t="s">
        <v>1426</v>
      </c>
      <c r="E4856" s="1">
        <v>42607</v>
      </c>
      <c r="F4856" t="s">
        <v>1445</v>
      </c>
      <c r="G4856">
        <v>1</v>
      </c>
      <c r="H4856">
        <v>28.89</v>
      </c>
      <c r="I4856" t="s">
        <v>1427</v>
      </c>
      <c r="J4856" t="str">
        <f t="shared" si="75"/>
        <v>5F160</v>
      </c>
      <c r="K4856">
        <v>28.89</v>
      </c>
    </row>
    <row r="4857" spans="1:11" x14ac:dyDescent="0.3">
      <c r="A4857" t="s">
        <v>1412</v>
      </c>
      <c r="B4857" t="s">
        <v>1425</v>
      </c>
      <c r="C4857" s="1">
        <v>42639</v>
      </c>
      <c r="D4857" t="s">
        <v>1426</v>
      </c>
      <c r="E4857" s="1">
        <v>42607</v>
      </c>
      <c r="F4857" t="s">
        <v>1446</v>
      </c>
      <c r="G4857">
        <v>5</v>
      </c>
      <c r="H4857">
        <v>11.4</v>
      </c>
      <c r="I4857" t="s">
        <v>1427</v>
      </c>
      <c r="J4857" t="str">
        <f t="shared" si="75"/>
        <v>5F160</v>
      </c>
      <c r="K4857">
        <v>11.4</v>
      </c>
    </row>
    <row r="4858" spans="1:11" x14ac:dyDescent="0.3">
      <c r="A4858" t="s">
        <v>1412</v>
      </c>
      <c r="B4858" t="s">
        <v>1425</v>
      </c>
      <c r="C4858" s="1">
        <v>42639</v>
      </c>
      <c r="D4858" t="s">
        <v>1426</v>
      </c>
      <c r="E4858" s="1">
        <v>42607</v>
      </c>
      <c r="F4858" t="s">
        <v>1447</v>
      </c>
      <c r="G4858">
        <v>1</v>
      </c>
      <c r="H4858">
        <v>104.31</v>
      </c>
      <c r="I4858" t="s">
        <v>1427</v>
      </c>
      <c r="J4858" t="str">
        <f t="shared" si="75"/>
        <v>5F160</v>
      </c>
      <c r="K4858">
        <v>104.31</v>
      </c>
    </row>
    <row r="4859" spans="1:11" x14ac:dyDescent="0.3">
      <c r="A4859" t="s">
        <v>1412</v>
      </c>
      <c r="B4859" t="s">
        <v>1425</v>
      </c>
      <c r="C4859" s="1">
        <v>42639</v>
      </c>
      <c r="D4859" t="s">
        <v>1426</v>
      </c>
      <c r="E4859" s="1">
        <v>42607</v>
      </c>
      <c r="F4859" t="s">
        <v>1448</v>
      </c>
      <c r="G4859">
        <v>2</v>
      </c>
      <c r="H4859">
        <v>300.27999999999997</v>
      </c>
      <c r="I4859" t="s">
        <v>1427</v>
      </c>
      <c r="J4859" t="str">
        <f t="shared" si="75"/>
        <v>5F160</v>
      </c>
      <c r="K4859">
        <v>300.27999999999997</v>
      </c>
    </row>
    <row r="4860" spans="1:11" x14ac:dyDescent="0.3">
      <c r="A4860" t="s">
        <v>1412</v>
      </c>
      <c r="B4860" t="s">
        <v>1425</v>
      </c>
      <c r="C4860" s="1">
        <v>42639</v>
      </c>
      <c r="D4860" t="s">
        <v>1426</v>
      </c>
      <c r="E4860" s="1">
        <v>42607</v>
      </c>
      <c r="F4860" t="s">
        <v>1449</v>
      </c>
      <c r="G4860">
        <v>4</v>
      </c>
      <c r="H4860">
        <v>171.24</v>
      </c>
      <c r="I4860" t="s">
        <v>1427</v>
      </c>
      <c r="J4860" t="str">
        <f t="shared" si="75"/>
        <v>5F160</v>
      </c>
      <c r="K4860">
        <v>171.24</v>
      </c>
    </row>
    <row r="4861" spans="1:11" x14ac:dyDescent="0.3">
      <c r="A4861" t="s">
        <v>1412</v>
      </c>
      <c r="B4861" t="s">
        <v>1456</v>
      </c>
      <c r="C4861" s="1">
        <v>42668</v>
      </c>
      <c r="D4861" t="s">
        <v>1457</v>
      </c>
      <c r="E4861" s="1">
        <v>42663</v>
      </c>
      <c r="F4861" t="s">
        <v>1458</v>
      </c>
      <c r="G4861">
        <v>20</v>
      </c>
      <c r="H4861">
        <v>94.8</v>
      </c>
      <c r="I4861" t="s">
        <v>1427</v>
      </c>
      <c r="J4861" t="str">
        <f t="shared" si="75"/>
        <v>5F160</v>
      </c>
      <c r="K4861">
        <v>94.8</v>
      </c>
    </row>
    <row r="4862" spans="1:11" x14ac:dyDescent="0.3">
      <c r="A4862" t="s">
        <v>1412</v>
      </c>
      <c r="B4862" t="s">
        <v>1466</v>
      </c>
      <c r="C4862" s="1">
        <v>42695</v>
      </c>
      <c r="D4862" t="s">
        <v>1467</v>
      </c>
      <c r="E4862" s="1">
        <v>42689</v>
      </c>
      <c r="F4862" t="s">
        <v>1468</v>
      </c>
      <c r="G4862">
        <v>1</v>
      </c>
      <c r="H4862">
        <v>58.79</v>
      </c>
      <c r="I4862" t="s">
        <v>1427</v>
      </c>
      <c r="J4862" t="str">
        <f t="shared" si="75"/>
        <v>5F160</v>
      </c>
      <c r="K4862">
        <v>58.79</v>
      </c>
    </row>
    <row r="4863" spans="1:11" x14ac:dyDescent="0.3">
      <c r="A4863" t="s">
        <v>1412</v>
      </c>
      <c r="B4863" t="s">
        <v>1481</v>
      </c>
      <c r="C4863" s="1">
        <v>42752</v>
      </c>
      <c r="D4863" t="s">
        <v>1482</v>
      </c>
      <c r="E4863" s="1">
        <v>42709</v>
      </c>
      <c r="F4863" t="s">
        <v>1483</v>
      </c>
      <c r="G4863">
        <v>3</v>
      </c>
      <c r="H4863">
        <v>25.92</v>
      </c>
      <c r="I4863" t="s">
        <v>1427</v>
      </c>
      <c r="J4863" t="str">
        <f t="shared" si="75"/>
        <v>5F160</v>
      </c>
      <c r="K4863">
        <v>25.92</v>
      </c>
    </row>
    <row r="4864" spans="1:11" x14ac:dyDescent="0.3">
      <c r="A4864" t="s">
        <v>1412</v>
      </c>
      <c r="B4864" t="s">
        <v>1481</v>
      </c>
      <c r="C4864" s="1">
        <v>42752</v>
      </c>
      <c r="D4864" t="s">
        <v>1482</v>
      </c>
      <c r="E4864" s="1">
        <v>42709</v>
      </c>
      <c r="F4864" t="s">
        <v>1484</v>
      </c>
      <c r="G4864">
        <v>10</v>
      </c>
      <c r="H4864">
        <v>46.7</v>
      </c>
      <c r="I4864" t="s">
        <v>1427</v>
      </c>
      <c r="J4864" t="str">
        <f t="shared" si="75"/>
        <v>5F160</v>
      </c>
      <c r="K4864">
        <v>46.7</v>
      </c>
    </row>
    <row r="4865" spans="1:11" x14ac:dyDescent="0.3">
      <c r="A4865" t="s">
        <v>1412</v>
      </c>
      <c r="B4865" t="s">
        <v>1481</v>
      </c>
      <c r="C4865" s="1">
        <v>42752</v>
      </c>
      <c r="D4865" t="s">
        <v>1482</v>
      </c>
      <c r="E4865" s="1">
        <v>42709</v>
      </c>
      <c r="F4865" t="s">
        <v>1485</v>
      </c>
      <c r="G4865">
        <v>3</v>
      </c>
      <c r="H4865">
        <v>77.22</v>
      </c>
      <c r="I4865" t="s">
        <v>1427</v>
      </c>
      <c r="J4865" t="str">
        <f t="shared" si="75"/>
        <v>5F160</v>
      </c>
      <c r="K4865">
        <v>77.22</v>
      </c>
    </row>
    <row r="4866" spans="1:11" x14ac:dyDescent="0.3">
      <c r="A4866" t="s">
        <v>1412</v>
      </c>
      <c r="B4866" t="s">
        <v>1481</v>
      </c>
      <c r="C4866" s="1">
        <v>42752</v>
      </c>
      <c r="D4866" t="s">
        <v>1482</v>
      </c>
      <c r="E4866" s="1">
        <v>42709</v>
      </c>
      <c r="F4866" t="s">
        <v>1486</v>
      </c>
      <c r="G4866">
        <v>3</v>
      </c>
      <c r="H4866">
        <v>77.22</v>
      </c>
      <c r="I4866" t="s">
        <v>1427</v>
      </c>
      <c r="J4866" t="str">
        <f t="shared" ref="J4866:J4929" si="76">RIGHT(I4866, 5)</f>
        <v>5F160</v>
      </c>
      <c r="K4866">
        <v>77.22</v>
      </c>
    </row>
    <row r="4867" spans="1:11" x14ac:dyDescent="0.3">
      <c r="A4867" t="s">
        <v>1412</v>
      </c>
      <c r="B4867" t="s">
        <v>1481</v>
      </c>
      <c r="C4867" s="1">
        <v>42752</v>
      </c>
      <c r="D4867" t="s">
        <v>1482</v>
      </c>
      <c r="E4867" s="1">
        <v>42709</v>
      </c>
      <c r="F4867" t="s">
        <v>1447</v>
      </c>
      <c r="G4867">
        <v>1</v>
      </c>
      <c r="H4867">
        <v>104.31</v>
      </c>
      <c r="I4867" t="s">
        <v>1427</v>
      </c>
      <c r="J4867" t="str">
        <f t="shared" si="76"/>
        <v>5F160</v>
      </c>
      <c r="K4867">
        <v>104.31</v>
      </c>
    </row>
    <row r="4868" spans="1:11" x14ac:dyDescent="0.3">
      <c r="A4868" t="s">
        <v>1412</v>
      </c>
      <c r="B4868" t="s">
        <v>1481</v>
      </c>
      <c r="C4868" s="1">
        <v>42752</v>
      </c>
      <c r="D4868" t="s">
        <v>1482</v>
      </c>
      <c r="E4868" s="1">
        <v>42709</v>
      </c>
      <c r="F4868" t="s">
        <v>1487</v>
      </c>
      <c r="G4868">
        <v>10</v>
      </c>
      <c r="H4868">
        <v>226.4</v>
      </c>
      <c r="I4868" t="s">
        <v>1427</v>
      </c>
      <c r="J4868" t="str">
        <f t="shared" si="76"/>
        <v>5F160</v>
      </c>
      <c r="K4868">
        <v>226.4</v>
      </c>
    </row>
    <row r="4869" spans="1:11" x14ac:dyDescent="0.3">
      <c r="A4869" t="s">
        <v>1412</v>
      </c>
      <c r="B4869" t="s">
        <v>1481</v>
      </c>
      <c r="C4869" s="1">
        <v>42752</v>
      </c>
      <c r="D4869" t="s">
        <v>1482</v>
      </c>
      <c r="E4869" s="1">
        <v>42709</v>
      </c>
      <c r="F4869" t="s">
        <v>1488</v>
      </c>
      <c r="G4869">
        <v>6</v>
      </c>
      <c r="H4869">
        <v>90.84</v>
      </c>
      <c r="I4869" t="s">
        <v>1427</v>
      </c>
      <c r="J4869" t="str">
        <f t="shared" si="76"/>
        <v>5F160</v>
      </c>
      <c r="K4869">
        <v>90.84</v>
      </c>
    </row>
    <row r="4870" spans="1:11" x14ac:dyDescent="0.3">
      <c r="A4870" t="s">
        <v>1412</v>
      </c>
      <c r="B4870" t="s">
        <v>1481</v>
      </c>
      <c r="C4870" s="1">
        <v>42752</v>
      </c>
      <c r="D4870" t="s">
        <v>1482</v>
      </c>
      <c r="E4870" s="1">
        <v>42709</v>
      </c>
      <c r="F4870" t="s">
        <v>1489</v>
      </c>
      <c r="G4870">
        <v>15</v>
      </c>
      <c r="H4870">
        <v>64.349999999999994</v>
      </c>
      <c r="I4870" t="s">
        <v>1427</v>
      </c>
      <c r="J4870" t="str">
        <f t="shared" si="76"/>
        <v>5F160</v>
      </c>
      <c r="K4870">
        <v>64.349999999999994</v>
      </c>
    </row>
    <row r="4871" spans="1:11" x14ac:dyDescent="0.3">
      <c r="A4871" t="s">
        <v>1412</v>
      </c>
      <c r="B4871" t="s">
        <v>1481</v>
      </c>
      <c r="C4871" s="1">
        <v>42752</v>
      </c>
      <c r="D4871" t="s">
        <v>1482</v>
      </c>
      <c r="E4871" s="1">
        <v>42709</v>
      </c>
      <c r="F4871" t="s">
        <v>1490</v>
      </c>
      <c r="G4871">
        <v>1</v>
      </c>
      <c r="H4871">
        <v>53.63</v>
      </c>
      <c r="I4871" t="s">
        <v>1427</v>
      </c>
      <c r="J4871" t="str">
        <f t="shared" si="76"/>
        <v>5F160</v>
      </c>
      <c r="K4871">
        <v>53.63</v>
      </c>
    </row>
    <row r="4872" spans="1:11" x14ac:dyDescent="0.3">
      <c r="A4872" t="s">
        <v>1412</v>
      </c>
      <c r="B4872" t="s">
        <v>1481</v>
      </c>
      <c r="C4872" s="1">
        <v>42752</v>
      </c>
      <c r="D4872" t="s">
        <v>1482</v>
      </c>
      <c r="E4872" s="1">
        <v>42709</v>
      </c>
      <c r="F4872" t="s">
        <v>1491</v>
      </c>
      <c r="G4872">
        <v>8</v>
      </c>
      <c r="H4872">
        <v>83.76</v>
      </c>
      <c r="I4872" t="s">
        <v>1427</v>
      </c>
      <c r="J4872" t="str">
        <f t="shared" si="76"/>
        <v>5F160</v>
      </c>
      <c r="K4872">
        <v>83.76</v>
      </c>
    </row>
    <row r="4873" spans="1:11" x14ac:dyDescent="0.3">
      <c r="A4873" t="s">
        <v>1412</v>
      </c>
      <c r="B4873" t="s">
        <v>1481</v>
      </c>
      <c r="C4873" s="1">
        <v>42752</v>
      </c>
      <c r="D4873" t="s">
        <v>1482</v>
      </c>
      <c r="E4873" s="1">
        <v>42709</v>
      </c>
      <c r="F4873" t="s">
        <v>1492</v>
      </c>
      <c r="G4873">
        <v>20</v>
      </c>
      <c r="H4873">
        <v>35</v>
      </c>
      <c r="I4873" t="s">
        <v>1427</v>
      </c>
      <c r="J4873" t="str">
        <f t="shared" si="76"/>
        <v>5F160</v>
      </c>
      <c r="K4873">
        <v>35</v>
      </c>
    </row>
    <row r="4874" spans="1:11" x14ac:dyDescent="0.3">
      <c r="A4874" t="s">
        <v>1412</v>
      </c>
      <c r="B4874" t="s">
        <v>1481</v>
      </c>
      <c r="C4874" s="1">
        <v>42752</v>
      </c>
      <c r="D4874" t="s">
        <v>1482</v>
      </c>
      <c r="E4874" s="1">
        <v>42709</v>
      </c>
      <c r="F4874" t="s">
        <v>1493</v>
      </c>
      <c r="G4874">
        <v>3</v>
      </c>
      <c r="H4874">
        <v>202.35</v>
      </c>
      <c r="I4874" t="s">
        <v>1427</v>
      </c>
      <c r="J4874" t="str">
        <f t="shared" si="76"/>
        <v>5F160</v>
      </c>
      <c r="K4874">
        <v>202.35</v>
      </c>
    </row>
    <row r="4875" spans="1:11" x14ac:dyDescent="0.3">
      <c r="A4875" t="s">
        <v>1412</v>
      </c>
      <c r="B4875" t="s">
        <v>1481</v>
      </c>
      <c r="C4875" s="1">
        <v>42752</v>
      </c>
      <c r="D4875" t="s">
        <v>1482</v>
      </c>
      <c r="E4875" s="1">
        <v>42709</v>
      </c>
      <c r="F4875" t="s">
        <v>1494</v>
      </c>
      <c r="G4875">
        <v>15</v>
      </c>
      <c r="H4875">
        <v>39.9</v>
      </c>
      <c r="I4875" t="s">
        <v>1427</v>
      </c>
      <c r="J4875" t="str">
        <f t="shared" si="76"/>
        <v>5F160</v>
      </c>
      <c r="K4875">
        <v>39.9</v>
      </c>
    </row>
    <row r="4876" spans="1:11" x14ac:dyDescent="0.3">
      <c r="A4876" t="s">
        <v>1412</v>
      </c>
      <c r="B4876" t="s">
        <v>1481</v>
      </c>
      <c r="C4876" s="1">
        <v>42752</v>
      </c>
      <c r="D4876" t="s">
        <v>1482</v>
      </c>
      <c r="E4876" s="1">
        <v>42709</v>
      </c>
      <c r="F4876" t="s">
        <v>1495</v>
      </c>
      <c r="G4876">
        <v>5</v>
      </c>
      <c r="H4876">
        <v>21.35</v>
      </c>
      <c r="I4876" t="s">
        <v>1427</v>
      </c>
      <c r="J4876" t="str">
        <f t="shared" si="76"/>
        <v>5F160</v>
      </c>
      <c r="K4876">
        <v>21.35</v>
      </c>
    </row>
    <row r="4877" spans="1:11" x14ac:dyDescent="0.3">
      <c r="A4877" t="s">
        <v>1412</v>
      </c>
      <c r="B4877" t="s">
        <v>1514</v>
      </c>
      <c r="C4877" s="1">
        <v>42774</v>
      </c>
      <c r="D4877" t="s">
        <v>1515</v>
      </c>
      <c r="E4877" s="1">
        <v>42765</v>
      </c>
      <c r="F4877" t="s">
        <v>1516</v>
      </c>
      <c r="G4877">
        <v>1</v>
      </c>
      <c r="H4877">
        <v>254.03</v>
      </c>
      <c r="I4877" t="s">
        <v>1427</v>
      </c>
      <c r="J4877" t="str">
        <f t="shared" si="76"/>
        <v>5F160</v>
      </c>
      <c r="K4877">
        <v>254.03</v>
      </c>
    </row>
    <row r="4878" spans="1:11" x14ac:dyDescent="0.3">
      <c r="A4878" t="s">
        <v>1412</v>
      </c>
      <c r="B4878" t="s">
        <v>1523</v>
      </c>
      <c r="C4878" s="1">
        <v>42788</v>
      </c>
      <c r="D4878" t="s">
        <v>1524</v>
      </c>
      <c r="E4878" s="1">
        <v>42774</v>
      </c>
      <c r="F4878" t="s">
        <v>1525</v>
      </c>
      <c r="G4878">
        <v>1</v>
      </c>
      <c r="H4878">
        <v>227.8</v>
      </c>
      <c r="I4878" t="s">
        <v>1427</v>
      </c>
      <c r="J4878" t="str">
        <f t="shared" si="76"/>
        <v>5F160</v>
      </c>
      <c r="K4878">
        <v>227.8</v>
      </c>
    </row>
    <row r="4879" spans="1:11" x14ac:dyDescent="0.3">
      <c r="A4879" t="s">
        <v>1412</v>
      </c>
      <c r="B4879" t="s">
        <v>1528</v>
      </c>
      <c r="C4879" s="1">
        <v>42821</v>
      </c>
      <c r="D4879" t="s">
        <v>1529</v>
      </c>
      <c r="E4879" s="1">
        <v>42803</v>
      </c>
      <c r="F4879">
        <v>9380631698</v>
      </c>
      <c r="G4879">
        <v>5</v>
      </c>
      <c r="H4879">
        <v>17.8</v>
      </c>
      <c r="I4879" t="s">
        <v>1427</v>
      </c>
      <c r="J4879" t="str">
        <f t="shared" si="76"/>
        <v>5F160</v>
      </c>
      <c r="K4879">
        <v>17.8</v>
      </c>
    </row>
    <row r="4880" spans="1:11" x14ac:dyDescent="0.3">
      <c r="A4880" t="s">
        <v>1412</v>
      </c>
      <c r="B4880" t="s">
        <v>1528</v>
      </c>
      <c r="C4880" s="1">
        <v>42821</v>
      </c>
      <c r="D4880" t="s">
        <v>1529</v>
      </c>
      <c r="E4880" s="1">
        <v>42803</v>
      </c>
      <c r="F4880" t="s">
        <v>1432</v>
      </c>
      <c r="G4880">
        <v>5</v>
      </c>
      <c r="H4880">
        <v>51.15</v>
      </c>
      <c r="I4880" t="s">
        <v>1427</v>
      </c>
      <c r="J4880" t="str">
        <f t="shared" si="76"/>
        <v>5F160</v>
      </c>
      <c r="K4880">
        <v>51.15</v>
      </c>
    </row>
    <row r="4881" spans="1:11" x14ac:dyDescent="0.3">
      <c r="A4881" t="s">
        <v>1412</v>
      </c>
      <c r="B4881" t="s">
        <v>1528</v>
      </c>
      <c r="C4881" s="1">
        <v>42821</v>
      </c>
      <c r="D4881" t="s">
        <v>1529</v>
      </c>
      <c r="E4881" s="1">
        <v>42803</v>
      </c>
      <c r="F4881" t="s">
        <v>1530</v>
      </c>
      <c r="G4881">
        <v>10</v>
      </c>
      <c r="H4881">
        <v>163.80000000000001</v>
      </c>
      <c r="I4881" t="s">
        <v>1427</v>
      </c>
      <c r="J4881" t="str">
        <f t="shared" si="76"/>
        <v>5F160</v>
      </c>
      <c r="K4881">
        <v>163.80000000000001</v>
      </c>
    </row>
    <row r="4882" spans="1:11" x14ac:dyDescent="0.3">
      <c r="A4882" t="s">
        <v>1412</v>
      </c>
      <c r="B4882" t="s">
        <v>1528</v>
      </c>
      <c r="C4882" s="1">
        <v>42821</v>
      </c>
      <c r="D4882" t="s">
        <v>1529</v>
      </c>
      <c r="E4882" s="1">
        <v>42803</v>
      </c>
      <c r="F4882" t="s">
        <v>1449</v>
      </c>
      <c r="G4882">
        <v>1</v>
      </c>
      <c r="H4882">
        <v>56.03</v>
      </c>
      <c r="I4882" t="s">
        <v>1427</v>
      </c>
      <c r="J4882" t="str">
        <f t="shared" si="76"/>
        <v>5F160</v>
      </c>
      <c r="K4882">
        <v>56.03</v>
      </c>
    </row>
    <row r="4883" spans="1:11" x14ac:dyDescent="0.3">
      <c r="A4883" t="s">
        <v>1412</v>
      </c>
      <c r="B4883" t="s">
        <v>1528</v>
      </c>
      <c r="C4883" s="1">
        <v>42821</v>
      </c>
      <c r="D4883" t="s">
        <v>1529</v>
      </c>
      <c r="E4883" s="1">
        <v>42803</v>
      </c>
      <c r="F4883" t="s">
        <v>1531</v>
      </c>
      <c r="G4883">
        <v>20</v>
      </c>
      <c r="H4883">
        <v>338.8</v>
      </c>
      <c r="I4883" t="s">
        <v>1427</v>
      </c>
      <c r="J4883" t="str">
        <f t="shared" si="76"/>
        <v>5F160</v>
      </c>
      <c r="K4883">
        <v>338.8</v>
      </c>
    </row>
    <row r="4884" spans="1:11" x14ac:dyDescent="0.3">
      <c r="A4884" t="s">
        <v>1412</v>
      </c>
      <c r="B4884" t="s">
        <v>1528</v>
      </c>
      <c r="C4884" s="1">
        <v>42821</v>
      </c>
      <c r="D4884" t="s">
        <v>1529</v>
      </c>
      <c r="E4884" s="1">
        <v>42803</v>
      </c>
      <c r="F4884" t="s">
        <v>1437</v>
      </c>
      <c r="G4884">
        <v>15</v>
      </c>
      <c r="H4884">
        <v>27.75</v>
      </c>
      <c r="I4884" t="s">
        <v>1427</v>
      </c>
      <c r="J4884" t="str">
        <f t="shared" si="76"/>
        <v>5F160</v>
      </c>
      <c r="K4884">
        <v>27.75</v>
      </c>
    </row>
    <row r="4885" spans="1:11" x14ac:dyDescent="0.3">
      <c r="A4885" t="s">
        <v>1412</v>
      </c>
      <c r="B4885" t="s">
        <v>1528</v>
      </c>
      <c r="C4885" s="1">
        <v>42821</v>
      </c>
      <c r="D4885" t="s">
        <v>1529</v>
      </c>
      <c r="E4885" s="1">
        <v>42803</v>
      </c>
      <c r="F4885" t="s">
        <v>1443</v>
      </c>
      <c r="G4885">
        <v>2</v>
      </c>
      <c r="H4885">
        <v>23.68</v>
      </c>
      <c r="I4885" t="s">
        <v>1427</v>
      </c>
      <c r="J4885" t="str">
        <f t="shared" si="76"/>
        <v>5F160</v>
      </c>
      <c r="K4885">
        <v>23.68</v>
      </c>
    </row>
    <row r="4886" spans="1:11" x14ac:dyDescent="0.3">
      <c r="A4886" t="s">
        <v>1412</v>
      </c>
      <c r="B4886" t="s">
        <v>1528</v>
      </c>
      <c r="C4886" s="1">
        <v>42821</v>
      </c>
      <c r="D4886" t="s">
        <v>1529</v>
      </c>
      <c r="E4886" s="1">
        <v>42803</v>
      </c>
      <c r="F4886" t="s">
        <v>1446</v>
      </c>
      <c r="G4886">
        <v>3</v>
      </c>
      <c r="H4886">
        <v>5.37</v>
      </c>
      <c r="I4886" t="s">
        <v>1427</v>
      </c>
      <c r="J4886" t="str">
        <f t="shared" si="76"/>
        <v>5F160</v>
      </c>
      <c r="K4886">
        <v>5.37</v>
      </c>
    </row>
    <row r="4887" spans="1:11" x14ac:dyDescent="0.3">
      <c r="A4887" t="s">
        <v>1412</v>
      </c>
      <c r="B4887" t="s">
        <v>1528</v>
      </c>
      <c r="C4887" s="1">
        <v>42821</v>
      </c>
      <c r="D4887" t="s">
        <v>1529</v>
      </c>
      <c r="E4887" s="1">
        <v>42803</v>
      </c>
      <c r="F4887" t="s">
        <v>1447</v>
      </c>
      <c r="G4887">
        <v>1</v>
      </c>
      <c r="H4887">
        <v>68.28</v>
      </c>
      <c r="I4887" t="s">
        <v>1427</v>
      </c>
      <c r="J4887" t="str">
        <f t="shared" si="76"/>
        <v>5F160</v>
      </c>
      <c r="K4887">
        <v>68.28</v>
      </c>
    </row>
    <row r="4888" spans="1:11" x14ac:dyDescent="0.3">
      <c r="A4888" t="s">
        <v>1412</v>
      </c>
      <c r="B4888" t="s">
        <v>1528</v>
      </c>
      <c r="C4888" s="1">
        <v>42821</v>
      </c>
      <c r="D4888" t="s">
        <v>1529</v>
      </c>
      <c r="E4888" s="1">
        <v>42803</v>
      </c>
      <c r="F4888" t="s">
        <v>1532</v>
      </c>
      <c r="G4888">
        <v>10</v>
      </c>
      <c r="H4888">
        <v>62</v>
      </c>
      <c r="I4888" t="s">
        <v>1427</v>
      </c>
      <c r="J4888" t="str">
        <f t="shared" si="76"/>
        <v>5F160</v>
      </c>
      <c r="K4888">
        <v>62</v>
      </c>
    </row>
    <row r="4889" spans="1:11" x14ac:dyDescent="0.3">
      <c r="A4889" t="s">
        <v>1412</v>
      </c>
      <c r="B4889" t="s">
        <v>1565</v>
      </c>
      <c r="C4889" s="1">
        <v>42866</v>
      </c>
      <c r="D4889" t="s">
        <v>1560</v>
      </c>
      <c r="E4889" s="1">
        <v>42849</v>
      </c>
      <c r="F4889" t="s">
        <v>1566</v>
      </c>
      <c r="G4889">
        <v>1</v>
      </c>
      <c r="H4889">
        <v>162.6</v>
      </c>
      <c r="I4889" t="s">
        <v>1427</v>
      </c>
      <c r="J4889" t="str">
        <f t="shared" si="76"/>
        <v>5F160</v>
      </c>
      <c r="K4889">
        <v>162.6</v>
      </c>
    </row>
    <row r="4890" spans="1:11" x14ac:dyDescent="0.3">
      <c r="A4890" t="s">
        <v>1412</v>
      </c>
      <c r="B4890" t="s">
        <v>1572</v>
      </c>
      <c r="C4890" s="1">
        <v>42871</v>
      </c>
      <c r="D4890" t="s">
        <v>1573</v>
      </c>
      <c r="E4890" s="1">
        <v>42843</v>
      </c>
      <c r="F4890" t="s">
        <v>1574</v>
      </c>
      <c r="G4890">
        <v>1</v>
      </c>
      <c r="H4890">
        <v>246.71</v>
      </c>
      <c r="I4890" t="s">
        <v>1427</v>
      </c>
      <c r="J4890" t="str">
        <f t="shared" si="76"/>
        <v>5F160</v>
      </c>
      <c r="K4890">
        <v>246.71</v>
      </c>
    </row>
    <row r="4891" spans="1:11" x14ac:dyDescent="0.3">
      <c r="A4891" t="s">
        <v>1412</v>
      </c>
      <c r="B4891" t="s">
        <v>1581</v>
      </c>
      <c r="C4891" s="1">
        <v>42896</v>
      </c>
      <c r="D4891" t="s">
        <v>1582</v>
      </c>
      <c r="E4891" s="1">
        <v>42892</v>
      </c>
      <c r="F4891" t="s">
        <v>1583</v>
      </c>
      <c r="G4891">
        <v>1</v>
      </c>
      <c r="H4891">
        <v>376.03</v>
      </c>
      <c r="I4891" t="s">
        <v>1427</v>
      </c>
      <c r="J4891" t="str">
        <f t="shared" si="76"/>
        <v>5F160</v>
      </c>
      <c r="K4891">
        <v>376.03</v>
      </c>
    </row>
    <row r="4892" spans="1:11" x14ac:dyDescent="0.3">
      <c r="A4892" t="s">
        <v>1412</v>
      </c>
      <c r="B4892" t="s">
        <v>1588</v>
      </c>
      <c r="C4892" s="1">
        <v>42916</v>
      </c>
      <c r="D4892" t="s">
        <v>1589</v>
      </c>
      <c r="E4892" s="1">
        <v>42898</v>
      </c>
      <c r="F4892" t="s">
        <v>1590</v>
      </c>
      <c r="G4892">
        <v>1</v>
      </c>
      <c r="H4892">
        <v>530.82000000000005</v>
      </c>
      <c r="I4892" t="s">
        <v>1427</v>
      </c>
      <c r="J4892" t="str">
        <f t="shared" si="76"/>
        <v>5F160</v>
      </c>
      <c r="K4892">
        <v>530.82000000000005</v>
      </c>
    </row>
    <row r="4893" spans="1:11" x14ac:dyDescent="0.3">
      <c r="A4893" t="s">
        <v>2081</v>
      </c>
      <c r="B4893" t="s">
        <v>2082</v>
      </c>
      <c r="C4893" s="1">
        <v>42640</v>
      </c>
      <c r="D4893" t="s">
        <v>2083</v>
      </c>
      <c r="E4893" s="1">
        <v>42633</v>
      </c>
      <c r="F4893" t="s">
        <v>2084</v>
      </c>
      <c r="G4893">
        <v>75</v>
      </c>
      <c r="H4893">
        <v>533.19000000000005</v>
      </c>
      <c r="I4893" t="s">
        <v>1427</v>
      </c>
      <c r="J4893" t="str">
        <f t="shared" si="76"/>
        <v>5F160</v>
      </c>
      <c r="K4893">
        <v>533.19000000000005</v>
      </c>
    </row>
    <row r="4894" spans="1:11" x14ac:dyDescent="0.3">
      <c r="A4894" t="s">
        <v>2081</v>
      </c>
      <c r="B4894" t="s">
        <v>2082</v>
      </c>
      <c r="C4894" s="1">
        <v>42640</v>
      </c>
      <c r="D4894" t="s">
        <v>2083</v>
      </c>
      <c r="E4894" s="1">
        <v>42633</v>
      </c>
      <c r="F4894" t="s">
        <v>2085</v>
      </c>
      <c r="G4894">
        <v>40</v>
      </c>
      <c r="H4894">
        <v>380</v>
      </c>
      <c r="I4894" t="s">
        <v>1427</v>
      </c>
      <c r="J4894" t="str">
        <f t="shared" si="76"/>
        <v>5F160</v>
      </c>
      <c r="K4894">
        <v>380</v>
      </c>
    </row>
    <row r="4895" spans="1:11" x14ac:dyDescent="0.3">
      <c r="A4895" t="s">
        <v>2081</v>
      </c>
      <c r="B4895" t="s">
        <v>2082</v>
      </c>
      <c r="C4895" s="1">
        <v>42640</v>
      </c>
      <c r="D4895" t="s">
        <v>2083</v>
      </c>
      <c r="E4895" s="1">
        <v>42633</v>
      </c>
      <c r="F4895" t="s">
        <v>2086</v>
      </c>
      <c r="G4895">
        <v>1</v>
      </c>
      <c r="H4895">
        <v>2</v>
      </c>
      <c r="I4895" t="s">
        <v>1427</v>
      </c>
      <c r="J4895" t="str">
        <f t="shared" si="76"/>
        <v>5F160</v>
      </c>
      <c r="K4895">
        <v>2</v>
      </c>
    </row>
    <row r="4896" spans="1:11" x14ac:dyDescent="0.3">
      <c r="A4896" t="s">
        <v>2081</v>
      </c>
      <c r="B4896" t="s">
        <v>2087</v>
      </c>
      <c r="C4896" s="1">
        <v>42654</v>
      </c>
      <c r="D4896" t="s">
        <v>2088</v>
      </c>
      <c r="E4896" s="1">
        <v>42646</v>
      </c>
      <c r="F4896" t="s">
        <v>2089</v>
      </c>
      <c r="G4896">
        <v>40</v>
      </c>
      <c r="H4896">
        <v>847</v>
      </c>
      <c r="I4896" t="s">
        <v>1427</v>
      </c>
      <c r="J4896" t="str">
        <f t="shared" si="76"/>
        <v>5F160</v>
      </c>
      <c r="K4896">
        <v>847</v>
      </c>
    </row>
    <row r="4897" spans="1:11" x14ac:dyDescent="0.3">
      <c r="A4897" t="s">
        <v>2081</v>
      </c>
      <c r="B4897" t="s">
        <v>2087</v>
      </c>
      <c r="C4897" s="1">
        <v>42654</v>
      </c>
      <c r="D4897" t="s">
        <v>2088</v>
      </c>
      <c r="E4897" s="1">
        <v>42646</v>
      </c>
      <c r="F4897" t="s">
        <v>2090</v>
      </c>
      <c r="G4897">
        <v>40</v>
      </c>
      <c r="H4897">
        <v>540</v>
      </c>
      <c r="I4897" t="s">
        <v>1427</v>
      </c>
      <c r="J4897" t="str">
        <f t="shared" si="76"/>
        <v>5F160</v>
      </c>
      <c r="K4897">
        <v>540</v>
      </c>
    </row>
    <row r="4898" spans="1:11" x14ac:dyDescent="0.3">
      <c r="A4898" t="s">
        <v>2081</v>
      </c>
      <c r="B4898" t="s">
        <v>2087</v>
      </c>
      <c r="C4898" s="1">
        <v>42654</v>
      </c>
      <c r="D4898" t="s">
        <v>2088</v>
      </c>
      <c r="E4898" s="1">
        <v>42646</v>
      </c>
      <c r="F4898" t="s">
        <v>2091</v>
      </c>
      <c r="G4898">
        <v>1</v>
      </c>
      <c r="H4898">
        <v>2</v>
      </c>
      <c r="I4898" t="s">
        <v>1427</v>
      </c>
      <c r="J4898" t="str">
        <f t="shared" si="76"/>
        <v>5F160</v>
      </c>
      <c r="K4898">
        <v>2</v>
      </c>
    </row>
    <row r="4899" spans="1:11" x14ac:dyDescent="0.3">
      <c r="A4899" t="s">
        <v>2081</v>
      </c>
      <c r="B4899" t="s">
        <v>2092</v>
      </c>
      <c r="C4899" s="1">
        <v>42780</v>
      </c>
      <c r="D4899" t="s">
        <v>2093</v>
      </c>
      <c r="E4899" s="1">
        <v>42761</v>
      </c>
      <c r="F4899" t="s">
        <v>2094</v>
      </c>
      <c r="G4899">
        <v>35</v>
      </c>
      <c r="H4899">
        <v>350</v>
      </c>
      <c r="I4899" t="s">
        <v>1427</v>
      </c>
      <c r="J4899" t="str">
        <f t="shared" si="76"/>
        <v>5F160</v>
      </c>
      <c r="K4899">
        <v>350</v>
      </c>
    </row>
    <row r="4900" spans="1:11" x14ac:dyDescent="0.3">
      <c r="A4900" t="s">
        <v>2081</v>
      </c>
      <c r="B4900" t="s">
        <v>2092</v>
      </c>
      <c r="C4900" s="1">
        <v>42780</v>
      </c>
      <c r="D4900" t="s">
        <v>2093</v>
      </c>
      <c r="E4900" s="1">
        <v>42761</v>
      </c>
      <c r="F4900" t="s">
        <v>2095</v>
      </c>
      <c r="G4900">
        <v>70</v>
      </c>
      <c r="H4900">
        <v>514.5</v>
      </c>
      <c r="I4900" t="s">
        <v>1427</v>
      </c>
      <c r="J4900" t="str">
        <f t="shared" si="76"/>
        <v>5F160</v>
      </c>
      <c r="K4900">
        <v>514.5</v>
      </c>
    </row>
    <row r="4901" spans="1:11" x14ac:dyDescent="0.3">
      <c r="A4901" t="s">
        <v>2081</v>
      </c>
      <c r="B4901" t="s">
        <v>2092</v>
      </c>
      <c r="C4901" s="1">
        <v>42780</v>
      </c>
      <c r="D4901" t="s">
        <v>2093</v>
      </c>
      <c r="E4901" s="1">
        <v>42761</v>
      </c>
      <c r="F4901" t="s">
        <v>2096</v>
      </c>
      <c r="G4901">
        <v>1</v>
      </c>
      <c r="H4901">
        <v>2</v>
      </c>
      <c r="I4901" t="s">
        <v>1427</v>
      </c>
      <c r="J4901" t="str">
        <f t="shared" si="76"/>
        <v>5F160</v>
      </c>
      <c r="K4901">
        <v>2</v>
      </c>
    </row>
    <row r="4902" spans="1:11" x14ac:dyDescent="0.3">
      <c r="A4902" t="s">
        <v>2081</v>
      </c>
      <c r="B4902" t="s">
        <v>2097</v>
      </c>
      <c r="C4902" s="1">
        <v>42824</v>
      </c>
      <c r="D4902" t="s">
        <v>2098</v>
      </c>
      <c r="E4902" s="1">
        <v>42803</v>
      </c>
      <c r="F4902" t="s">
        <v>2099</v>
      </c>
      <c r="G4902">
        <v>6</v>
      </c>
      <c r="H4902">
        <v>285</v>
      </c>
      <c r="I4902" t="s">
        <v>1427</v>
      </c>
      <c r="J4902" t="str">
        <f t="shared" si="76"/>
        <v>5F160</v>
      </c>
      <c r="K4902">
        <v>285</v>
      </c>
    </row>
    <row r="4903" spans="1:11" x14ac:dyDescent="0.3">
      <c r="A4903" t="s">
        <v>2081</v>
      </c>
      <c r="B4903" t="s">
        <v>2097</v>
      </c>
      <c r="C4903" s="1">
        <v>42824</v>
      </c>
      <c r="D4903" t="s">
        <v>2098</v>
      </c>
      <c r="E4903" s="1">
        <v>42803</v>
      </c>
      <c r="F4903" t="s">
        <v>2100</v>
      </c>
      <c r="G4903">
        <v>2</v>
      </c>
      <c r="H4903">
        <v>49.4</v>
      </c>
      <c r="I4903" t="s">
        <v>1427</v>
      </c>
      <c r="J4903" t="str">
        <f t="shared" si="76"/>
        <v>5F160</v>
      </c>
      <c r="K4903">
        <v>49.4</v>
      </c>
    </row>
    <row r="4904" spans="1:11" x14ac:dyDescent="0.3">
      <c r="A4904" t="s">
        <v>2081</v>
      </c>
      <c r="B4904" t="s">
        <v>2097</v>
      </c>
      <c r="C4904" s="1">
        <v>42824</v>
      </c>
      <c r="D4904" t="s">
        <v>2098</v>
      </c>
      <c r="E4904" s="1">
        <v>42803</v>
      </c>
      <c r="F4904" t="s">
        <v>2101</v>
      </c>
      <c r="G4904">
        <v>2</v>
      </c>
      <c r="H4904">
        <v>370.5</v>
      </c>
      <c r="I4904" t="s">
        <v>1427</v>
      </c>
      <c r="J4904" t="str">
        <f t="shared" si="76"/>
        <v>5F160</v>
      </c>
      <c r="K4904">
        <v>370.5</v>
      </c>
    </row>
    <row r="4905" spans="1:11" x14ac:dyDescent="0.3">
      <c r="A4905" t="s">
        <v>2081</v>
      </c>
      <c r="B4905" t="s">
        <v>2097</v>
      </c>
      <c r="C4905" s="1">
        <v>42824</v>
      </c>
      <c r="D4905" t="s">
        <v>2098</v>
      </c>
      <c r="E4905" s="1">
        <v>42803</v>
      </c>
      <c r="F4905" t="s">
        <v>2102</v>
      </c>
      <c r="G4905">
        <v>2</v>
      </c>
      <c r="H4905">
        <v>8.5500000000000007</v>
      </c>
      <c r="I4905" t="s">
        <v>1427</v>
      </c>
      <c r="J4905" t="str">
        <f t="shared" si="76"/>
        <v>5F160</v>
      </c>
      <c r="K4905">
        <v>8.5500000000000007</v>
      </c>
    </row>
    <row r="4906" spans="1:11" x14ac:dyDescent="0.3">
      <c r="A4906" t="s">
        <v>2081</v>
      </c>
      <c r="B4906" t="s">
        <v>2097</v>
      </c>
      <c r="C4906" s="1">
        <v>42824</v>
      </c>
      <c r="D4906" t="s">
        <v>2098</v>
      </c>
      <c r="E4906" s="1">
        <v>42803</v>
      </c>
      <c r="F4906" t="s">
        <v>2103</v>
      </c>
      <c r="G4906">
        <v>3</v>
      </c>
      <c r="H4906">
        <v>19.95</v>
      </c>
      <c r="I4906" t="s">
        <v>1427</v>
      </c>
      <c r="J4906" t="str">
        <f t="shared" si="76"/>
        <v>5F160</v>
      </c>
      <c r="K4906">
        <v>19.95</v>
      </c>
    </row>
    <row r="4907" spans="1:11" x14ac:dyDescent="0.3">
      <c r="A4907" t="s">
        <v>2081</v>
      </c>
      <c r="B4907" t="s">
        <v>2097</v>
      </c>
      <c r="C4907" s="1">
        <v>42824</v>
      </c>
      <c r="D4907" t="s">
        <v>2098</v>
      </c>
      <c r="E4907" s="1">
        <v>42803</v>
      </c>
      <c r="F4907" t="s">
        <v>2104</v>
      </c>
      <c r="G4907">
        <v>4</v>
      </c>
      <c r="H4907">
        <v>13.3</v>
      </c>
      <c r="I4907" t="s">
        <v>1427</v>
      </c>
      <c r="J4907" t="str">
        <f t="shared" si="76"/>
        <v>5F160</v>
      </c>
      <c r="K4907">
        <v>13.3</v>
      </c>
    </row>
    <row r="4908" spans="1:11" x14ac:dyDescent="0.3">
      <c r="A4908" t="s">
        <v>2081</v>
      </c>
      <c r="B4908" t="s">
        <v>2097</v>
      </c>
      <c r="C4908" s="1">
        <v>42824</v>
      </c>
      <c r="D4908" t="s">
        <v>2098</v>
      </c>
      <c r="E4908" s="1">
        <v>42803</v>
      </c>
      <c r="F4908" t="s">
        <v>2105</v>
      </c>
      <c r="G4908">
        <v>4</v>
      </c>
      <c r="H4908">
        <v>33.25</v>
      </c>
      <c r="I4908" t="s">
        <v>1427</v>
      </c>
      <c r="J4908" t="str">
        <f t="shared" si="76"/>
        <v>5F160</v>
      </c>
      <c r="K4908">
        <v>33.25</v>
      </c>
    </row>
    <row r="4909" spans="1:11" x14ac:dyDescent="0.3">
      <c r="A4909" t="s">
        <v>2081</v>
      </c>
      <c r="B4909" t="s">
        <v>2097</v>
      </c>
      <c r="C4909" s="1">
        <v>42824</v>
      </c>
      <c r="D4909" t="s">
        <v>2098</v>
      </c>
      <c r="E4909" s="1">
        <v>42803</v>
      </c>
      <c r="F4909" t="s">
        <v>2106</v>
      </c>
      <c r="G4909">
        <v>1</v>
      </c>
      <c r="H4909">
        <v>2</v>
      </c>
      <c r="I4909" t="s">
        <v>1427</v>
      </c>
      <c r="J4909" t="str">
        <f t="shared" si="76"/>
        <v>5F160</v>
      </c>
      <c r="K4909">
        <v>2</v>
      </c>
    </row>
    <row r="4910" spans="1:11" x14ac:dyDescent="0.3">
      <c r="A4910" t="s">
        <v>2081</v>
      </c>
      <c r="B4910" t="s">
        <v>2107</v>
      </c>
      <c r="C4910" s="1">
        <v>42851</v>
      </c>
      <c r="D4910" t="s">
        <v>2108</v>
      </c>
      <c r="E4910" s="1">
        <v>42815</v>
      </c>
      <c r="F4910" t="s">
        <v>2109</v>
      </c>
      <c r="G4910">
        <v>1</v>
      </c>
      <c r="H4910">
        <v>2</v>
      </c>
      <c r="I4910" t="s">
        <v>1427</v>
      </c>
      <c r="J4910" t="str">
        <f t="shared" si="76"/>
        <v>5F160</v>
      </c>
      <c r="K4910">
        <v>2</v>
      </c>
    </row>
    <row r="4911" spans="1:11" x14ac:dyDescent="0.3">
      <c r="A4911" t="s">
        <v>2081</v>
      </c>
      <c r="B4911" t="s">
        <v>2107</v>
      </c>
      <c r="C4911" s="1">
        <v>42851</v>
      </c>
      <c r="D4911" t="s">
        <v>2108</v>
      </c>
      <c r="E4911" s="1">
        <v>42815</v>
      </c>
      <c r="F4911" t="s">
        <v>2110</v>
      </c>
      <c r="G4911">
        <v>40</v>
      </c>
      <c r="H4911">
        <v>532</v>
      </c>
      <c r="I4911" t="s">
        <v>1427</v>
      </c>
      <c r="J4911" t="str">
        <f t="shared" si="76"/>
        <v>5F160</v>
      </c>
      <c r="K4911">
        <v>532</v>
      </c>
    </row>
    <row r="4912" spans="1:11" x14ac:dyDescent="0.3">
      <c r="A4912" t="s">
        <v>2081</v>
      </c>
      <c r="B4912" t="s">
        <v>2107</v>
      </c>
      <c r="C4912" s="1">
        <v>42851</v>
      </c>
      <c r="D4912" t="s">
        <v>2108</v>
      </c>
      <c r="E4912" s="1">
        <v>42815</v>
      </c>
      <c r="F4912" t="s">
        <v>2111</v>
      </c>
      <c r="G4912">
        <v>40</v>
      </c>
      <c r="H4912">
        <v>912</v>
      </c>
      <c r="I4912" t="s">
        <v>1427</v>
      </c>
      <c r="J4912" t="str">
        <f t="shared" si="76"/>
        <v>5F160</v>
      </c>
      <c r="K4912">
        <v>912</v>
      </c>
    </row>
    <row r="4913" spans="1:11" x14ac:dyDescent="0.3">
      <c r="A4913" t="s">
        <v>2081</v>
      </c>
      <c r="B4913" t="s">
        <v>2112</v>
      </c>
      <c r="C4913" s="1">
        <v>42851</v>
      </c>
      <c r="D4913" t="s">
        <v>2113</v>
      </c>
      <c r="E4913" s="1">
        <v>42846</v>
      </c>
      <c r="F4913" t="s">
        <v>2114</v>
      </c>
      <c r="G4913">
        <v>4</v>
      </c>
      <c r="H4913">
        <v>30.4</v>
      </c>
      <c r="I4913" t="s">
        <v>1427</v>
      </c>
      <c r="J4913" t="str">
        <f t="shared" si="76"/>
        <v>5F160</v>
      </c>
      <c r="K4913">
        <v>30.4</v>
      </c>
    </row>
    <row r="4914" spans="1:11" x14ac:dyDescent="0.3">
      <c r="A4914" t="s">
        <v>2081</v>
      </c>
      <c r="B4914" t="s">
        <v>2112</v>
      </c>
      <c r="C4914" s="1">
        <v>42851</v>
      </c>
      <c r="D4914" t="s">
        <v>2113</v>
      </c>
      <c r="E4914" s="1">
        <v>42846</v>
      </c>
      <c r="F4914" t="s">
        <v>2115</v>
      </c>
      <c r="G4914">
        <v>4</v>
      </c>
      <c r="H4914">
        <v>30.4</v>
      </c>
      <c r="I4914" t="s">
        <v>1427</v>
      </c>
      <c r="J4914" t="str">
        <f t="shared" si="76"/>
        <v>5F160</v>
      </c>
      <c r="K4914">
        <v>30.4</v>
      </c>
    </row>
    <row r="4915" spans="1:11" x14ac:dyDescent="0.3">
      <c r="A4915" t="s">
        <v>2081</v>
      </c>
      <c r="B4915" t="s">
        <v>2112</v>
      </c>
      <c r="C4915" s="1">
        <v>42851</v>
      </c>
      <c r="D4915" t="s">
        <v>2113</v>
      </c>
      <c r="E4915" s="1">
        <v>42846</v>
      </c>
      <c r="F4915" t="s">
        <v>2116</v>
      </c>
      <c r="G4915">
        <v>4</v>
      </c>
      <c r="H4915">
        <v>30.4</v>
      </c>
      <c r="I4915" t="s">
        <v>1427</v>
      </c>
      <c r="J4915" t="str">
        <f t="shared" si="76"/>
        <v>5F160</v>
      </c>
      <c r="K4915">
        <v>30.4</v>
      </c>
    </row>
    <row r="4916" spans="1:11" x14ac:dyDescent="0.3">
      <c r="A4916" t="s">
        <v>2081</v>
      </c>
      <c r="B4916" t="s">
        <v>2112</v>
      </c>
      <c r="C4916" s="1">
        <v>42851</v>
      </c>
      <c r="D4916" t="s">
        <v>2113</v>
      </c>
      <c r="E4916" s="1">
        <v>42846</v>
      </c>
      <c r="F4916" t="s">
        <v>2117</v>
      </c>
      <c r="G4916">
        <v>4</v>
      </c>
      <c r="H4916">
        <v>30.4</v>
      </c>
      <c r="I4916" t="s">
        <v>1427</v>
      </c>
      <c r="J4916" t="str">
        <f t="shared" si="76"/>
        <v>5F160</v>
      </c>
      <c r="K4916">
        <v>30.4</v>
      </c>
    </row>
    <row r="4917" spans="1:11" x14ac:dyDescent="0.3">
      <c r="A4917" t="s">
        <v>2081</v>
      </c>
      <c r="B4917" t="s">
        <v>2112</v>
      </c>
      <c r="C4917" s="1">
        <v>42851</v>
      </c>
      <c r="D4917" t="s">
        <v>2113</v>
      </c>
      <c r="E4917" s="1">
        <v>42846</v>
      </c>
      <c r="F4917" t="s">
        <v>2096</v>
      </c>
      <c r="G4917">
        <v>1</v>
      </c>
      <c r="H4917">
        <v>2</v>
      </c>
      <c r="I4917" t="s">
        <v>1427</v>
      </c>
      <c r="J4917" t="str">
        <f t="shared" si="76"/>
        <v>5F160</v>
      </c>
      <c r="K4917">
        <v>2</v>
      </c>
    </row>
    <row r="4918" spans="1:11" x14ac:dyDescent="0.3">
      <c r="A4918" t="s">
        <v>2081</v>
      </c>
      <c r="B4918" t="s">
        <v>2118</v>
      </c>
      <c r="C4918" s="1">
        <v>42864</v>
      </c>
      <c r="D4918" t="s">
        <v>2119</v>
      </c>
      <c r="E4918" s="1">
        <v>42856</v>
      </c>
      <c r="F4918" t="s">
        <v>2120</v>
      </c>
      <c r="G4918">
        <v>1</v>
      </c>
      <c r="H4918">
        <v>76</v>
      </c>
      <c r="I4918" t="s">
        <v>1427</v>
      </c>
      <c r="J4918" t="str">
        <f t="shared" si="76"/>
        <v>5F160</v>
      </c>
      <c r="K4918">
        <v>76</v>
      </c>
    </row>
    <row r="4919" spans="1:11" x14ac:dyDescent="0.3">
      <c r="A4919" t="s">
        <v>2081</v>
      </c>
      <c r="B4919" t="s">
        <v>2118</v>
      </c>
      <c r="C4919" s="1">
        <v>42864</v>
      </c>
      <c r="D4919" t="s">
        <v>2119</v>
      </c>
      <c r="E4919" s="1">
        <v>42856</v>
      </c>
      <c r="F4919" t="s">
        <v>2121</v>
      </c>
      <c r="G4919">
        <v>1</v>
      </c>
      <c r="H4919">
        <v>25</v>
      </c>
      <c r="I4919" t="s">
        <v>1427</v>
      </c>
      <c r="J4919" t="str">
        <f t="shared" si="76"/>
        <v>5F160</v>
      </c>
      <c r="K4919">
        <v>25</v>
      </c>
    </row>
    <row r="4920" spans="1:11" x14ac:dyDescent="0.3">
      <c r="A4920" t="s">
        <v>2081</v>
      </c>
      <c r="B4920" t="s">
        <v>2118</v>
      </c>
      <c r="C4920" s="1">
        <v>42864</v>
      </c>
      <c r="D4920" t="s">
        <v>2119</v>
      </c>
      <c r="E4920" s="1">
        <v>42856</v>
      </c>
      <c r="F4920" t="s">
        <v>2122</v>
      </c>
      <c r="G4920">
        <v>1</v>
      </c>
      <c r="H4920">
        <v>25</v>
      </c>
      <c r="I4920" t="s">
        <v>1427</v>
      </c>
      <c r="J4920" t="str">
        <f t="shared" si="76"/>
        <v>5F160</v>
      </c>
      <c r="K4920">
        <v>25</v>
      </c>
    </row>
    <row r="4921" spans="1:11" x14ac:dyDescent="0.3">
      <c r="A4921" t="s">
        <v>2081</v>
      </c>
      <c r="B4921" t="s">
        <v>2118</v>
      </c>
      <c r="C4921" s="1">
        <v>42864</v>
      </c>
      <c r="D4921" t="s">
        <v>2119</v>
      </c>
      <c r="E4921" s="1">
        <v>42856</v>
      </c>
      <c r="F4921" t="s">
        <v>2123</v>
      </c>
      <c r="G4921">
        <v>1</v>
      </c>
      <c r="H4921">
        <v>19.45</v>
      </c>
      <c r="I4921" t="s">
        <v>1427</v>
      </c>
      <c r="J4921" t="str">
        <f t="shared" si="76"/>
        <v>5F160</v>
      </c>
      <c r="K4921">
        <v>19.45</v>
      </c>
    </row>
    <row r="4922" spans="1:11" x14ac:dyDescent="0.3">
      <c r="A4922" t="s">
        <v>2081</v>
      </c>
      <c r="B4922" t="s">
        <v>2124</v>
      </c>
      <c r="C4922" s="1">
        <v>42864</v>
      </c>
      <c r="D4922" t="s">
        <v>2125</v>
      </c>
      <c r="E4922" s="1">
        <v>42856</v>
      </c>
      <c r="F4922" t="s">
        <v>2126</v>
      </c>
      <c r="G4922">
        <v>35</v>
      </c>
      <c r="H4922">
        <v>840</v>
      </c>
      <c r="I4922" t="s">
        <v>1427</v>
      </c>
      <c r="J4922" t="str">
        <f t="shared" si="76"/>
        <v>5F160</v>
      </c>
      <c r="K4922">
        <v>840</v>
      </c>
    </row>
    <row r="4923" spans="1:11" x14ac:dyDescent="0.3">
      <c r="A4923" t="s">
        <v>2081</v>
      </c>
      <c r="B4923" t="s">
        <v>2124</v>
      </c>
      <c r="C4923" s="1">
        <v>42864</v>
      </c>
      <c r="D4923" t="s">
        <v>2125</v>
      </c>
      <c r="E4923" s="1">
        <v>42856</v>
      </c>
      <c r="F4923" t="s">
        <v>2127</v>
      </c>
      <c r="G4923">
        <v>35</v>
      </c>
      <c r="H4923">
        <v>425.5</v>
      </c>
      <c r="I4923" t="s">
        <v>1427</v>
      </c>
      <c r="J4923" t="str">
        <f t="shared" si="76"/>
        <v>5F160</v>
      </c>
      <c r="K4923">
        <v>425.5</v>
      </c>
    </row>
    <row r="4924" spans="1:11" x14ac:dyDescent="0.3">
      <c r="A4924" t="s">
        <v>2081</v>
      </c>
      <c r="B4924" t="s">
        <v>2128</v>
      </c>
      <c r="C4924" s="1">
        <v>42912</v>
      </c>
      <c r="D4924" t="s">
        <v>2129</v>
      </c>
      <c r="E4924" s="1">
        <v>42900</v>
      </c>
      <c r="F4924">
        <v>29173</v>
      </c>
      <c r="G4924">
        <v>20</v>
      </c>
      <c r="H4924">
        <v>126.5</v>
      </c>
      <c r="I4924" t="s">
        <v>1427</v>
      </c>
      <c r="J4924" t="str">
        <f t="shared" si="76"/>
        <v>5F160</v>
      </c>
      <c r="K4924">
        <v>126.5</v>
      </c>
    </row>
    <row r="4925" spans="1:11" x14ac:dyDescent="0.3">
      <c r="A4925" t="s">
        <v>2081</v>
      </c>
      <c r="B4925" t="s">
        <v>2128</v>
      </c>
      <c r="C4925" s="1">
        <v>42912</v>
      </c>
      <c r="D4925" t="s">
        <v>2129</v>
      </c>
      <c r="E4925" s="1">
        <v>42900</v>
      </c>
      <c r="F4925" t="s">
        <v>2130</v>
      </c>
      <c r="G4925">
        <v>45</v>
      </c>
      <c r="H4925">
        <v>360</v>
      </c>
      <c r="I4925" t="s">
        <v>1427</v>
      </c>
      <c r="J4925" t="str">
        <f t="shared" si="76"/>
        <v>5F160</v>
      </c>
      <c r="K4925">
        <v>360</v>
      </c>
    </row>
    <row r="4926" spans="1:11" x14ac:dyDescent="0.3">
      <c r="A4926" t="s">
        <v>2081</v>
      </c>
      <c r="B4926" t="s">
        <v>2128</v>
      </c>
      <c r="C4926" s="1">
        <v>42912</v>
      </c>
      <c r="D4926" t="s">
        <v>2129</v>
      </c>
      <c r="E4926" s="1">
        <v>42900</v>
      </c>
      <c r="F4926" t="s">
        <v>2131</v>
      </c>
      <c r="G4926">
        <v>25</v>
      </c>
      <c r="H4926">
        <v>350</v>
      </c>
      <c r="I4926" t="s">
        <v>1427</v>
      </c>
      <c r="J4926" t="str">
        <f t="shared" si="76"/>
        <v>5F160</v>
      </c>
      <c r="K4926">
        <v>350</v>
      </c>
    </row>
    <row r="4927" spans="1:11" x14ac:dyDescent="0.3">
      <c r="A4927" t="s">
        <v>2081</v>
      </c>
      <c r="B4927" t="s">
        <v>2128</v>
      </c>
      <c r="C4927" s="1">
        <v>42912</v>
      </c>
      <c r="D4927" t="s">
        <v>2129</v>
      </c>
      <c r="E4927" s="1">
        <v>42900</v>
      </c>
      <c r="F4927" t="s">
        <v>2132</v>
      </c>
      <c r="G4927">
        <v>25</v>
      </c>
      <c r="H4927">
        <v>600</v>
      </c>
      <c r="I4927" t="s">
        <v>1427</v>
      </c>
      <c r="J4927" t="str">
        <f t="shared" si="76"/>
        <v>5F160</v>
      </c>
      <c r="K4927">
        <v>600</v>
      </c>
    </row>
    <row r="4928" spans="1:11" x14ac:dyDescent="0.3">
      <c r="A4928" t="s">
        <v>2081</v>
      </c>
      <c r="B4928" t="s">
        <v>2128</v>
      </c>
      <c r="C4928" s="1">
        <v>42912</v>
      </c>
      <c r="D4928" t="s">
        <v>2129</v>
      </c>
      <c r="E4928" s="1">
        <v>42900</v>
      </c>
      <c r="F4928" t="s">
        <v>2133</v>
      </c>
      <c r="G4928">
        <v>1</v>
      </c>
      <c r="H4928">
        <v>2</v>
      </c>
      <c r="I4928" t="s">
        <v>1427</v>
      </c>
      <c r="J4928" t="str">
        <f t="shared" si="76"/>
        <v>5F160</v>
      </c>
      <c r="K4928">
        <v>2</v>
      </c>
    </row>
    <row r="4929" spans="1:11" x14ac:dyDescent="0.3">
      <c r="A4929" t="s">
        <v>2642</v>
      </c>
      <c r="B4929" t="s">
        <v>2649</v>
      </c>
      <c r="C4929" s="1">
        <v>42605</v>
      </c>
      <c r="D4929" t="s">
        <v>2650</v>
      </c>
      <c r="E4929" s="1">
        <v>42597</v>
      </c>
      <c r="F4929" t="s">
        <v>2651</v>
      </c>
      <c r="G4929">
        <v>2</v>
      </c>
      <c r="H4929">
        <v>570</v>
      </c>
      <c r="I4929" t="s">
        <v>1427</v>
      </c>
      <c r="J4929" t="str">
        <f t="shared" si="76"/>
        <v>5F160</v>
      </c>
      <c r="K4929">
        <v>570</v>
      </c>
    </row>
    <row r="4930" spans="1:11" x14ac:dyDescent="0.3">
      <c r="A4930" t="s">
        <v>2642</v>
      </c>
      <c r="B4930" t="s">
        <v>2649</v>
      </c>
      <c r="C4930" s="1">
        <v>42605</v>
      </c>
      <c r="D4930" t="s">
        <v>2650</v>
      </c>
      <c r="E4930" s="1">
        <v>42597</v>
      </c>
      <c r="F4930" t="s">
        <v>2652</v>
      </c>
      <c r="G4930">
        <v>2</v>
      </c>
      <c r="H4930">
        <v>124</v>
      </c>
      <c r="I4930" t="s">
        <v>1427</v>
      </c>
      <c r="J4930" t="str">
        <f t="shared" ref="J4930:J4993" si="77">RIGHT(I4930, 5)</f>
        <v>5F160</v>
      </c>
      <c r="K4930">
        <v>124</v>
      </c>
    </row>
    <row r="4931" spans="1:11" x14ac:dyDescent="0.3">
      <c r="A4931" t="s">
        <v>2642</v>
      </c>
      <c r="B4931" t="s">
        <v>2649</v>
      </c>
      <c r="C4931" s="1">
        <v>42605</v>
      </c>
      <c r="D4931" t="s">
        <v>2650</v>
      </c>
      <c r="E4931" s="1">
        <v>42597</v>
      </c>
      <c r="F4931" t="s">
        <v>2653</v>
      </c>
      <c r="G4931">
        <v>2</v>
      </c>
      <c r="H4931">
        <v>114</v>
      </c>
      <c r="I4931" t="s">
        <v>1427</v>
      </c>
      <c r="J4931" t="str">
        <f t="shared" si="77"/>
        <v>5F160</v>
      </c>
      <c r="K4931">
        <v>114</v>
      </c>
    </row>
    <row r="4932" spans="1:11" x14ac:dyDescent="0.3">
      <c r="A4932" t="s">
        <v>2642</v>
      </c>
      <c r="B4932" t="s">
        <v>2649</v>
      </c>
      <c r="C4932" s="1">
        <v>42605</v>
      </c>
      <c r="D4932" t="s">
        <v>2650</v>
      </c>
      <c r="E4932" s="1">
        <v>42597</v>
      </c>
      <c r="F4932" t="s">
        <v>2654</v>
      </c>
      <c r="G4932">
        <v>1</v>
      </c>
      <c r="H4932">
        <v>214.8</v>
      </c>
      <c r="I4932" t="s">
        <v>1427</v>
      </c>
      <c r="J4932" t="str">
        <f t="shared" si="77"/>
        <v>5F160</v>
      </c>
      <c r="K4932">
        <v>214.8</v>
      </c>
    </row>
    <row r="4933" spans="1:11" x14ac:dyDescent="0.3">
      <c r="A4933" t="s">
        <v>2642</v>
      </c>
      <c r="B4933" t="s">
        <v>2649</v>
      </c>
      <c r="C4933" s="1">
        <v>42605</v>
      </c>
      <c r="D4933" t="s">
        <v>2650</v>
      </c>
      <c r="E4933" s="1">
        <v>42597</v>
      </c>
      <c r="F4933" t="s">
        <v>2655</v>
      </c>
      <c r="G4933">
        <v>4</v>
      </c>
      <c r="H4933">
        <v>219.72</v>
      </c>
      <c r="I4933" t="s">
        <v>1427</v>
      </c>
      <c r="J4933" t="str">
        <f t="shared" si="77"/>
        <v>5F160</v>
      </c>
      <c r="K4933">
        <v>219.72</v>
      </c>
    </row>
    <row r="4934" spans="1:11" x14ac:dyDescent="0.3">
      <c r="A4934" t="s">
        <v>2642</v>
      </c>
      <c r="B4934" t="s">
        <v>2649</v>
      </c>
      <c r="C4934" s="1">
        <v>42605</v>
      </c>
      <c r="D4934" t="s">
        <v>2650</v>
      </c>
      <c r="E4934" s="1">
        <v>42597</v>
      </c>
      <c r="F4934" t="s">
        <v>2656</v>
      </c>
      <c r="G4934">
        <v>15</v>
      </c>
      <c r="H4934">
        <v>1092</v>
      </c>
      <c r="I4934" t="s">
        <v>1427</v>
      </c>
      <c r="J4934" t="str">
        <f t="shared" si="77"/>
        <v>5F160</v>
      </c>
      <c r="K4934">
        <v>1092</v>
      </c>
    </row>
    <row r="4935" spans="1:11" x14ac:dyDescent="0.3">
      <c r="A4935" t="s">
        <v>2642</v>
      </c>
      <c r="B4935" t="s">
        <v>2649</v>
      </c>
      <c r="C4935" s="1">
        <v>42605</v>
      </c>
      <c r="D4935" t="s">
        <v>2650</v>
      </c>
      <c r="E4935" s="1">
        <v>42597</v>
      </c>
      <c r="F4935" t="s">
        <v>2657</v>
      </c>
      <c r="G4935">
        <v>5</v>
      </c>
      <c r="H4935">
        <v>170.45</v>
      </c>
      <c r="I4935" t="s">
        <v>1427</v>
      </c>
      <c r="J4935" t="str">
        <f t="shared" si="77"/>
        <v>5F160</v>
      </c>
      <c r="K4935">
        <v>170.45</v>
      </c>
    </row>
    <row r="4936" spans="1:11" x14ac:dyDescent="0.3">
      <c r="A4936" t="s">
        <v>2642</v>
      </c>
      <c r="B4936" t="s">
        <v>2649</v>
      </c>
      <c r="C4936" s="1">
        <v>42605</v>
      </c>
      <c r="D4936" t="s">
        <v>2650</v>
      </c>
      <c r="E4936" s="1">
        <v>42597</v>
      </c>
      <c r="F4936" t="s">
        <v>2658</v>
      </c>
      <c r="G4936">
        <v>1</v>
      </c>
      <c r="H4936">
        <v>281.39999999999998</v>
      </c>
      <c r="I4936" t="s">
        <v>1427</v>
      </c>
      <c r="J4936" t="str">
        <f t="shared" si="77"/>
        <v>5F160</v>
      </c>
      <c r="K4936">
        <v>281.39999999999998</v>
      </c>
    </row>
    <row r="4937" spans="1:11" x14ac:dyDescent="0.3">
      <c r="A4937" t="s">
        <v>2642</v>
      </c>
      <c r="B4937" t="s">
        <v>2649</v>
      </c>
      <c r="C4937" s="1">
        <v>42605</v>
      </c>
      <c r="D4937" t="s">
        <v>2650</v>
      </c>
      <c r="E4937" s="1">
        <v>42597</v>
      </c>
      <c r="F4937" t="s">
        <v>2659</v>
      </c>
      <c r="G4937">
        <v>1</v>
      </c>
      <c r="H4937">
        <v>281.39999999999998</v>
      </c>
      <c r="I4937" t="s">
        <v>1427</v>
      </c>
      <c r="J4937" t="str">
        <f t="shared" si="77"/>
        <v>5F160</v>
      </c>
      <c r="K4937">
        <v>281.39999999999998</v>
      </c>
    </row>
    <row r="4938" spans="1:11" x14ac:dyDescent="0.3">
      <c r="A4938" t="s">
        <v>2642</v>
      </c>
      <c r="B4938" t="s">
        <v>2649</v>
      </c>
      <c r="C4938" s="1">
        <v>42605</v>
      </c>
      <c r="D4938" t="s">
        <v>2650</v>
      </c>
      <c r="E4938" s="1">
        <v>42597</v>
      </c>
      <c r="F4938" t="s">
        <v>2660</v>
      </c>
      <c r="G4938">
        <v>2</v>
      </c>
      <c r="H4938">
        <v>68.180000000000007</v>
      </c>
      <c r="I4938" t="s">
        <v>1427</v>
      </c>
      <c r="J4938" t="str">
        <f t="shared" si="77"/>
        <v>5F160</v>
      </c>
      <c r="K4938">
        <v>68.180000000000007</v>
      </c>
    </row>
    <row r="4939" spans="1:11" x14ac:dyDescent="0.3">
      <c r="A4939" t="s">
        <v>2642</v>
      </c>
      <c r="B4939" t="s">
        <v>2649</v>
      </c>
      <c r="C4939" s="1">
        <v>42605</v>
      </c>
      <c r="D4939" t="s">
        <v>2650</v>
      </c>
      <c r="E4939" s="1">
        <v>42597</v>
      </c>
      <c r="F4939" t="s">
        <v>2661</v>
      </c>
      <c r="G4939">
        <v>1</v>
      </c>
      <c r="H4939">
        <v>302</v>
      </c>
      <c r="I4939" t="s">
        <v>1427</v>
      </c>
      <c r="J4939" t="str">
        <f t="shared" si="77"/>
        <v>5F160</v>
      </c>
      <c r="K4939">
        <v>302</v>
      </c>
    </row>
    <row r="4940" spans="1:11" x14ac:dyDescent="0.3">
      <c r="A4940" t="s">
        <v>2642</v>
      </c>
      <c r="B4940" t="s">
        <v>2662</v>
      </c>
      <c r="C4940" s="1">
        <v>42632</v>
      </c>
      <c r="D4940" t="s">
        <v>2663</v>
      </c>
      <c r="E4940" s="1">
        <v>42604</v>
      </c>
      <c r="F4940" t="s">
        <v>2664</v>
      </c>
      <c r="G4940">
        <v>1</v>
      </c>
      <c r="H4940">
        <v>79.19</v>
      </c>
      <c r="I4940" t="s">
        <v>1427</v>
      </c>
      <c r="J4940" t="str">
        <f t="shared" si="77"/>
        <v>5F160</v>
      </c>
      <c r="K4940">
        <v>79.19</v>
      </c>
    </row>
    <row r="4941" spans="1:11" x14ac:dyDescent="0.3">
      <c r="A4941" t="s">
        <v>2642</v>
      </c>
      <c r="B4941" t="s">
        <v>2662</v>
      </c>
      <c r="C4941" s="1">
        <v>42632</v>
      </c>
      <c r="D4941" t="s">
        <v>2663</v>
      </c>
      <c r="E4941" s="1">
        <v>42604</v>
      </c>
      <c r="F4941" t="s">
        <v>2665</v>
      </c>
      <c r="G4941">
        <v>6</v>
      </c>
      <c r="H4941">
        <v>890.7</v>
      </c>
      <c r="I4941" t="s">
        <v>1427</v>
      </c>
      <c r="J4941" t="str">
        <f t="shared" si="77"/>
        <v>5F160</v>
      </c>
      <c r="K4941">
        <v>890.7</v>
      </c>
    </row>
    <row r="4942" spans="1:11" x14ac:dyDescent="0.3">
      <c r="A4942" t="s">
        <v>2642</v>
      </c>
      <c r="B4942" t="s">
        <v>2662</v>
      </c>
      <c r="C4942" s="1">
        <v>42632</v>
      </c>
      <c r="D4942" t="s">
        <v>2663</v>
      </c>
      <c r="E4942" s="1">
        <v>42604</v>
      </c>
      <c r="F4942" t="s">
        <v>2666</v>
      </c>
      <c r="G4942">
        <v>1</v>
      </c>
      <c r="H4942">
        <v>114.03</v>
      </c>
      <c r="I4942" t="s">
        <v>1427</v>
      </c>
      <c r="J4942" t="str">
        <f t="shared" si="77"/>
        <v>5F160</v>
      </c>
      <c r="K4942">
        <v>114.03</v>
      </c>
    </row>
    <row r="4943" spans="1:11" x14ac:dyDescent="0.3">
      <c r="A4943" t="s">
        <v>2642</v>
      </c>
      <c r="B4943" t="s">
        <v>2662</v>
      </c>
      <c r="C4943" s="1">
        <v>42632</v>
      </c>
      <c r="D4943" t="s">
        <v>2663</v>
      </c>
      <c r="E4943" s="1">
        <v>42604</v>
      </c>
      <c r="F4943" t="s">
        <v>2667</v>
      </c>
      <c r="G4943">
        <v>4</v>
      </c>
      <c r="H4943">
        <v>183.92</v>
      </c>
      <c r="I4943" t="s">
        <v>1427</v>
      </c>
      <c r="J4943" t="str">
        <f t="shared" si="77"/>
        <v>5F160</v>
      </c>
      <c r="K4943">
        <v>183.92</v>
      </c>
    </row>
    <row r="4944" spans="1:11" x14ac:dyDescent="0.3">
      <c r="A4944" t="s">
        <v>2642</v>
      </c>
      <c r="B4944" t="s">
        <v>2662</v>
      </c>
      <c r="C4944" s="1">
        <v>42632</v>
      </c>
      <c r="D4944" t="s">
        <v>2663</v>
      </c>
      <c r="E4944" s="1">
        <v>42604</v>
      </c>
      <c r="F4944" t="s">
        <v>2668</v>
      </c>
      <c r="G4944">
        <v>2</v>
      </c>
      <c r="H4944">
        <v>176.8</v>
      </c>
      <c r="I4944" t="s">
        <v>1427</v>
      </c>
      <c r="J4944" t="str">
        <f t="shared" si="77"/>
        <v>5F160</v>
      </c>
      <c r="K4944">
        <v>176.8</v>
      </c>
    </row>
    <row r="4945" spans="1:11" x14ac:dyDescent="0.3">
      <c r="A4945" t="s">
        <v>2642</v>
      </c>
      <c r="B4945" t="s">
        <v>2662</v>
      </c>
      <c r="C4945" s="1">
        <v>42632</v>
      </c>
      <c r="D4945" t="s">
        <v>2663</v>
      </c>
      <c r="E4945" s="1">
        <v>42604</v>
      </c>
      <c r="F4945" t="s">
        <v>2669</v>
      </c>
      <c r="G4945">
        <v>2</v>
      </c>
      <c r="H4945">
        <v>248</v>
      </c>
      <c r="I4945" t="s">
        <v>1427</v>
      </c>
      <c r="J4945" t="str">
        <f t="shared" si="77"/>
        <v>5F160</v>
      </c>
      <c r="K4945">
        <v>248</v>
      </c>
    </row>
    <row r="4946" spans="1:11" x14ac:dyDescent="0.3">
      <c r="A4946" t="s">
        <v>2642</v>
      </c>
      <c r="B4946" t="s">
        <v>2662</v>
      </c>
      <c r="C4946" s="1">
        <v>42632</v>
      </c>
      <c r="D4946" t="s">
        <v>2663</v>
      </c>
      <c r="E4946" s="1">
        <v>42604</v>
      </c>
      <c r="F4946" t="s">
        <v>2670</v>
      </c>
      <c r="G4946">
        <v>2</v>
      </c>
      <c r="H4946">
        <v>308.38</v>
      </c>
      <c r="I4946" t="s">
        <v>1427</v>
      </c>
      <c r="J4946" t="str">
        <f t="shared" si="77"/>
        <v>5F160</v>
      </c>
      <c r="K4946">
        <v>308.38</v>
      </c>
    </row>
    <row r="4947" spans="1:11" x14ac:dyDescent="0.3">
      <c r="A4947" t="s">
        <v>2642</v>
      </c>
      <c r="B4947" t="s">
        <v>2662</v>
      </c>
      <c r="C4947" s="1">
        <v>42632</v>
      </c>
      <c r="D4947" t="s">
        <v>2663</v>
      </c>
      <c r="E4947" s="1">
        <v>42604</v>
      </c>
      <c r="F4947" t="s">
        <v>2671</v>
      </c>
      <c r="G4947">
        <v>4</v>
      </c>
      <c r="H4947">
        <v>171.36</v>
      </c>
      <c r="I4947" t="s">
        <v>1427</v>
      </c>
      <c r="J4947" t="str">
        <f t="shared" si="77"/>
        <v>5F160</v>
      </c>
      <c r="K4947">
        <v>171.36</v>
      </c>
    </row>
    <row r="4948" spans="1:11" x14ac:dyDescent="0.3">
      <c r="A4948" t="s">
        <v>2642</v>
      </c>
      <c r="B4948" t="s">
        <v>2672</v>
      </c>
      <c r="C4948" s="1">
        <v>42635</v>
      </c>
      <c r="D4948" t="s">
        <v>2673</v>
      </c>
      <c r="E4948" s="1">
        <v>42612</v>
      </c>
      <c r="F4948" t="s">
        <v>2674</v>
      </c>
      <c r="G4948">
        <v>5</v>
      </c>
      <c r="H4948">
        <v>198.55</v>
      </c>
      <c r="I4948" t="s">
        <v>1427</v>
      </c>
      <c r="J4948" t="str">
        <f t="shared" si="77"/>
        <v>5F160</v>
      </c>
      <c r="K4948">
        <v>198.55</v>
      </c>
    </row>
    <row r="4949" spans="1:11" x14ac:dyDescent="0.3">
      <c r="A4949" t="s">
        <v>2642</v>
      </c>
      <c r="B4949" t="s">
        <v>2672</v>
      </c>
      <c r="C4949" s="1">
        <v>42635</v>
      </c>
      <c r="D4949" t="s">
        <v>2673</v>
      </c>
      <c r="E4949" s="1">
        <v>42612</v>
      </c>
      <c r="F4949" t="s">
        <v>2675</v>
      </c>
      <c r="G4949">
        <v>4</v>
      </c>
      <c r="H4949">
        <v>320.95999999999998</v>
      </c>
      <c r="I4949" t="s">
        <v>1427</v>
      </c>
      <c r="J4949" t="str">
        <f t="shared" si="77"/>
        <v>5F160</v>
      </c>
      <c r="K4949">
        <v>320.95999999999998</v>
      </c>
    </row>
    <row r="4950" spans="1:11" x14ac:dyDescent="0.3">
      <c r="A4950" t="s">
        <v>2642</v>
      </c>
      <c r="B4950" t="s">
        <v>2672</v>
      </c>
      <c r="C4950" s="1">
        <v>42635</v>
      </c>
      <c r="D4950" t="s">
        <v>2673</v>
      </c>
      <c r="E4950" s="1">
        <v>42612</v>
      </c>
      <c r="F4950" t="s">
        <v>2676</v>
      </c>
      <c r="G4950">
        <v>3</v>
      </c>
      <c r="H4950">
        <v>341.61</v>
      </c>
      <c r="I4950" t="s">
        <v>1427</v>
      </c>
      <c r="J4950" t="str">
        <f t="shared" si="77"/>
        <v>5F160</v>
      </c>
      <c r="K4950">
        <v>341.61</v>
      </c>
    </row>
    <row r="4951" spans="1:11" x14ac:dyDescent="0.3">
      <c r="A4951" t="s">
        <v>2642</v>
      </c>
      <c r="B4951" t="s">
        <v>2677</v>
      </c>
      <c r="C4951" s="1">
        <v>42639</v>
      </c>
      <c r="D4951" t="s">
        <v>2678</v>
      </c>
      <c r="E4951" s="1">
        <v>42605</v>
      </c>
      <c r="F4951" t="s">
        <v>2679</v>
      </c>
      <c r="G4951">
        <v>1</v>
      </c>
      <c r="H4951">
        <v>99.44</v>
      </c>
      <c r="I4951" t="s">
        <v>1427</v>
      </c>
      <c r="J4951" t="str">
        <f t="shared" si="77"/>
        <v>5F160</v>
      </c>
      <c r="K4951">
        <v>99.44</v>
      </c>
    </row>
    <row r="4952" spans="1:11" x14ac:dyDescent="0.3">
      <c r="A4952" t="s">
        <v>2642</v>
      </c>
      <c r="B4952" t="s">
        <v>2677</v>
      </c>
      <c r="C4952" s="1">
        <v>42639</v>
      </c>
      <c r="D4952" t="s">
        <v>2678</v>
      </c>
      <c r="E4952" s="1">
        <v>42605</v>
      </c>
      <c r="F4952" t="s">
        <v>2680</v>
      </c>
      <c r="G4952">
        <v>1</v>
      </c>
      <c r="H4952">
        <v>45.98</v>
      </c>
      <c r="I4952" t="s">
        <v>1427</v>
      </c>
      <c r="J4952" t="str">
        <f t="shared" si="77"/>
        <v>5F160</v>
      </c>
      <c r="K4952">
        <v>45.98</v>
      </c>
    </row>
    <row r="4953" spans="1:11" x14ac:dyDescent="0.3">
      <c r="A4953" t="s">
        <v>2642</v>
      </c>
      <c r="B4953" t="s">
        <v>2677</v>
      </c>
      <c r="C4953" s="1">
        <v>42639</v>
      </c>
      <c r="D4953" t="s">
        <v>2678</v>
      </c>
      <c r="E4953" s="1">
        <v>42605</v>
      </c>
      <c r="F4953" t="s">
        <v>2681</v>
      </c>
      <c r="G4953">
        <v>4</v>
      </c>
      <c r="H4953">
        <v>275.44</v>
      </c>
      <c r="I4953" t="s">
        <v>1427</v>
      </c>
      <c r="J4953" t="str">
        <f t="shared" si="77"/>
        <v>5F160</v>
      </c>
      <c r="K4953">
        <v>275.44</v>
      </c>
    </row>
    <row r="4954" spans="1:11" x14ac:dyDescent="0.3">
      <c r="A4954" t="s">
        <v>2642</v>
      </c>
      <c r="B4954" t="s">
        <v>2677</v>
      </c>
      <c r="C4954" s="1">
        <v>42639</v>
      </c>
      <c r="D4954" t="s">
        <v>2678</v>
      </c>
      <c r="E4954" s="1">
        <v>42605</v>
      </c>
      <c r="F4954" t="s">
        <v>2682</v>
      </c>
      <c r="G4954">
        <v>4</v>
      </c>
      <c r="H4954">
        <v>227.68</v>
      </c>
      <c r="I4954" t="s">
        <v>1427</v>
      </c>
      <c r="J4954" t="str">
        <f t="shared" si="77"/>
        <v>5F160</v>
      </c>
      <c r="K4954">
        <v>227.68</v>
      </c>
    </row>
    <row r="4955" spans="1:11" x14ac:dyDescent="0.3">
      <c r="A4955" t="s">
        <v>2642</v>
      </c>
      <c r="B4955" t="s">
        <v>2677</v>
      </c>
      <c r="C4955" s="1">
        <v>42639</v>
      </c>
      <c r="D4955" t="s">
        <v>2678</v>
      </c>
      <c r="E4955" s="1">
        <v>42605</v>
      </c>
      <c r="F4955" t="s">
        <v>2683</v>
      </c>
      <c r="G4955">
        <v>6</v>
      </c>
      <c r="H4955">
        <v>373.92</v>
      </c>
      <c r="I4955" t="s">
        <v>1427</v>
      </c>
      <c r="J4955" t="str">
        <f t="shared" si="77"/>
        <v>5F160</v>
      </c>
      <c r="K4955">
        <v>373.92</v>
      </c>
    </row>
    <row r="4956" spans="1:11" x14ac:dyDescent="0.3">
      <c r="A4956" t="s">
        <v>2642</v>
      </c>
      <c r="B4956" t="s">
        <v>2677</v>
      </c>
      <c r="C4956" s="1">
        <v>42639</v>
      </c>
      <c r="D4956" t="s">
        <v>2678</v>
      </c>
      <c r="E4956" s="1">
        <v>42605</v>
      </c>
      <c r="F4956" t="s">
        <v>2684</v>
      </c>
      <c r="G4956">
        <v>4</v>
      </c>
      <c r="H4956">
        <v>352.64</v>
      </c>
      <c r="I4956" t="s">
        <v>1427</v>
      </c>
      <c r="J4956" t="str">
        <f t="shared" si="77"/>
        <v>5F160</v>
      </c>
      <c r="K4956">
        <v>352.64</v>
      </c>
    </row>
    <row r="4957" spans="1:11" x14ac:dyDescent="0.3">
      <c r="A4957" t="s">
        <v>2642</v>
      </c>
      <c r="B4957" t="s">
        <v>2677</v>
      </c>
      <c r="C4957" s="1">
        <v>42639</v>
      </c>
      <c r="D4957" t="s">
        <v>2678</v>
      </c>
      <c r="E4957" s="1">
        <v>42605</v>
      </c>
      <c r="F4957" t="s">
        <v>2685</v>
      </c>
      <c r="G4957">
        <v>6</v>
      </c>
      <c r="H4957">
        <v>393.54</v>
      </c>
      <c r="I4957" t="s">
        <v>1427</v>
      </c>
      <c r="J4957" t="str">
        <f t="shared" si="77"/>
        <v>5F160</v>
      </c>
      <c r="K4957">
        <v>393.54</v>
      </c>
    </row>
    <row r="4958" spans="1:11" x14ac:dyDescent="0.3">
      <c r="A4958" t="s">
        <v>2642</v>
      </c>
      <c r="B4958" t="s">
        <v>2677</v>
      </c>
      <c r="C4958" s="1">
        <v>42639</v>
      </c>
      <c r="D4958" t="s">
        <v>2678</v>
      </c>
      <c r="E4958" s="1">
        <v>42605</v>
      </c>
      <c r="F4958" t="s">
        <v>2686</v>
      </c>
      <c r="G4958">
        <v>1</v>
      </c>
      <c r="H4958">
        <v>102.52</v>
      </c>
      <c r="I4958" t="s">
        <v>1427</v>
      </c>
      <c r="J4958" t="str">
        <f t="shared" si="77"/>
        <v>5F160</v>
      </c>
      <c r="K4958">
        <v>102.52</v>
      </c>
    </row>
    <row r="4959" spans="1:11" x14ac:dyDescent="0.3">
      <c r="A4959" t="s">
        <v>2642</v>
      </c>
      <c r="B4959" t="s">
        <v>2677</v>
      </c>
      <c r="C4959" s="1">
        <v>42639</v>
      </c>
      <c r="D4959" t="s">
        <v>2678</v>
      </c>
      <c r="E4959" s="1">
        <v>42605</v>
      </c>
      <c r="F4959" t="s">
        <v>2687</v>
      </c>
      <c r="G4959">
        <v>1</v>
      </c>
      <c r="H4959">
        <v>133.47999999999999</v>
      </c>
      <c r="I4959" t="s">
        <v>1427</v>
      </c>
      <c r="J4959" t="str">
        <f t="shared" si="77"/>
        <v>5F160</v>
      </c>
      <c r="K4959">
        <v>133.47999999999999</v>
      </c>
    </row>
    <row r="4960" spans="1:11" x14ac:dyDescent="0.3">
      <c r="A4960" t="s">
        <v>2642</v>
      </c>
      <c r="B4960" t="s">
        <v>2677</v>
      </c>
      <c r="C4960" s="1">
        <v>42639</v>
      </c>
      <c r="D4960" t="s">
        <v>2678</v>
      </c>
      <c r="E4960" s="1">
        <v>42605</v>
      </c>
      <c r="F4960" t="s">
        <v>2688</v>
      </c>
      <c r="G4960">
        <v>1</v>
      </c>
      <c r="H4960">
        <v>53.5</v>
      </c>
      <c r="I4960" t="s">
        <v>1427</v>
      </c>
      <c r="J4960" t="str">
        <f t="shared" si="77"/>
        <v>5F160</v>
      </c>
      <c r="K4960">
        <v>53.5</v>
      </c>
    </row>
    <row r="4961" spans="1:11" x14ac:dyDescent="0.3">
      <c r="A4961" t="s">
        <v>2642</v>
      </c>
      <c r="B4961" t="s">
        <v>2677</v>
      </c>
      <c r="C4961" s="1">
        <v>42639</v>
      </c>
      <c r="D4961" t="s">
        <v>2678</v>
      </c>
      <c r="E4961" s="1">
        <v>42605</v>
      </c>
      <c r="F4961" t="s">
        <v>2689</v>
      </c>
      <c r="G4961">
        <v>1</v>
      </c>
      <c r="H4961">
        <v>137.28</v>
      </c>
      <c r="I4961" t="s">
        <v>1427</v>
      </c>
      <c r="J4961" t="str">
        <f t="shared" si="77"/>
        <v>5F160</v>
      </c>
      <c r="K4961">
        <v>137.28</v>
      </c>
    </row>
    <row r="4962" spans="1:11" x14ac:dyDescent="0.3">
      <c r="A4962" t="s">
        <v>2642</v>
      </c>
      <c r="B4962" t="s">
        <v>2677</v>
      </c>
      <c r="C4962" s="1">
        <v>42639</v>
      </c>
      <c r="D4962" t="s">
        <v>2678</v>
      </c>
      <c r="E4962" s="1">
        <v>42605</v>
      </c>
      <c r="F4962" t="s">
        <v>2690</v>
      </c>
      <c r="G4962">
        <v>1</v>
      </c>
      <c r="H4962">
        <v>22.5</v>
      </c>
      <c r="I4962" t="s">
        <v>1427</v>
      </c>
      <c r="J4962" t="str">
        <f t="shared" si="77"/>
        <v>5F160</v>
      </c>
      <c r="K4962">
        <v>22.5</v>
      </c>
    </row>
    <row r="4963" spans="1:11" x14ac:dyDescent="0.3">
      <c r="A4963" t="s">
        <v>2642</v>
      </c>
      <c r="B4963" t="s">
        <v>2694</v>
      </c>
      <c r="C4963" s="1">
        <v>42642</v>
      </c>
      <c r="D4963" t="s">
        <v>2695</v>
      </c>
      <c r="E4963" s="1">
        <v>42639</v>
      </c>
      <c r="F4963" t="s">
        <v>2696</v>
      </c>
      <c r="G4963">
        <v>1</v>
      </c>
      <c r="H4963">
        <v>285.43</v>
      </c>
      <c r="I4963" t="s">
        <v>1427</v>
      </c>
      <c r="J4963" t="str">
        <f t="shared" si="77"/>
        <v>5F160</v>
      </c>
      <c r="K4963">
        <v>285.43</v>
      </c>
    </row>
    <row r="4964" spans="1:11" x14ac:dyDescent="0.3">
      <c r="A4964" t="s">
        <v>2642</v>
      </c>
      <c r="B4964" t="s">
        <v>2711</v>
      </c>
      <c r="C4964" s="1">
        <v>42669</v>
      </c>
      <c r="D4964" t="s">
        <v>2712</v>
      </c>
      <c r="E4964" s="1">
        <v>42668</v>
      </c>
      <c r="F4964" t="s">
        <v>2713</v>
      </c>
      <c r="G4964">
        <v>1</v>
      </c>
      <c r="H4964">
        <v>97.73</v>
      </c>
      <c r="I4964" t="s">
        <v>1427</v>
      </c>
      <c r="J4964" t="str">
        <f t="shared" si="77"/>
        <v>5F160</v>
      </c>
      <c r="K4964">
        <v>97.73</v>
      </c>
    </row>
    <row r="4965" spans="1:11" x14ac:dyDescent="0.3">
      <c r="A4965" t="s">
        <v>2642</v>
      </c>
      <c r="B4965" t="s">
        <v>2717</v>
      </c>
      <c r="C4965" s="1">
        <v>42688</v>
      </c>
      <c r="D4965" t="s">
        <v>2718</v>
      </c>
      <c r="E4965" s="1">
        <v>42668</v>
      </c>
      <c r="F4965">
        <v>83042499</v>
      </c>
      <c r="G4965">
        <v>2</v>
      </c>
      <c r="H4965">
        <v>132</v>
      </c>
      <c r="I4965" t="s">
        <v>1427</v>
      </c>
      <c r="J4965" t="str">
        <f t="shared" si="77"/>
        <v>5F160</v>
      </c>
      <c r="K4965">
        <v>132</v>
      </c>
    </row>
    <row r="4966" spans="1:11" x14ac:dyDescent="0.3">
      <c r="A4966" t="s">
        <v>2642</v>
      </c>
      <c r="B4966" t="s">
        <v>2717</v>
      </c>
      <c r="C4966" s="1">
        <v>42688</v>
      </c>
      <c r="D4966" t="s">
        <v>2718</v>
      </c>
      <c r="E4966" s="1">
        <v>42668</v>
      </c>
      <c r="F4966" t="s">
        <v>2719</v>
      </c>
      <c r="G4966">
        <v>2</v>
      </c>
      <c r="H4966">
        <v>348</v>
      </c>
      <c r="I4966" t="s">
        <v>1427</v>
      </c>
      <c r="J4966" t="str">
        <f t="shared" si="77"/>
        <v>5F160</v>
      </c>
      <c r="K4966">
        <v>348</v>
      </c>
    </row>
    <row r="4967" spans="1:11" x14ac:dyDescent="0.3">
      <c r="A4967" t="s">
        <v>2642</v>
      </c>
      <c r="B4967" t="s">
        <v>2717</v>
      </c>
      <c r="C4967" s="1">
        <v>42688</v>
      </c>
      <c r="D4967" t="s">
        <v>2718</v>
      </c>
      <c r="E4967" s="1">
        <v>42668</v>
      </c>
      <c r="F4967" t="s">
        <v>2720</v>
      </c>
      <c r="G4967">
        <v>2</v>
      </c>
      <c r="H4967">
        <v>56</v>
      </c>
      <c r="I4967" t="s">
        <v>1427</v>
      </c>
      <c r="J4967" t="str">
        <f t="shared" si="77"/>
        <v>5F160</v>
      </c>
      <c r="K4967">
        <v>56</v>
      </c>
    </row>
    <row r="4968" spans="1:11" x14ac:dyDescent="0.3">
      <c r="A4968" t="s">
        <v>2642</v>
      </c>
      <c r="B4968" t="s">
        <v>2717</v>
      </c>
      <c r="C4968" s="1">
        <v>42688</v>
      </c>
      <c r="D4968" t="s">
        <v>2718</v>
      </c>
      <c r="E4968" s="1">
        <v>42668</v>
      </c>
      <c r="F4968" t="s">
        <v>2721</v>
      </c>
      <c r="G4968">
        <v>1</v>
      </c>
      <c r="H4968">
        <v>166.64</v>
      </c>
      <c r="I4968" t="s">
        <v>1427</v>
      </c>
      <c r="J4968" t="str">
        <f t="shared" si="77"/>
        <v>5F160</v>
      </c>
      <c r="K4968">
        <v>166.64</v>
      </c>
    </row>
    <row r="4969" spans="1:11" x14ac:dyDescent="0.3">
      <c r="A4969" t="s">
        <v>2642</v>
      </c>
      <c r="B4969" t="s">
        <v>2722</v>
      </c>
      <c r="C4969" s="1">
        <v>42691</v>
      </c>
      <c r="D4969" t="s">
        <v>2723</v>
      </c>
      <c r="E4969" s="1">
        <v>42688</v>
      </c>
      <c r="F4969" t="s">
        <v>2724</v>
      </c>
      <c r="G4969">
        <v>1</v>
      </c>
      <c r="H4969">
        <v>27.2</v>
      </c>
      <c r="I4969" t="s">
        <v>1427</v>
      </c>
      <c r="J4969" t="str">
        <f t="shared" si="77"/>
        <v>5F160</v>
      </c>
      <c r="K4969">
        <v>27.2</v>
      </c>
    </row>
    <row r="4970" spans="1:11" x14ac:dyDescent="0.3">
      <c r="A4970" t="s">
        <v>2642</v>
      </c>
      <c r="B4970" t="s">
        <v>2728</v>
      </c>
      <c r="C4970" s="1">
        <v>42709</v>
      </c>
      <c r="D4970" t="s">
        <v>2729</v>
      </c>
      <c r="E4970" s="1">
        <v>42688</v>
      </c>
      <c r="F4970" t="s">
        <v>2730</v>
      </c>
      <c r="G4970">
        <v>2</v>
      </c>
      <c r="H4970">
        <v>54</v>
      </c>
      <c r="I4970" t="s">
        <v>1427</v>
      </c>
      <c r="J4970" t="str">
        <f t="shared" si="77"/>
        <v>5F160</v>
      </c>
      <c r="K4970">
        <v>54</v>
      </c>
    </row>
    <row r="4971" spans="1:11" x14ac:dyDescent="0.3">
      <c r="A4971" t="s">
        <v>2642</v>
      </c>
      <c r="B4971" t="s">
        <v>2728</v>
      </c>
      <c r="C4971" s="1">
        <v>42709</v>
      </c>
      <c r="D4971" t="s">
        <v>2729</v>
      </c>
      <c r="E4971" s="1">
        <v>42688</v>
      </c>
      <c r="F4971" t="s">
        <v>2731</v>
      </c>
      <c r="G4971">
        <v>6</v>
      </c>
      <c r="H4971">
        <v>436.8</v>
      </c>
      <c r="I4971" t="s">
        <v>1427</v>
      </c>
      <c r="J4971" t="str">
        <f t="shared" si="77"/>
        <v>5F160</v>
      </c>
      <c r="K4971">
        <v>436.8</v>
      </c>
    </row>
    <row r="4972" spans="1:11" x14ac:dyDescent="0.3">
      <c r="A4972" t="s">
        <v>2642</v>
      </c>
      <c r="B4972" t="s">
        <v>2732</v>
      </c>
      <c r="C4972" s="1">
        <v>42710</v>
      </c>
      <c r="D4972" t="s">
        <v>2733</v>
      </c>
      <c r="E4972" s="1">
        <v>42704</v>
      </c>
      <c r="F4972" t="s">
        <v>2665</v>
      </c>
      <c r="G4972">
        <v>1</v>
      </c>
      <c r="H4972">
        <v>148.44999999999999</v>
      </c>
      <c r="I4972" t="s">
        <v>1427</v>
      </c>
      <c r="J4972" t="str">
        <f t="shared" si="77"/>
        <v>5F160</v>
      </c>
      <c r="K4972">
        <v>148.44999999999999</v>
      </c>
    </row>
    <row r="4973" spans="1:11" x14ac:dyDescent="0.3">
      <c r="A4973" t="s">
        <v>2642</v>
      </c>
      <c r="B4973" t="s">
        <v>2732</v>
      </c>
      <c r="C4973" s="1">
        <v>42710</v>
      </c>
      <c r="D4973" t="s">
        <v>2733</v>
      </c>
      <c r="E4973" s="1">
        <v>42704</v>
      </c>
      <c r="F4973" t="s">
        <v>2669</v>
      </c>
      <c r="G4973">
        <v>2</v>
      </c>
      <c r="H4973">
        <v>248</v>
      </c>
      <c r="I4973" t="s">
        <v>1427</v>
      </c>
      <c r="J4973" t="str">
        <f t="shared" si="77"/>
        <v>5F160</v>
      </c>
      <c r="K4973">
        <v>248</v>
      </c>
    </row>
    <row r="4974" spans="1:11" x14ac:dyDescent="0.3">
      <c r="A4974" t="s">
        <v>2642</v>
      </c>
      <c r="B4974" t="s">
        <v>2732</v>
      </c>
      <c r="C4974" s="1">
        <v>42710</v>
      </c>
      <c r="D4974" t="s">
        <v>2733</v>
      </c>
      <c r="E4974" s="1">
        <v>42704</v>
      </c>
      <c r="F4974" t="s">
        <v>2734</v>
      </c>
      <c r="G4974">
        <v>2</v>
      </c>
      <c r="H4974">
        <v>375.7</v>
      </c>
      <c r="I4974" t="s">
        <v>1427</v>
      </c>
      <c r="J4974" t="str">
        <f t="shared" si="77"/>
        <v>5F160</v>
      </c>
      <c r="K4974">
        <v>375.7</v>
      </c>
    </row>
    <row r="4975" spans="1:11" x14ac:dyDescent="0.3">
      <c r="A4975" t="s">
        <v>2642</v>
      </c>
      <c r="B4975" t="s">
        <v>2732</v>
      </c>
      <c r="C4975" s="1">
        <v>42710</v>
      </c>
      <c r="D4975" t="s">
        <v>2733</v>
      </c>
      <c r="E4975" s="1">
        <v>42704</v>
      </c>
      <c r="F4975" t="s">
        <v>2735</v>
      </c>
      <c r="G4975">
        <v>1</v>
      </c>
      <c r="H4975">
        <v>45.07</v>
      </c>
      <c r="I4975" t="s">
        <v>1427</v>
      </c>
      <c r="J4975" t="str">
        <f t="shared" si="77"/>
        <v>5F160</v>
      </c>
      <c r="K4975">
        <v>45.07</v>
      </c>
    </row>
    <row r="4976" spans="1:11" x14ac:dyDescent="0.3">
      <c r="A4976" t="s">
        <v>2642</v>
      </c>
      <c r="B4976" t="s">
        <v>2732</v>
      </c>
      <c r="C4976" s="1">
        <v>42710</v>
      </c>
      <c r="D4976" t="s">
        <v>2733</v>
      </c>
      <c r="E4976" s="1">
        <v>42704</v>
      </c>
      <c r="F4976" t="s">
        <v>2736</v>
      </c>
      <c r="G4976">
        <v>1</v>
      </c>
      <c r="H4976">
        <v>42.84</v>
      </c>
      <c r="I4976" t="s">
        <v>1427</v>
      </c>
      <c r="J4976" t="str">
        <f t="shared" si="77"/>
        <v>5F160</v>
      </c>
      <c r="K4976">
        <v>42.84</v>
      </c>
    </row>
    <row r="4977" spans="1:11" x14ac:dyDescent="0.3">
      <c r="A4977" t="s">
        <v>2642</v>
      </c>
      <c r="B4977" t="s">
        <v>2732</v>
      </c>
      <c r="C4977" s="1">
        <v>42710</v>
      </c>
      <c r="D4977" t="s">
        <v>2733</v>
      </c>
      <c r="E4977" s="1">
        <v>42704</v>
      </c>
      <c r="F4977" t="s">
        <v>2737</v>
      </c>
      <c r="G4977">
        <v>1</v>
      </c>
      <c r="H4977">
        <v>131.15</v>
      </c>
      <c r="I4977" t="s">
        <v>1427</v>
      </c>
      <c r="J4977" t="str">
        <f t="shared" si="77"/>
        <v>5F160</v>
      </c>
      <c r="K4977">
        <v>131.15</v>
      </c>
    </row>
    <row r="4978" spans="1:11" x14ac:dyDescent="0.3">
      <c r="A4978" t="s">
        <v>2642</v>
      </c>
      <c r="B4978" t="s">
        <v>2732</v>
      </c>
      <c r="C4978" s="1">
        <v>42710</v>
      </c>
      <c r="D4978" t="s">
        <v>2733</v>
      </c>
      <c r="E4978" s="1">
        <v>42704</v>
      </c>
      <c r="F4978" t="s">
        <v>2738</v>
      </c>
      <c r="G4978">
        <v>1</v>
      </c>
      <c r="H4978">
        <v>154.19</v>
      </c>
      <c r="I4978" t="s">
        <v>1427</v>
      </c>
      <c r="J4978" t="str">
        <f t="shared" si="77"/>
        <v>5F160</v>
      </c>
      <c r="K4978">
        <v>154.19</v>
      </c>
    </row>
    <row r="4979" spans="1:11" x14ac:dyDescent="0.3">
      <c r="A4979" t="s">
        <v>2642</v>
      </c>
      <c r="B4979" t="s">
        <v>2732</v>
      </c>
      <c r="C4979" s="1">
        <v>42710</v>
      </c>
      <c r="D4979" t="s">
        <v>2733</v>
      </c>
      <c r="E4979" s="1">
        <v>42704</v>
      </c>
      <c r="F4979" t="s">
        <v>2739</v>
      </c>
      <c r="G4979">
        <v>2</v>
      </c>
      <c r="H4979">
        <v>116.94</v>
      </c>
      <c r="I4979" t="s">
        <v>1427</v>
      </c>
      <c r="J4979" t="str">
        <f t="shared" si="77"/>
        <v>5F160</v>
      </c>
      <c r="K4979">
        <v>116.94</v>
      </c>
    </row>
    <row r="4980" spans="1:11" x14ac:dyDescent="0.3">
      <c r="A4980" t="s">
        <v>2642</v>
      </c>
      <c r="B4980" t="s">
        <v>2732</v>
      </c>
      <c r="C4980" s="1">
        <v>42710</v>
      </c>
      <c r="D4980" t="s">
        <v>2733</v>
      </c>
      <c r="E4980" s="1">
        <v>42704</v>
      </c>
      <c r="F4980" t="s">
        <v>2740</v>
      </c>
      <c r="G4980">
        <v>1</v>
      </c>
      <c r="H4980">
        <v>114.72</v>
      </c>
      <c r="I4980" t="s">
        <v>1427</v>
      </c>
      <c r="J4980" t="str">
        <f t="shared" si="77"/>
        <v>5F160</v>
      </c>
      <c r="K4980">
        <v>114.72</v>
      </c>
    </row>
    <row r="4981" spans="1:11" x14ac:dyDescent="0.3">
      <c r="A4981" t="s">
        <v>2642</v>
      </c>
      <c r="B4981" t="s">
        <v>2732</v>
      </c>
      <c r="C4981" s="1">
        <v>42710</v>
      </c>
      <c r="D4981" t="s">
        <v>2733</v>
      </c>
      <c r="E4981" s="1">
        <v>42704</v>
      </c>
      <c r="F4981" t="s">
        <v>2741</v>
      </c>
      <c r="G4981">
        <v>1</v>
      </c>
      <c r="H4981">
        <v>446.77</v>
      </c>
      <c r="I4981" t="s">
        <v>1427</v>
      </c>
      <c r="J4981" t="str">
        <f t="shared" si="77"/>
        <v>5F160</v>
      </c>
      <c r="K4981">
        <v>446.77</v>
      </c>
    </row>
    <row r="4982" spans="1:11" x14ac:dyDescent="0.3">
      <c r="A4982" t="s">
        <v>2642</v>
      </c>
      <c r="B4982" t="s">
        <v>2742</v>
      </c>
      <c r="C4982" s="1">
        <v>42710</v>
      </c>
      <c r="D4982" t="s">
        <v>2743</v>
      </c>
      <c r="E4982" s="1">
        <v>42721</v>
      </c>
      <c r="F4982" t="s">
        <v>2693</v>
      </c>
      <c r="G4982">
        <v>1</v>
      </c>
      <c r="H4982">
        <v>22.98</v>
      </c>
      <c r="I4982" t="s">
        <v>1427</v>
      </c>
      <c r="J4982" t="str">
        <f t="shared" si="77"/>
        <v>5F160</v>
      </c>
      <c r="K4982">
        <v>22.98</v>
      </c>
    </row>
    <row r="4983" spans="1:11" x14ac:dyDescent="0.3">
      <c r="A4983" t="s">
        <v>2642</v>
      </c>
      <c r="B4983" t="s">
        <v>2748</v>
      </c>
      <c r="C4983" s="1">
        <v>42752</v>
      </c>
      <c r="D4983" t="s">
        <v>2749</v>
      </c>
      <c r="E4983" s="1">
        <v>42739</v>
      </c>
      <c r="F4983" t="s">
        <v>2684</v>
      </c>
      <c r="G4983">
        <v>1</v>
      </c>
      <c r="H4983">
        <v>88.16</v>
      </c>
      <c r="I4983" t="s">
        <v>1427</v>
      </c>
      <c r="J4983" t="str">
        <f t="shared" si="77"/>
        <v>5F160</v>
      </c>
      <c r="K4983">
        <v>88.16</v>
      </c>
    </row>
    <row r="4984" spans="1:11" x14ac:dyDescent="0.3">
      <c r="A4984" t="s">
        <v>2642</v>
      </c>
      <c r="B4984" t="s">
        <v>2755</v>
      </c>
      <c r="C4984" s="1">
        <v>42768</v>
      </c>
      <c r="D4984" t="s">
        <v>2756</v>
      </c>
      <c r="E4984" s="1">
        <v>42755</v>
      </c>
      <c r="F4984" t="s">
        <v>2757</v>
      </c>
      <c r="G4984">
        <v>1</v>
      </c>
      <c r="H4984">
        <v>53.77</v>
      </c>
      <c r="I4984" t="s">
        <v>1427</v>
      </c>
      <c r="J4984" t="str">
        <f t="shared" si="77"/>
        <v>5F160</v>
      </c>
      <c r="K4984">
        <v>53.77</v>
      </c>
    </row>
    <row r="4985" spans="1:11" x14ac:dyDescent="0.3">
      <c r="A4985" t="s">
        <v>2642</v>
      </c>
      <c r="B4985" t="s">
        <v>2755</v>
      </c>
      <c r="C4985" s="1">
        <v>42768</v>
      </c>
      <c r="D4985" t="s">
        <v>2756</v>
      </c>
      <c r="E4985" s="1">
        <v>42755</v>
      </c>
      <c r="F4985" t="s">
        <v>2758</v>
      </c>
      <c r="G4985">
        <v>2</v>
      </c>
      <c r="H4985">
        <v>161.5</v>
      </c>
      <c r="I4985" t="s">
        <v>1427</v>
      </c>
      <c r="J4985" t="str">
        <f t="shared" si="77"/>
        <v>5F160</v>
      </c>
      <c r="K4985">
        <v>161.5</v>
      </c>
    </row>
    <row r="4986" spans="1:11" x14ac:dyDescent="0.3">
      <c r="A4986" t="s">
        <v>2642</v>
      </c>
      <c r="B4986" t="s">
        <v>2755</v>
      </c>
      <c r="C4986" s="1">
        <v>42768</v>
      </c>
      <c r="D4986" t="s">
        <v>2756</v>
      </c>
      <c r="E4986" s="1">
        <v>42755</v>
      </c>
      <c r="F4986" t="s">
        <v>2759</v>
      </c>
      <c r="G4986">
        <v>1</v>
      </c>
      <c r="H4986">
        <v>209.51</v>
      </c>
      <c r="I4986" t="s">
        <v>1427</v>
      </c>
      <c r="J4986" t="str">
        <f t="shared" si="77"/>
        <v>5F160</v>
      </c>
      <c r="K4986">
        <v>209.51</v>
      </c>
    </row>
    <row r="4987" spans="1:11" x14ac:dyDescent="0.3">
      <c r="A4987" t="s">
        <v>2642</v>
      </c>
      <c r="B4987" t="s">
        <v>2755</v>
      </c>
      <c r="C4987" s="1">
        <v>42768</v>
      </c>
      <c r="D4987" t="s">
        <v>2756</v>
      </c>
      <c r="E4987" s="1">
        <v>42755</v>
      </c>
      <c r="F4987" t="s">
        <v>2760</v>
      </c>
      <c r="G4987">
        <v>1</v>
      </c>
      <c r="H4987">
        <v>64</v>
      </c>
      <c r="I4987" t="s">
        <v>1427</v>
      </c>
      <c r="J4987" t="str">
        <f t="shared" si="77"/>
        <v>5F160</v>
      </c>
      <c r="K4987">
        <v>64</v>
      </c>
    </row>
    <row r="4988" spans="1:11" x14ac:dyDescent="0.3">
      <c r="A4988" t="s">
        <v>2642</v>
      </c>
      <c r="B4988" t="s">
        <v>2755</v>
      </c>
      <c r="C4988" s="1">
        <v>42768</v>
      </c>
      <c r="D4988" t="s">
        <v>2756</v>
      </c>
      <c r="E4988" s="1">
        <v>42755</v>
      </c>
      <c r="F4988" t="s">
        <v>2761</v>
      </c>
      <c r="G4988">
        <v>1</v>
      </c>
      <c r="H4988">
        <v>55.64</v>
      </c>
      <c r="I4988" t="s">
        <v>1427</v>
      </c>
      <c r="J4988" t="str">
        <f t="shared" si="77"/>
        <v>5F160</v>
      </c>
      <c r="K4988">
        <v>55.64</v>
      </c>
    </row>
    <row r="4989" spans="1:11" x14ac:dyDescent="0.3">
      <c r="A4989" t="s">
        <v>2642</v>
      </c>
      <c r="B4989" t="s">
        <v>2755</v>
      </c>
      <c r="C4989" s="1">
        <v>42768</v>
      </c>
      <c r="D4989" t="s">
        <v>2756</v>
      </c>
      <c r="E4989" s="1">
        <v>42755</v>
      </c>
      <c r="F4989" t="s">
        <v>2762</v>
      </c>
      <c r="G4989">
        <v>2</v>
      </c>
      <c r="H4989">
        <v>136</v>
      </c>
      <c r="I4989" t="s">
        <v>1427</v>
      </c>
      <c r="J4989" t="str">
        <f t="shared" si="77"/>
        <v>5F160</v>
      </c>
      <c r="K4989">
        <v>136</v>
      </c>
    </row>
    <row r="4990" spans="1:11" x14ac:dyDescent="0.3">
      <c r="A4990" t="s">
        <v>2642</v>
      </c>
      <c r="B4990" t="s">
        <v>2755</v>
      </c>
      <c r="C4990" s="1">
        <v>42768</v>
      </c>
      <c r="D4990" t="s">
        <v>2756</v>
      </c>
      <c r="E4990" s="1">
        <v>42755</v>
      </c>
      <c r="F4990" t="s">
        <v>2763</v>
      </c>
      <c r="G4990">
        <v>3</v>
      </c>
      <c r="H4990">
        <v>170.76</v>
      </c>
      <c r="I4990" t="s">
        <v>1427</v>
      </c>
      <c r="J4990" t="str">
        <f t="shared" si="77"/>
        <v>5F160</v>
      </c>
      <c r="K4990">
        <v>170.76</v>
      </c>
    </row>
    <row r="4991" spans="1:11" x14ac:dyDescent="0.3">
      <c r="A4991" t="s">
        <v>2642</v>
      </c>
      <c r="B4991" t="s">
        <v>2755</v>
      </c>
      <c r="C4991" s="1">
        <v>42768</v>
      </c>
      <c r="D4991" t="s">
        <v>2756</v>
      </c>
      <c r="E4991" s="1">
        <v>42755</v>
      </c>
      <c r="F4991" t="s">
        <v>2764</v>
      </c>
      <c r="G4991">
        <v>3</v>
      </c>
      <c r="H4991">
        <v>196.77</v>
      </c>
      <c r="I4991" t="s">
        <v>1427</v>
      </c>
      <c r="J4991" t="str">
        <f t="shared" si="77"/>
        <v>5F160</v>
      </c>
      <c r="K4991">
        <v>196.77</v>
      </c>
    </row>
    <row r="4992" spans="1:11" x14ac:dyDescent="0.3">
      <c r="A4992" t="s">
        <v>2642</v>
      </c>
      <c r="B4992" t="s">
        <v>2755</v>
      </c>
      <c r="C4992" s="1">
        <v>42768</v>
      </c>
      <c r="D4992" t="s">
        <v>2756</v>
      </c>
      <c r="E4992" s="1">
        <v>42755</v>
      </c>
      <c r="F4992" t="s">
        <v>2765</v>
      </c>
      <c r="G4992">
        <v>3</v>
      </c>
      <c r="H4992">
        <v>193.17</v>
      </c>
      <c r="I4992" t="s">
        <v>1427</v>
      </c>
      <c r="J4992" t="str">
        <f t="shared" si="77"/>
        <v>5F160</v>
      </c>
      <c r="K4992">
        <v>193.17</v>
      </c>
    </row>
    <row r="4993" spans="1:11" x14ac:dyDescent="0.3">
      <c r="A4993" t="s">
        <v>2642</v>
      </c>
      <c r="B4993" t="s">
        <v>2755</v>
      </c>
      <c r="C4993" s="1">
        <v>42768</v>
      </c>
      <c r="D4993" t="s">
        <v>2756</v>
      </c>
      <c r="E4993" s="1">
        <v>42755</v>
      </c>
      <c r="F4993" t="s">
        <v>2734</v>
      </c>
      <c r="G4993">
        <v>1</v>
      </c>
      <c r="H4993">
        <v>187.85</v>
      </c>
      <c r="I4993" t="s">
        <v>1427</v>
      </c>
      <c r="J4993" t="str">
        <f t="shared" si="77"/>
        <v>5F160</v>
      </c>
      <c r="K4993">
        <v>187.85</v>
      </c>
    </row>
    <row r="4994" spans="1:11" x14ac:dyDescent="0.3">
      <c r="A4994" t="s">
        <v>2642</v>
      </c>
      <c r="B4994" t="s">
        <v>2755</v>
      </c>
      <c r="C4994" s="1">
        <v>42768</v>
      </c>
      <c r="D4994" t="s">
        <v>2756</v>
      </c>
      <c r="E4994" s="1">
        <v>42755</v>
      </c>
      <c r="F4994" t="s">
        <v>2666</v>
      </c>
      <c r="G4994">
        <v>2</v>
      </c>
      <c r="H4994">
        <v>228.06</v>
      </c>
      <c r="I4994" t="s">
        <v>1427</v>
      </c>
      <c r="J4994" t="str">
        <f t="shared" ref="J4994:J5057" si="78">RIGHT(I4994, 5)</f>
        <v>5F160</v>
      </c>
      <c r="K4994">
        <v>228.06</v>
      </c>
    </row>
    <row r="4995" spans="1:11" x14ac:dyDescent="0.3">
      <c r="A4995" t="s">
        <v>2642</v>
      </c>
      <c r="B4995" t="s">
        <v>2755</v>
      </c>
      <c r="C4995" s="1">
        <v>42768</v>
      </c>
      <c r="D4995" t="s">
        <v>2756</v>
      </c>
      <c r="E4995" s="1">
        <v>42755</v>
      </c>
      <c r="F4995" t="s">
        <v>2766</v>
      </c>
      <c r="G4995">
        <v>1</v>
      </c>
      <c r="H4995">
        <v>99.44</v>
      </c>
      <c r="I4995" t="s">
        <v>1427</v>
      </c>
      <c r="J4995" t="str">
        <f t="shared" si="78"/>
        <v>5F160</v>
      </c>
      <c r="K4995">
        <v>99.44</v>
      </c>
    </row>
    <row r="4996" spans="1:11" x14ac:dyDescent="0.3">
      <c r="A4996" t="s">
        <v>2642</v>
      </c>
      <c r="B4996" t="s">
        <v>2755</v>
      </c>
      <c r="C4996" s="1">
        <v>42768</v>
      </c>
      <c r="D4996" t="s">
        <v>2756</v>
      </c>
      <c r="E4996" s="1">
        <v>42755</v>
      </c>
      <c r="F4996" t="s">
        <v>2767</v>
      </c>
      <c r="G4996">
        <v>3</v>
      </c>
      <c r="H4996">
        <v>359.28</v>
      </c>
      <c r="I4996" t="s">
        <v>1427</v>
      </c>
      <c r="J4996" t="str">
        <f t="shared" si="78"/>
        <v>5F160</v>
      </c>
      <c r="K4996">
        <v>359.28</v>
      </c>
    </row>
    <row r="4997" spans="1:11" x14ac:dyDescent="0.3">
      <c r="A4997" t="s">
        <v>2642</v>
      </c>
      <c r="B4997" t="s">
        <v>2755</v>
      </c>
      <c r="C4997" s="1">
        <v>42768</v>
      </c>
      <c r="D4997" t="s">
        <v>2756</v>
      </c>
      <c r="E4997" s="1">
        <v>42755</v>
      </c>
      <c r="F4997" t="s">
        <v>2768</v>
      </c>
      <c r="G4997">
        <v>1</v>
      </c>
      <c r="H4997">
        <v>154.11000000000001</v>
      </c>
      <c r="I4997" t="s">
        <v>1427</v>
      </c>
      <c r="J4997" t="str">
        <f t="shared" si="78"/>
        <v>5F160</v>
      </c>
      <c r="K4997">
        <v>154.11000000000001</v>
      </c>
    </row>
    <row r="4998" spans="1:11" x14ac:dyDescent="0.3">
      <c r="A4998" t="s">
        <v>2642</v>
      </c>
      <c r="B4998" t="s">
        <v>2769</v>
      </c>
      <c r="C4998" s="1">
        <v>42768</v>
      </c>
      <c r="D4998" t="s">
        <v>2770</v>
      </c>
      <c r="E4998" s="1">
        <v>42768</v>
      </c>
      <c r="F4998" t="s">
        <v>2771</v>
      </c>
      <c r="G4998">
        <v>12</v>
      </c>
      <c r="H4998">
        <v>873.6</v>
      </c>
      <c r="I4998" t="s">
        <v>1427</v>
      </c>
      <c r="J4998" t="str">
        <f t="shared" si="78"/>
        <v>5F160</v>
      </c>
      <c r="K4998">
        <v>873.6</v>
      </c>
    </row>
    <row r="4999" spans="1:11" x14ac:dyDescent="0.3">
      <c r="A4999" t="s">
        <v>2642</v>
      </c>
      <c r="B4999" t="s">
        <v>2769</v>
      </c>
      <c r="C4999" s="1">
        <v>42768</v>
      </c>
      <c r="D4999" t="s">
        <v>2770</v>
      </c>
      <c r="E4999" s="1">
        <v>42768</v>
      </c>
      <c r="F4999" t="s">
        <v>2772</v>
      </c>
      <c r="G4999">
        <v>4</v>
      </c>
      <c r="H4999">
        <v>136.36000000000001</v>
      </c>
      <c r="I4999" t="s">
        <v>1427</v>
      </c>
      <c r="J4999" t="str">
        <f t="shared" si="78"/>
        <v>5F160</v>
      </c>
      <c r="K4999">
        <v>136.36000000000001</v>
      </c>
    </row>
    <row r="5000" spans="1:11" x14ac:dyDescent="0.3">
      <c r="A5000" t="s">
        <v>2642</v>
      </c>
      <c r="B5000" t="s">
        <v>2769</v>
      </c>
      <c r="C5000" s="1">
        <v>42768</v>
      </c>
      <c r="D5000" t="s">
        <v>2770</v>
      </c>
      <c r="E5000" s="1">
        <v>42768</v>
      </c>
      <c r="F5000" t="s">
        <v>2773</v>
      </c>
      <c r="G5000">
        <v>1</v>
      </c>
      <c r="H5000">
        <v>292.76</v>
      </c>
      <c r="I5000" t="s">
        <v>1427</v>
      </c>
      <c r="J5000" t="str">
        <f t="shared" si="78"/>
        <v>5F160</v>
      </c>
      <c r="K5000">
        <v>292.76</v>
      </c>
    </row>
    <row r="5001" spans="1:11" x14ac:dyDescent="0.3">
      <c r="A5001" t="s">
        <v>2642</v>
      </c>
      <c r="B5001" t="s">
        <v>2769</v>
      </c>
      <c r="C5001" s="1">
        <v>42768</v>
      </c>
      <c r="D5001" t="s">
        <v>2770</v>
      </c>
      <c r="E5001" s="1">
        <v>42768</v>
      </c>
      <c r="F5001" t="s">
        <v>2774</v>
      </c>
      <c r="G5001">
        <v>1</v>
      </c>
      <c r="H5001">
        <v>292.76</v>
      </c>
      <c r="I5001" t="s">
        <v>1427</v>
      </c>
      <c r="J5001" t="str">
        <f t="shared" si="78"/>
        <v>5F160</v>
      </c>
      <c r="K5001">
        <v>292.76</v>
      </c>
    </row>
    <row r="5002" spans="1:11" x14ac:dyDescent="0.3">
      <c r="A5002" t="s">
        <v>2642</v>
      </c>
      <c r="B5002" t="s">
        <v>2769</v>
      </c>
      <c r="C5002" s="1">
        <v>42768</v>
      </c>
      <c r="D5002" t="s">
        <v>2770</v>
      </c>
      <c r="E5002" s="1">
        <v>42768</v>
      </c>
      <c r="F5002" t="s">
        <v>2775</v>
      </c>
      <c r="G5002">
        <v>5</v>
      </c>
      <c r="H5002">
        <v>170.45</v>
      </c>
      <c r="I5002" t="s">
        <v>1427</v>
      </c>
      <c r="J5002" t="str">
        <f t="shared" si="78"/>
        <v>5F160</v>
      </c>
      <c r="K5002">
        <v>170.45</v>
      </c>
    </row>
    <row r="5003" spans="1:11" x14ac:dyDescent="0.3">
      <c r="A5003" t="s">
        <v>2642</v>
      </c>
      <c r="B5003" t="s">
        <v>2769</v>
      </c>
      <c r="C5003" s="1">
        <v>42768</v>
      </c>
      <c r="D5003" t="s">
        <v>2770</v>
      </c>
      <c r="E5003" s="1">
        <v>42768</v>
      </c>
      <c r="F5003" t="s">
        <v>2665</v>
      </c>
      <c r="G5003">
        <v>5</v>
      </c>
      <c r="H5003">
        <v>742.25</v>
      </c>
      <c r="I5003" t="s">
        <v>1427</v>
      </c>
      <c r="J5003" t="str">
        <f t="shared" si="78"/>
        <v>5F160</v>
      </c>
      <c r="K5003">
        <v>742.25</v>
      </c>
    </row>
    <row r="5004" spans="1:11" x14ac:dyDescent="0.3">
      <c r="A5004" t="s">
        <v>2642</v>
      </c>
      <c r="B5004" t="s">
        <v>2769</v>
      </c>
      <c r="C5004" s="1">
        <v>42768</v>
      </c>
      <c r="D5004" t="s">
        <v>2770</v>
      </c>
      <c r="E5004" s="1">
        <v>42768</v>
      </c>
      <c r="F5004" t="s">
        <v>2681</v>
      </c>
      <c r="G5004">
        <v>1</v>
      </c>
      <c r="H5004">
        <v>68.86</v>
      </c>
      <c r="I5004" t="s">
        <v>1427</v>
      </c>
      <c r="J5004" t="str">
        <f t="shared" si="78"/>
        <v>5F160</v>
      </c>
      <c r="K5004">
        <v>68.86</v>
      </c>
    </row>
    <row r="5005" spans="1:11" x14ac:dyDescent="0.3">
      <c r="A5005" t="s">
        <v>2642</v>
      </c>
      <c r="B5005" t="s">
        <v>2769</v>
      </c>
      <c r="C5005" s="1">
        <v>42768</v>
      </c>
      <c r="D5005" t="s">
        <v>2770</v>
      </c>
      <c r="E5005" s="1">
        <v>42768</v>
      </c>
      <c r="F5005" t="s">
        <v>2776</v>
      </c>
      <c r="G5005">
        <v>3</v>
      </c>
      <c r="H5005">
        <v>170.76</v>
      </c>
      <c r="I5005" t="s">
        <v>1427</v>
      </c>
      <c r="J5005" t="str">
        <f t="shared" si="78"/>
        <v>5F160</v>
      </c>
      <c r="K5005">
        <v>170.76</v>
      </c>
    </row>
    <row r="5006" spans="1:11" x14ac:dyDescent="0.3">
      <c r="A5006" t="s">
        <v>2642</v>
      </c>
      <c r="B5006" t="s">
        <v>2769</v>
      </c>
      <c r="C5006" s="1">
        <v>42768</v>
      </c>
      <c r="D5006" t="s">
        <v>2770</v>
      </c>
      <c r="E5006" s="1">
        <v>42768</v>
      </c>
      <c r="F5006" t="s">
        <v>2777</v>
      </c>
      <c r="G5006">
        <v>2</v>
      </c>
      <c r="H5006">
        <v>124.64</v>
      </c>
      <c r="I5006" t="s">
        <v>1427</v>
      </c>
      <c r="J5006" t="str">
        <f t="shared" si="78"/>
        <v>5F160</v>
      </c>
      <c r="K5006">
        <v>124.64</v>
      </c>
    </row>
    <row r="5007" spans="1:11" x14ac:dyDescent="0.3">
      <c r="A5007" t="s">
        <v>2642</v>
      </c>
      <c r="B5007" t="s">
        <v>2769</v>
      </c>
      <c r="C5007" s="1">
        <v>42768</v>
      </c>
      <c r="D5007" t="s">
        <v>2770</v>
      </c>
      <c r="E5007" s="1">
        <v>42768</v>
      </c>
      <c r="F5007" t="s">
        <v>2684</v>
      </c>
      <c r="G5007">
        <v>1</v>
      </c>
      <c r="H5007">
        <v>88.16</v>
      </c>
      <c r="I5007" t="s">
        <v>1427</v>
      </c>
      <c r="J5007" t="str">
        <f t="shared" si="78"/>
        <v>5F160</v>
      </c>
      <c r="K5007">
        <v>88.16</v>
      </c>
    </row>
    <row r="5008" spans="1:11" x14ac:dyDescent="0.3">
      <c r="A5008" t="s">
        <v>2642</v>
      </c>
      <c r="B5008" t="s">
        <v>2769</v>
      </c>
      <c r="C5008" s="1">
        <v>42768</v>
      </c>
      <c r="D5008" t="s">
        <v>2770</v>
      </c>
      <c r="E5008" s="1">
        <v>42768</v>
      </c>
      <c r="F5008" t="s">
        <v>2764</v>
      </c>
      <c r="G5008">
        <v>2</v>
      </c>
      <c r="H5008">
        <v>131.18</v>
      </c>
      <c r="I5008" t="s">
        <v>1427</v>
      </c>
      <c r="J5008" t="str">
        <f t="shared" si="78"/>
        <v>5F160</v>
      </c>
      <c r="K5008">
        <v>131.18</v>
      </c>
    </row>
    <row r="5009" spans="1:11" x14ac:dyDescent="0.3">
      <c r="A5009" t="s">
        <v>2642</v>
      </c>
      <c r="B5009" t="s">
        <v>2769</v>
      </c>
      <c r="C5009" s="1">
        <v>42768</v>
      </c>
      <c r="D5009" t="s">
        <v>2770</v>
      </c>
      <c r="E5009" s="1">
        <v>42768</v>
      </c>
      <c r="F5009" t="s">
        <v>2778</v>
      </c>
      <c r="G5009">
        <v>1</v>
      </c>
      <c r="H5009">
        <v>109.9</v>
      </c>
      <c r="I5009" t="s">
        <v>1427</v>
      </c>
      <c r="J5009" t="str">
        <f t="shared" si="78"/>
        <v>5F160</v>
      </c>
      <c r="K5009">
        <v>109.9</v>
      </c>
    </row>
    <row r="5010" spans="1:11" x14ac:dyDescent="0.3">
      <c r="A5010" t="s">
        <v>2642</v>
      </c>
      <c r="B5010" t="s">
        <v>2769</v>
      </c>
      <c r="C5010" s="1">
        <v>42768</v>
      </c>
      <c r="D5010" t="s">
        <v>2770</v>
      </c>
      <c r="E5010" s="1">
        <v>42768</v>
      </c>
      <c r="F5010" t="s">
        <v>2779</v>
      </c>
      <c r="G5010">
        <v>1</v>
      </c>
      <c r="H5010">
        <v>183.17</v>
      </c>
      <c r="I5010" t="s">
        <v>1427</v>
      </c>
      <c r="J5010" t="str">
        <f t="shared" si="78"/>
        <v>5F160</v>
      </c>
      <c r="K5010">
        <v>183.17</v>
      </c>
    </row>
    <row r="5011" spans="1:11" x14ac:dyDescent="0.3">
      <c r="A5011" t="s">
        <v>2642</v>
      </c>
      <c r="B5011" t="s">
        <v>2769</v>
      </c>
      <c r="C5011" s="1">
        <v>42768</v>
      </c>
      <c r="D5011" t="s">
        <v>2770</v>
      </c>
      <c r="E5011" s="1">
        <v>42768</v>
      </c>
      <c r="F5011" t="s">
        <v>2688</v>
      </c>
      <c r="G5011">
        <v>1</v>
      </c>
      <c r="H5011">
        <v>53.5</v>
      </c>
      <c r="I5011" t="s">
        <v>1427</v>
      </c>
      <c r="J5011" t="str">
        <f t="shared" si="78"/>
        <v>5F160</v>
      </c>
      <c r="K5011">
        <v>53.5</v>
      </c>
    </row>
    <row r="5012" spans="1:11" x14ac:dyDescent="0.3">
      <c r="A5012" t="s">
        <v>2642</v>
      </c>
      <c r="B5012" t="s">
        <v>2769</v>
      </c>
      <c r="C5012" s="1">
        <v>42768</v>
      </c>
      <c r="D5012" t="s">
        <v>2770</v>
      </c>
      <c r="E5012" s="1">
        <v>42768</v>
      </c>
      <c r="F5012" t="s">
        <v>2671</v>
      </c>
      <c r="G5012">
        <v>4</v>
      </c>
      <c r="H5012">
        <v>171.36</v>
      </c>
      <c r="I5012" t="s">
        <v>1427</v>
      </c>
      <c r="J5012" t="str">
        <f t="shared" si="78"/>
        <v>5F160</v>
      </c>
      <c r="K5012">
        <v>171.36</v>
      </c>
    </row>
    <row r="5013" spans="1:11" x14ac:dyDescent="0.3">
      <c r="A5013" t="s">
        <v>2642</v>
      </c>
      <c r="B5013" t="s">
        <v>2780</v>
      </c>
      <c r="C5013" s="1">
        <v>42781</v>
      </c>
      <c r="D5013" t="s">
        <v>2781</v>
      </c>
      <c r="E5013" s="1">
        <v>42767</v>
      </c>
      <c r="F5013">
        <v>8933403</v>
      </c>
      <c r="G5013">
        <v>3</v>
      </c>
      <c r="H5013">
        <v>240.72</v>
      </c>
      <c r="I5013" t="s">
        <v>1427</v>
      </c>
      <c r="J5013" t="str">
        <f t="shared" si="78"/>
        <v>5F160</v>
      </c>
      <c r="K5013">
        <v>240.72</v>
      </c>
    </row>
    <row r="5014" spans="1:11" x14ac:dyDescent="0.3">
      <c r="A5014" t="s">
        <v>2642</v>
      </c>
      <c r="B5014" t="s">
        <v>2780</v>
      </c>
      <c r="C5014" s="1">
        <v>42781</v>
      </c>
      <c r="D5014" t="s">
        <v>2781</v>
      </c>
      <c r="E5014" s="1">
        <v>42767</v>
      </c>
      <c r="F5014" t="s">
        <v>2766</v>
      </c>
      <c r="G5014">
        <v>1</v>
      </c>
      <c r="H5014">
        <v>99.44</v>
      </c>
      <c r="I5014" t="s">
        <v>1427</v>
      </c>
      <c r="J5014" t="str">
        <f t="shared" si="78"/>
        <v>5F160</v>
      </c>
      <c r="K5014">
        <v>99.44</v>
      </c>
    </row>
    <row r="5015" spans="1:11" x14ac:dyDescent="0.3">
      <c r="A5015" t="s">
        <v>2642</v>
      </c>
      <c r="B5015" t="s">
        <v>2782</v>
      </c>
      <c r="C5015" s="1">
        <v>42788</v>
      </c>
      <c r="D5015" t="s">
        <v>2783</v>
      </c>
      <c r="E5015" s="1">
        <v>42773</v>
      </c>
      <c r="F5015" t="s">
        <v>2693</v>
      </c>
      <c r="G5015">
        <v>1</v>
      </c>
      <c r="H5015">
        <v>421.97</v>
      </c>
      <c r="I5015" t="s">
        <v>1427</v>
      </c>
      <c r="J5015" t="str">
        <f t="shared" si="78"/>
        <v>5F160</v>
      </c>
      <c r="K5015">
        <v>421.97</v>
      </c>
    </row>
    <row r="5016" spans="1:11" x14ac:dyDescent="0.3">
      <c r="A5016" t="s">
        <v>2642</v>
      </c>
      <c r="B5016" t="s">
        <v>2787</v>
      </c>
      <c r="C5016" s="1">
        <v>42796</v>
      </c>
      <c r="D5016" t="s">
        <v>2788</v>
      </c>
      <c r="E5016" s="1">
        <v>42783</v>
      </c>
      <c r="F5016" t="s">
        <v>2789</v>
      </c>
      <c r="G5016">
        <v>1</v>
      </c>
      <c r="H5016">
        <v>499.89</v>
      </c>
      <c r="I5016" t="s">
        <v>1427</v>
      </c>
      <c r="J5016" t="str">
        <f t="shared" si="78"/>
        <v>5F160</v>
      </c>
      <c r="K5016">
        <v>499.89</v>
      </c>
    </row>
    <row r="5017" spans="1:11" x14ac:dyDescent="0.3">
      <c r="A5017" t="s">
        <v>2642</v>
      </c>
      <c r="B5017" t="s">
        <v>2790</v>
      </c>
      <c r="C5017" s="1">
        <v>42796</v>
      </c>
      <c r="D5017" t="s">
        <v>2791</v>
      </c>
      <c r="E5017" s="1">
        <v>42783</v>
      </c>
      <c r="F5017" t="s">
        <v>2792</v>
      </c>
      <c r="G5017">
        <v>10</v>
      </c>
      <c r="H5017">
        <v>751.2</v>
      </c>
      <c r="I5017" t="s">
        <v>1427</v>
      </c>
      <c r="J5017" t="str">
        <f t="shared" si="78"/>
        <v>5F160</v>
      </c>
      <c r="K5017">
        <v>751.2</v>
      </c>
    </row>
    <row r="5018" spans="1:11" x14ac:dyDescent="0.3">
      <c r="A5018" t="s">
        <v>2642</v>
      </c>
      <c r="B5018" t="s">
        <v>2790</v>
      </c>
      <c r="C5018" s="1">
        <v>42796</v>
      </c>
      <c r="D5018" t="s">
        <v>2791</v>
      </c>
      <c r="E5018" s="1">
        <v>42783</v>
      </c>
      <c r="F5018" t="s">
        <v>2793</v>
      </c>
      <c r="G5018">
        <v>2</v>
      </c>
      <c r="H5018">
        <v>68.180000000000007</v>
      </c>
      <c r="I5018" t="s">
        <v>1427</v>
      </c>
      <c r="J5018" t="str">
        <f t="shared" si="78"/>
        <v>5F160</v>
      </c>
      <c r="K5018">
        <v>68.180000000000007</v>
      </c>
    </row>
    <row r="5019" spans="1:11" x14ac:dyDescent="0.3">
      <c r="A5019" t="s">
        <v>2642</v>
      </c>
      <c r="B5019" t="s">
        <v>2790</v>
      </c>
      <c r="C5019" s="1">
        <v>42796</v>
      </c>
      <c r="D5019" t="s">
        <v>2791</v>
      </c>
      <c r="E5019" s="1">
        <v>42783</v>
      </c>
      <c r="F5019" t="s">
        <v>2794</v>
      </c>
      <c r="G5019">
        <v>5</v>
      </c>
      <c r="H5019">
        <v>170.45</v>
      </c>
      <c r="I5019" t="s">
        <v>1427</v>
      </c>
      <c r="J5019" t="str">
        <f t="shared" si="78"/>
        <v>5F160</v>
      </c>
      <c r="K5019">
        <v>170.45</v>
      </c>
    </row>
    <row r="5020" spans="1:11" x14ac:dyDescent="0.3">
      <c r="A5020" t="s">
        <v>2642</v>
      </c>
      <c r="B5020" t="s">
        <v>2790</v>
      </c>
      <c r="C5020" s="1">
        <v>42796</v>
      </c>
      <c r="D5020" t="s">
        <v>2791</v>
      </c>
      <c r="E5020" s="1">
        <v>42783</v>
      </c>
      <c r="F5020" t="s">
        <v>2795</v>
      </c>
      <c r="G5020">
        <v>5</v>
      </c>
      <c r="H5020">
        <v>170.45</v>
      </c>
      <c r="I5020" t="s">
        <v>1427</v>
      </c>
      <c r="J5020" t="str">
        <f t="shared" si="78"/>
        <v>5F160</v>
      </c>
      <c r="K5020">
        <v>170.45</v>
      </c>
    </row>
    <row r="5021" spans="1:11" x14ac:dyDescent="0.3">
      <c r="A5021" t="s">
        <v>2642</v>
      </c>
      <c r="B5021" t="s">
        <v>2790</v>
      </c>
      <c r="C5021" s="1">
        <v>42796</v>
      </c>
      <c r="D5021" t="s">
        <v>2791</v>
      </c>
      <c r="E5021" s="1">
        <v>42783</v>
      </c>
      <c r="F5021" t="s">
        <v>2796</v>
      </c>
      <c r="G5021">
        <v>3</v>
      </c>
      <c r="H5021">
        <v>102.27</v>
      </c>
      <c r="I5021" t="s">
        <v>1427</v>
      </c>
      <c r="J5021" t="str">
        <f t="shared" si="78"/>
        <v>5F160</v>
      </c>
      <c r="K5021">
        <v>102.27</v>
      </c>
    </row>
    <row r="5022" spans="1:11" x14ac:dyDescent="0.3">
      <c r="A5022" t="s">
        <v>2642</v>
      </c>
      <c r="B5022" t="s">
        <v>2790</v>
      </c>
      <c r="C5022" s="1">
        <v>42796</v>
      </c>
      <c r="D5022" t="s">
        <v>2791</v>
      </c>
      <c r="E5022" s="1">
        <v>42783</v>
      </c>
      <c r="F5022" t="s">
        <v>2665</v>
      </c>
      <c r="G5022">
        <v>2</v>
      </c>
      <c r="H5022">
        <v>286</v>
      </c>
      <c r="I5022" t="s">
        <v>1427</v>
      </c>
      <c r="J5022" t="str">
        <f t="shared" si="78"/>
        <v>5F160</v>
      </c>
      <c r="K5022">
        <v>286</v>
      </c>
    </row>
    <row r="5023" spans="1:11" x14ac:dyDescent="0.3">
      <c r="A5023" t="s">
        <v>2642</v>
      </c>
      <c r="B5023" t="s">
        <v>2790</v>
      </c>
      <c r="C5023" s="1">
        <v>42796</v>
      </c>
      <c r="D5023" t="s">
        <v>2791</v>
      </c>
      <c r="E5023" s="1">
        <v>42783</v>
      </c>
      <c r="F5023" t="s">
        <v>2797</v>
      </c>
      <c r="G5023">
        <v>1</v>
      </c>
      <c r="H5023">
        <v>62.29</v>
      </c>
      <c r="I5023" t="s">
        <v>1427</v>
      </c>
      <c r="J5023" t="str">
        <f t="shared" si="78"/>
        <v>5F160</v>
      </c>
      <c r="K5023">
        <v>62.29</v>
      </c>
    </row>
    <row r="5024" spans="1:11" x14ac:dyDescent="0.3">
      <c r="A5024" t="s">
        <v>2642</v>
      </c>
      <c r="B5024" t="s">
        <v>2790</v>
      </c>
      <c r="C5024" s="1">
        <v>42796</v>
      </c>
      <c r="D5024" t="s">
        <v>2791</v>
      </c>
      <c r="E5024" s="1">
        <v>42783</v>
      </c>
      <c r="F5024" t="s">
        <v>2798</v>
      </c>
      <c r="G5024">
        <v>1</v>
      </c>
      <c r="H5024">
        <v>95.13</v>
      </c>
      <c r="I5024" t="s">
        <v>1427</v>
      </c>
      <c r="J5024" t="str">
        <f t="shared" si="78"/>
        <v>5F160</v>
      </c>
      <c r="K5024">
        <v>95.13</v>
      </c>
    </row>
    <row r="5025" spans="1:11" x14ac:dyDescent="0.3">
      <c r="A5025" t="s">
        <v>2642</v>
      </c>
      <c r="B5025" t="s">
        <v>2790</v>
      </c>
      <c r="C5025" s="1">
        <v>42796</v>
      </c>
      <c r="D5025" t="s">
        <v>2791</v>
      </c>
      <c r="E5025" s="1">
        <v>42783</v>
      </c>
      <c r="F5025" t="s">
        <v>2799</v>
      </c>
      <c r="G5025">
        <v>1</v>
      </c>
      <c r="H5025">
        <v>128.53</v>
      </c>
      <c r="I5025" t="s">
        <v>1427</v>
      </c>
      <c r="J5025" t="str">
        <f t="shared" si="78"/>
        <v>5F160</v>
      </c>
      <c r="K5025">
        <v>128.53</v>
      </c>
    </row>
    <row r="5026" spans="1:11" x14ac:dyDescent="0.3">
      <c r="A5026" t="s">
        <v>2642</v>
      </c>
      <c r="B5026" t="s">
        <v>2790</v>
      </c>
      <c r="C5026" s="1">
        <v>42796</v>
      </c>
      <c r="D5026" t="s">
        <v>2791</v>
      </c>
      <c r="E5026" s="1">
        <v>42783</v>
      </c>
      <c r="F5026" t="s">
        <v>2800</v>
      </c>
      <c r="G5026">
        <v>4</v>
      </c>
      <c r="H5026">
        <v>151.16</v>
      </c>
      <c r="I5026" t="s">
        <v>1427</v>
      </c>
      <c r="J5026" t="str">
        <f t="shared" si="78"/>
        <v>5F160</v>
      </c>
      <c r="K5026">
        <v>151.16</v>
      </c>
    </row>
    <row r="5027" spans="1:11" x14ac:dyDescent="0.3">
      <c r="A5027" t="s">
        <v>2642</v>
      </c>
      <c r="B5027" t="s">
        <v>2790</v>
      </c>
      <c r="C5027" s="1">
        <v>42796</v>
      </c>
      <c r="D5027" t="s">
        <v>2791</v>
      </c>
      <c r="E5027" s="1">
        <v>42783</v>
      </c>
      <c r="F5027" t="s">
        <v>2801</v>
      </c>
      <c r="G5027">
        <v>1</v>
      </c>
      <c r="H5027">
        <v>575.70000000000005</v>
      </c>
      <c r="I5027" t="s">
        <v>1427</v>
      </c>
      <c r="J5027" t="str">
        <f t="shared" si="78"/>
        <v>5F160</v>
      </c>
      <c r="K5027">
        <v>575.70000000000005</v>
      </c>
    </row>
    <row r="5028" spans="1:11" x14ac:dyDescent="0.3">
      <c r="A5028" t="s">
        <v>2642</v>
      </c>
      <c r="B5028" t="s">
        <v>2802</v>
      </c>
      <c r="C5028" s="1">
        <v>42807</v>
      </c>
      <c r="D5028" t="s">
        <v>2803</v>
      </c>
      <c r="E5028" s="1">
        <v>42794</v>
      </c>
      <c r="F5028" t="s">
        <v>2804</v>
      </c>
      <c r="G5028">
        <v>3</v>
      </c>
      <c r="H5028">
        <v>341.61</v>
      </c>
      <c r="I5028" t="s">
        <v>1427</v>
      </c>
      <c r="J5028" t="str">
        <f t="shared" si="78"/>
        <v>5F160</v>
      </c>
      <c r="K5028">
        <v>341.61</v>
      </c>
    </row>
    <row r="5029" spans="1:11" x14ac:dyDescent="0.3">
      <c r="A5029" t="s">
        <v>2642</v>
      </c>
      <c r="B5029" t="s">
        <v>2812</v>
      </c>
      <c r="C5029" s="1">
        <v>42828</v>
      </c>
      <c r="D5029" t="s">
        <v>2813</v>
      </c>
      <c r="E5029" s="1">
        <v>42815</v>
      </c>
      <c r="F5029" t="s">
        <v>2814</v>
      </c>
      <c r="G5029">
        <v>1</v>
      </c>
      <c r="H5029">
        <v>104.51</v>
      </c>
      <c r="I5029" t="s">
        <v>1427</v>
      </c>
      <c r="J5029" t="str">
        <f t="shared" si="78"/>
        <v>5F160</v>
      </c>
      <c r="K5029">
        <v>104.51</v>
      </c>
    </row>
    <row r="5030" spans="1:11" x14ac:dyDescent="0.3">
      <c r="A5030" t="s">
        <v>2642</v>
      </c>
      <c r="B5030" t="s">
        <v>2822</v>
      </c>
      <c r="C5030" s="1">
        <v>42836</v>
      </c>
      <c r="D5030" t="s">
        <v>2823</v>
      </c>
      <c r="E5030" s="1">
        <v>42830</v>
      </c>
      <c r="F5030" t="s">
        <v>2824</v>
      </c>
      <c r="G5030">
        <v>1</v>
      </c>
      <c r="H5030">
        <v>60.68</v>
      </c>
      <c r="I5030" t="s">
        <v>1427</v>
      </c>
      <c r="J5030" t="str">
        <f t="shared" si="78"/>
        <v>5F160</v>
      </c>
      <c r="K5030">
        <v>60.68</v>
      </c>
    </row>
    <row r="5031" spans="1:11" x14ac:dyDescent="0.3">
      <c r="A5031" t="s">
        <v>2642</v>
      </c>
      <c r="B5031" t="s">
        <v>2832</v>
      </c>
      <c r="C5031" s="1">
        <v>42844</v>
      </c>
      <c r="D5031" t="s">
        <v>2833</v>
      </c>
      <c r="E5031" s="1">
        <v>42821</v>
      </c>
      <c r="F5031" t="s">
        <v>2834</v>
      </c>
      <c r="G5031">
        <v>1</v>
      </c>
      <c r="H5031">
        <v>334</v>
      </c>
      <c r="I5031" t="s">
        <v>1427</v>
      </c>
      <c r="J5031" t="str">
        <f t="shared" si="78"/>
        <v>5F160</v>
      </c>
      <c r="K5031">
        <v>334</v>
      </c>
    </row>
    <row r="5032" spans="1:11" x14ac:dyDescent="0.3">
      <c r="A5032" t="s">
        <v>2642</v>
      </c>
      <c r="B5032" t="s">
        <v>2832</v>
      </c>
      <c r="C5032" s="1">
        <v>42844</v>
      </c>
      <c r="D5032" t="s">
        <v>2833</v>
      </c>
      <c r="E5032" s="1">
        <v>42821</v>
      </c>
      <c r="F5032" t="s">
        <v>2835</v>
      </c>
      <c r="G5032">
        <v>2</v>
      </c>
      <c r="H5032">
        <v>231.1</v>
      </c>
      <c r="I5032" t="s">
        <v>1427</v>
      </c>
      <c r="J5032" t="str">
        <f t="shared" si="78"/>
        <v>5F160</v>
      </c>
      <c r="K5032">
        <v>231.1</v>
      </c>
    </row>
    <row r="5033" spans="1:11" x14ac:dyDescent="0.3">
      <c r="A5033" t="s">
        <v>2642</v>
      </c>
      <c r="B5033" t="s">
        <v>2832</v>
      </c>
      <c r="C5033" s="1">
        <v>42844</v>
      </c>
      <c r="D5033" t="s">
        <v>2833</v>
      </c>
      <c r="E5033" s="1">
        <v>42821</v>
      </c>
      <c r="F5033" t="s">
        <v>2836</v>
      </c>
      <c r="G5033">
        <v>3</v>
      </c>
      <c r="H5033">
        <v>39.75</v>
      </c>
      <c r="I5033" t="s">
        <v>1427</v>
      </c>
      <c r="J5033" t="str">
        <f t="shared" si="78"/>
        <v>5F160</v>
      </c>
      <c r="K5033">
        <v>39.75</v>
      </c>
    </row>
    <row r="5034" spans="1:11" x14ac:dyDescent="0.3">
      <c r="A5034" t="s">
        <v>2642</v>
      </c>
      <c r="B5034" t="s">
        <v>2832</v>
      </c>
      <c r="C5034" s="1">
        <v>42844</v>
      </c>
      <c r="D5034" t="s">
        <v>2833</v>
      </c>
      <c r="E5034" s="1">
        <v>42821</v>
      </c>
      <c r="F5034" t="s">
        <v>2837</v>
      </c>
      <c r="G5034">
        <v>1</v>
      </c>
      <c r="H5034">
        <v>117.26</v>
      </c>
      <c r="I5034" t="s">
        <v>1427</v>
      </c>
      <c r="J5034" t="str">
        <f t="shared" si="78"/>
        <v>5F160</v>
      </c>
      <c r="K5034">
        <v>117.26</v>
      </c>
    </row>
    <row r="5035" spans="1:11" x14ac:dyDescent="0.3">
      <c r="A5035" t="s">
        <v>2642</v>
      </c>
      <c r="B5035" t="s">
        <v>2832</v>
      </c>
      <c r="C5035" s="1">
        <v>42844</v>
      </c>
      <c r="D5035" t="s">
        <v>2833</v>
      </c>
      <c r="E5035" s="1">
        <v>42821</v>
      </c>
      <c r="F5035" t="s">
        <v>2838</v>
      </c>
      <c r="G5035">
        <v>4</v>
      </c>
      <c r="H5035">
        <v>1572.4</v>
      </c>
      <c r="I5035" t="s">
        <v>1427</v>
      </c>
      <c r="J5035" t="str">
        <f t="shared" si="78"/>
        <v>5F160</v>
      </c>
      <c r="K5035">
        <v>1572.4</v>
      </c>
    </row>
    <row r="5036" spans="1:11" x14ac:dyDescent="0.3">
      <c r="A5036" t="s">
        <v>2642</v>
      </c>
      <c r="B5036" t="s">
        <v>2839</v>
      </c>
      <c r="C5036" s="1">
        <v>42844</v>
      </c>
      <c r="D5036" t="s">
        <v>2840</v>
      </c>
      <c r="E5036" s="1">
        <v>42830</v>
      </c>
      <c r="F5036" t="s">
        <v>2656</v>
      </c>
      <c r="G5036">
        <v>6</v>
      </c>
      <c r="H5036">
        <v>450.72</v>
      </c>
      <c r="I5036" t="s">
        <v>1427</v>
      </c>
      <c r="J5036" t="str">
        <f t="shared" si="78"/>
        <v>5F160</v>
      </c>
      <c r="K5036">
        <v>450.72</v>
      </c>
    </row>
    <row r="5037" spans="1:11" x14ac:dyDescent="0.3">
      <c r="A5037" t="s">
        <v>2642</v>
      </c>
      <c r="B5037" t="s">
        <v>2839</v>
      </c>
      <c r="C5037" s="1">
        <v>42844</v>
      </c>
      <c r="D5037" t="s">
        <v>2840</v>
      </c>
      <c r="E5037" s="1">
        <v>42830</v>
      </c>
      <c r="F5037" t="s">
        <v>2841</v>
      </c>
      <c r="G5037">
        <v>2</v>
      </c>
      <c r="H5037">
        <v>68.180000000000007</v>
      </c>
      <c r="I5037" t="s">
        <v>1427</v>
      </c>
      <c r="J5037" t="str">
        <f t="shared" si="78"/>
        <v>5F160</v>
      </c>
      <c r="K5037">
        <v>68.180000000000007</v>
      </c>
    </row>
    <row r="5038" spans="1:11" x14ac:dyDescent="0.3">
      <c r="A5038" t="s">
        <v>2642</v>
      </c>
      <c r="B5038" t="s">
        <v>2839</v>
      </c>
      <c r="C5038" s="1">
        <v>42844</v>
      </c>
      <c r="D5038" t="s">
        <v>2840</v>
      </c>
      <c r="E5038" s="1">
        <v>42830</v>
      </c>
      <c r="F5038" t="s">
        <v>2660</v>
      </c>
      <c r="G5038">
        <v>2</v>
      </c>
      <c r="H5038">
        <v>68.180000000000007</v>
      </c>
      <c r="I5038" t="s">
        <v>1427</v>
      </c>
      <c r="J5038" t="str">
        <f t="shared" si="78"/>
        <v>5F160</v>
      </c>
      <c r="K5038">
        <v>68.180000000000007</v>
      </c>
    </row>
    <row r="5039" spans="1:11" x14ac:dyDescent="0.3">
      <c r="A5039" t="s">
        <v>2642</v>
      </c>
      <c r="B5039" t="s">
        <v>2839</v>
      </c>
      <c r="C5039" s="1">
        <v>42844</v>
      </c>
      <c r="D5039" t="s">
        <v>2840</v>
      </c>
      <c r="E5039" s="1">
        <v>42830</v>
      </c>
      <c r="F5039" t="s">
        <v>2665</v>
      </c>
      <c r="G5039">
        <v>3</v>
      </c>
      <c r="H5039">
        <v>429</v>
      </c>
      <c r="I5039" t="s">
        <v>1427</v>
      </c>
      <c r="J5039" t="str">
        <f t="shared" si="78"/>
        <v>5F160</v>
      </c>
      <c r="K5039">
        <v>429</v>
      </c>
    </row>
    <row r="5040" spans="1:11" x14ac:dyDescent="0.3">
      <c r="A5040" t="s">
        <v>2642</v>
      </c>
      <c r="B5040" t="s">
        <v>2839</v>
      </c>
      <c r="C5040" s="1">
        <v>42844</v>
      </c>
      <c r="D5040" t="s">
        <v>2840</v>
      </c>
      <c r="E5040" s="1">
        <v>42830</v>
      </c>
      <c r="F5040" t="s">
        <v>2665</v>
      </c>
      <c r="G5040">
        <v>3</v>
      </c>
      <c r="H5040">
        <v>429</v>
      </c>
      <c r="I5040" t="s">
        <v>1427</v>
      </c>
      <c r="J5040" t="str">
        <f t="shared" si="78"/>
        <v>5F160</v>
      </c>
      <c r="K5040">
        <v>429</v>
      </c>
    </row>
    <row r="5041" spans="1:11" x14ac:dyDescent="0.3">
      <c r="A5041" t="s">
        <v>2642</v>
      </c>
      <c r="B5041" t="s">
        <v>2839</v>
      </c>
      <c r="C5041" s="1">
        <v>42844</v>
      </c>
      <c r="D5041" t="s">
        <v>2840</v>
      </c>
      <c r="E5041" s="1">
        <v>42830</v>
      </c>
      <c r="F5041" t="s">
        <v>2842</v>
      </c>
      <c r="G5041">
        <v>1</v>
      </c>
      <c r="H5041">
        <v>180.97</v>
      </c>
      <c r="I5041" t="s">
        <v>1427</v>
      </c>
      <c r="J5041" t="str">
        <f t="shared" si="78"/>
        <v>5F160</v>
      </c>
      <c r="K5041">
        <v>180.97</v>
      </c>
    </row>
    <row r="5042" spans="1:11" x14ac:dyDescent="0.3">
      <c r="A5042" t="s">
        <v>2642</v>
      </c>
      <c r="B5042" t="s">
        <v>2839</v>
      </c>
      <c r="C5042" s="1">
        <v>42844</v>
      </c>
      <c r="D5042" t="s">
        <v>2840</v>
      </c>
      <c r="E5042" s="1">
        <v>42830</v>
      </c>
      <c r="F5042" t="s">
        <v>2734</v>
      </c>
      <c r="G5042">
        <v>1</v>
      </c>
      <c r="H5042">
        <v>189.73</v>
      </c>
      <c r="I5042" t="s">
        <v>1427</v>
      </c>
      <c r="J5042" t="str">
        <f t="shared" si="78"/>
        <v>5F160</v>
      </c>
      <c r="K5042">
        <v>189.73</v>
      </c>
    </row>
    <row r="5043" spans="1:11" x14ac:dyDescent="0.3">
      <c r="A5043" t="s">
        <v>2642</v>
      </c>
      <c r="B5043" t="s">
        <v>2839</v>
      </c>
      <c r="C5043" s="1">
        <v>42844</v>
      </c>
      <c r="D5043" t="s">
        <v>2840</v>
      </c>
      <c r="E5043" s="1">
        <v>42830</v>
      </c>
      <c r="F5043" t="s">
        <v>2799</v>
      </c>
      <c r="G5043">
        <v>1</v>
      </c>
      <c r="H5043">
        <v>128.53</v>
      </c>
      <c r="I5043" t="s">
        <v>1427</v>
      </c>
      <c r="J5043" t="str">
        <f t="shared" si="78"/>
        <v>5F160</v>
      </c>
      <c r="K5043">
        <v>128.53</v>
      </c>
    </row>
    <row r="5044" spans="1:11" x14ac:dyDescent="0.3">
      <c r="A5044" t="s">
        <v>2642</v>
      </c>
      <c r="B5044" t="s">
        <v>2839</v>
      </c>
      <c r="C5044" s="1">
        <v>42844</v>
      </c>
      <c r="D5044" t="s">
        <v>2840</v>
      </c>
      <c r="E5044" s="1">
        <v>42830</v>
      </c>
      <c r="F5044" t="s">
        <v>2671</v>
      </c>
      <c r="G5044">
        <v>3</v>
      </c>
      <c r="H5044">
        <v>134.19</v>
      </c>
      <c r="I5044" t="s">
        <v>1427</v>
      </c>
      <c r="J5044" t="str">
        <f t="shared" si="78"/>
        <v>5F160</v>
      </c>
      <c r="K5044">
        <v>134.19</v>
      </c>
    </row>
    <row r="5045" spans="1:11" x14ac:dyDescent="0.3">
      <c r="A5045" t="s">
        <v>2642</v>
      </c>
      <c r="B5045" t="s">
        <v>2839</v>
      </c>
      <c r="C5045" s="1">
        <v>42844</v>
      </c>
      <c r="D5045" t="s">
        <v>2840</v>
      </c>
      <c r="E5045" s="1">
        <v>42830</v>
      </c>
      <c r="F5045" t="s">
        <v>2843</v>
      </c>
      <c r="G5045">
        <v>1</v>
      </c>
      <c r="H5045">
        <v>130.59</v>
      </c>
      <c r="I5045" t="s">
        <v>1427</v>
      </c>
      <c r="J5045" t="str">
        <f t="shared" si="78"/>
        <v>5F160</v>
      </c>
      <c r="K5045">
        <v>130.59</v>
      </c>
    </row>
    <row r="5046" spans="1:11" x14ac:dyDescent="0.3">
      <c r="A5046" t="s">
        <v>2642</v>
      </c>
      <c r="B5046" t="s">
        <v>2856</v>
      </c>
      <c r="C5046" s="1">
        <v>42864</v>
      </c>
      <c r="D5046" t="s">
        <v>2857</v>
      </c>
      <c r="E5046" s="1">
        <v>42843</v>
      </c>
      <c r="F5046" t="s">
        <v>2858</v>
      </c>
      <c r="G5046">
        <v>1</v>
      </c>
      <c r="H5046">
        <v>105.52</v>
      </c>
      <c r="I5046" t="s">
        <v>1427</v>
      </c>
      <c r="J5046" t="str">
        <f t="shared" si="78"/>
        <v>5F160</v>
      </c>
      <c r="K5046">
        <v>105.52</v>
      </c>
    </row>
    <row r="5047" spans="1:11" x14ac:dyDescent="0.3">
      <c r="A5047" t="s">
        <v>2642</v>
      </c>
      <c r="B5047" t="s">
        <v>2859</v>
      </c>
      <c r="C5047" s="1">
        <v>42864</v>
      </c>
      <c r="D5047" t="s">
        <v>2860</v>
      </c>
      <c r="E5047" s="1">
        <v>42816</v>
      </c>
      <c r="F5047" t="s">
        <v>2861</v>
      </c>
      <c r="G5047">
        <v>1</v>
      </c>
      <c r="H5047">
        <v>27.56</v>
      </c>
      <c r="I5047" t="s">
        <v>1427</v>
      </c>
      <c r="J5047" t="str">
        <f t="shared" si="78"/>
        <v>5F160</v>
      </c>
      <c r="K5047">
        <v>27.56</v>
      </c>
    </row>
    <row r="5048" spans="1:11" x14ac:dyDescent="0.3">
      <c r="A5048" t="s">
        <v>2642</v>
      </c>
      <c r="B5048" t="s">
        <v>2859</v>
      </c>
      <c r="C5048" s="1">
        <v>42864</v>
      </c>
      <c r="D5048" t="s">
        <v>2860</v>
      </c>
      <c r="E5048" s="1">
        <v>42816</v>
      </c>
      <c r="F5048" t="s">
        <v>2862</v>
      </c>
      <c r="G5048">
        <v>1</v>
      </c>
      <c r="H5048">
        <v>220.39</v>
      </c>
      <c r="I5048" t="s">
        <v>1427</v>
      </c>
      <c r="J5048" t="str">
        <f t="shared" si="78"/>
        <v>5F160</v>
      </c>
      <c r="K5048">
        <v>220.39</v>
      </c>
    </row>
    <row r="5049" spans="1:11" x14ac:dyDescent="0.3">
      <c r="A5049" t="s">
        <v>2642</v>
      </c>
      <c r="B5049" t="s">
        <v>2859</v>
      </c>
      <c r="C5049" s="1">
        <v>42864</v>
      </c>
      <c r="D5049" t="s">
        <v>2860</v>
      </c>
      <c r="E5049" s="1">
        <v>42816</v>
      </c>
      <c r="F5049" t="s">
        <v>2863</v>
      </c>
      <c r="G5049">
        <v>1</v>
      </c>
      <c r="H5049">
        <v>98.96</v>
      </c>
      <c r="I5049" t="s">
        <v>1427</v>
      </c>
      <c r="J5049" t="str">
        <f t="shared" si="78"/>
        <v>5F160</v>
      </c>
      <c r="K5049">
        <v>98.96</v>
      </c>
    </row>
    <row r="5050" spans="1:11" x14ac:dyDescent="0.3">
      <c r="A5050" t="s">
        <v>2642</v>
      </c>
      <c r="B5050" t="s">
        <v>2864</v>
      </c>
      <c r="C5050" s="1">
        <v>42864</v>
      </c>
      <c r="D5050" t="s">
        <v>2865</v>
      </c>
      <c r="E5050" s="1">
        <v>42858</v>
      </c>
      <c r="F5050" t="s">
        <v>2866</v>
      </c>
      <c r="G5050">
        <v>4</v>
      </c>
      <c r="H5050">
        <v>54.4</v>
      </c>
      <c r="I5050" t="s">
        <v>1427</v>
      </c>
      <c r="J5050" t="str">
        <f t="shared" si="78"/>
        <v>5F160</v>
      </c>
      <c r="K5050">
        <v>54.4</v>
      </c>
    </row>
    <row r="5051" spans="1:11" x14ac:dyDescent="0.3">
      <c r="A5051" t="s">
        <v>2642</v>
      </c>
      <c r="B5051" t="s">
        <v>2864</v>
      </c>
      <c r="C5051" s="1">
        <v>42864</v>
      </c>
      <c r="D5051" t="s">
        <v>2865</v>
      </c>
      <c r="E5051" s="1">
        <v>42858</v>
      </c>
      <c r="F5051" t="s">
        <v>2867</v>
      </c>
      <c r="G5051">
        <v>4</v>
      </c>
      <c r="H5051">
        <v>45.6</v>
      </c>
      <c r="I5051" t="s">
        <v>1427</v>
      </c>
      <c r="J5051" t="str">
        <f t="shared" si="78"/>
        <v>5F160</v>
      </c>
      <c r="K5051">
        <v>45.6</v>
      </c>
    </row>
    <row r="5052" spans="1:11" x14ac:dyDescent="0.3">
      <c r="A5052" t="s">
        <v>2642</v>
      </c>
      <c r="B5052" t="s">
        <v>2864</v>
      </c>
      <c r="C5052" s="1">
        <v>42864</v>
      </c>
      <c r="D5052" t="s">
        <v>2865</v>
      </c>
      <c r="E5052" s="1">
        <v>42858</v>
      </c>
      <c r="F5052" t="s">
        <v>2868</v>
      </c>
      <c r="G5052">
        <v>4</v>
      </c>
      <c r="H5052">
        <v>36.32</v>
      </c>
      <c r="I5052" t="s">
        <v>1427</v>
      </c>
      <c r="J5052" t="str">
        <f t="shared" si="78"/>
        <v>5F160</v>
      </c>
      <c r="K5052">
        <v>36.32</v>
      </c>
    </row>
    <row r="5053" spans="1:11" x14ac:dyDescent="0.3">
      <c r="A5053" t="s">
        <v>2642</v>
      </c>
      <c r="B5053" t="s">
        <v>2864</v>
      </c>
      <c r="C5053" s="1">
        <v>42864</v>
      </c>
      <c r="D5053" t="s">
        <v>2865</v>
      </c>
      <c r="E5053" s="1">
        <v>42858</v>
      </c>
      <c r="F5053" t="s">
        <v>2869</v>
      </c>
      <c r="G5053">
        <v>4</v>
      </c>
      <c r="H5053">
        <v>36.32</v>
      </c>
      <c r="I5053" t="s">
        <v>1427</v>
      </c>
      <c r="J5053" t="str">
        <f t="shared" si="78"/>
        <v>5F160</v>
      </c>
      <c r="K5053">
        <v>36.32</v>
      </c>
    </row>
    <row r="5054" spans="1:11" x14ac:dyDescent="0.3">
      <c r="A5054" t="s">
        <v>2642</v>
      </c>
      <c r="B5054" t="s">
        <v>2864</v>
      </c>
      <c r="C5054" s="1">
        <v>42864</v>
      </c>
      <c r="D5054" t="s">
        <v>2865</v>
      </c>
      <c r="E5054" s="1">
        <v>42858</v>
      </c>
      <c r="F5054" t="s">
        <v>2870</v>
      </c>
      <c r="G5054">
        <v>4</v>
      </c>
      <c r="H5054">
        <v>31.84</v>
      </c>
      <c r="I5054" t="s">
        <v>1427</v>
      </c>
      <c r="J5054" t="str">
        <f t="shared" si="78"/>
        <v>5F160</v>
      </c>
      <c r="K5054">
        <v>31.84</v>
      </c>
    </row>
    <row r="5055" spans="1:11" x14ac:dyDescent="0.3">
      <c r="A5055" t="s">
        <v>2642</v>
      </c>
      <c r="B5055" t="s">
        <v>2864</v>
      </c>
      <c r="C5055" s="1">
        <v>42864</v>
      </c>
      <c r="D5055" t="s">
        <v>2865</v>
      </c>
      <c r="E5055" s="1">
        <v>42858</v>
      </c>
      <c r="F5055" t="s">
        <v>2871</v>
      </c>
      <c r="G5055">
        <v>6</v>
      </c>
      <c r="H5055">
        <v>460.62</v>
      </c>
      <c r="I5055" t="s">
        <v>1427</v>
      </c>
      <c r="J5055" t="str">
        <f t="shared" si="78"/>
        <v>5F160</v>
      </c>
      <c r="K5055">
        <v>460.62</v>
      </c>
    </row>
    <row r="5056" spans="1:11" x14ac:dyDescent="0.3">
      <c r="A5056" t="s">
        <v>2642</v>
      </c>
      <c r="B5056" t="s">
        <v>2864</v>
      </c>
      <c r="C5056" s="1">
        <v>42864</v>
      </c>
      <c r="D5056" t="s">
        <v>2865</v>
      </c>
      <c r="E5056" s="1">
        <v>42858</v>
      </c>
      <c r="F5056" t="s">
        <v>2872</v>
      </c>
      <c r="G5056">
        <v>8</v>
      </c>
      <c r="H5056">
        <v>473.92</v>
      </c>
      <c r="I5056" t="s">
        <v>1427</v>
      </c>
      <c r="J5056" t="str">
        <f t="shared" si="78"/>
        <v>5F160</v>
      </c>
      <c r="K5056">
        <v>473.92</v>
      </c>
    </row>
    <row r="5057" spans="1:11" x14ac:dyDescent="0.3">
      <c r="A5057" t="s">
        <v>2642</v>
      </c>
      <c r="B5057" t="s">
        <v>2864</v>
      </c>
      <c r="C5057" s="1">
        <v>42864</v>
      </c>
      <c r="D5057" t="s">
        <v>2865</v>
      </c>
      <c r="E5057" s="1">
        <v>42858</v>
      </c>
      <c r="F5057" t="s">
        <v>2683</v>
      </c>
      <c r="G5057">
        <v>6</v>
      </c>
      <c r="H5057">
        <v>373.92</v>
      </c>
      <c r="I5057" t="s">
        <v>1427</v>
      </c>
      <c r="J5057" t="str">
        <f t="shared" si="78"/>
        <v>5F160</v>
      </c>
      <c r="K5057">
        <v>373.92</v>
      </c>
    </row>
    <row r="5058" spans="1:11" x14ac:dyDescent="0.3">
      <c r="A5058" t="s">
        <v>2642</v>
      </c>
      <c r="B5058" t="s">
        <v>2864</v>
      </c>
      <c r="C5058" s="1">
        <v>42864</v>
      </c>
      <c r="D5058" t="s">
        <v>2865</v>
      </c>
      <c r="E5058" s="1">
        <v>42858</v>
      </c>
      <c r="F5058" t="s">
        <v>2684</v>
      </c>
      <c r="G5058">
        <v>6</v>
      </c>
      <c r="H5058">
        <v>539.1</v>
      </c>
      <c r="I5058" t="s">
        <v>1427</v>
      </c>
      <c r="J5058" t="str">
        <f t="shared" ref="J5058:J5121" si="79">RIGHT(I5058, 5)</f>
        <v>5F160</v>
      </c>
      <c r="K5058">
        <v>539.1</v>
      </c>
    </row>
    <row r="5059" spans="1:11" x14ac:dyDescent="0.3">
      <c r="A5059" t="s">
        <v>2642</v>
      </c>
      <c r="B5059" t="s">
        <v>2864</v>
      </c>
      <c r="C5059" s="1">
        <v>42864</v>
      </c>
      <c r="D5059" t="s">
        <v>2865</v>
      </c>
      <c r="E5059" s="1">
        <v>42858</v>
      </c>
      <c r="F5059" t="s">
        <v>2873</v>
      </c>
      <c r="G5059">
        <v>6</v>
      </c>
      <c r="H5059">
        <v>393.54</v>
      </c>
      <c r="I5059" t="s">
        <v>1427</v>
      </c>
      <c r="J5059" t="str">
        <f t="shared" si="79"/>
        <v>5F160</v>
      </c>
      <c r="K5059">
        <v>393.54</v>
      </c>
    </row>
    <row r="5060" spans="1:11" x14ac:dyDescent="0.3">
      <c r="A5060" t="s">
        <v>2642</v>
      </c>
      <c r="B5060" t="s">
        <v>2864</v>
      </c>
      <c r="C5060" s="1">
        <v>42864</v>
      </c>
      <c r="D5060" t="s">
        <v>2865</v>
      </c>
      <c r="E5060" s="1">
        <v>42858</v>
      </c>
      <c r="F5060" t="s">
        <v>2778</v>
      </c>
      <c r="G5060">
        <v>1</v>
      </c>
      <c r="H5060">
        <v>113.8</v>
      </c>
      <c r="I5060" t="s">
        <v>1427</v>
      </c>
      <c r="J5060" t="str">
        <f t="shared" si="79"/>
        <v>5F160</v>
      </c>
      <c r="K5060">
        <v>113.8</v>
      </c>
    </row>
    <row r="5061" spans="1:11" x14ac:dyDescent="0.3">
      <c r="A5061" t="s">
        <v>2642</v>
      </c>
      <c r="B5061" t="s">
        <v>2864</v>
      </c>
      <c r="C5061" s="1">
        <v>42864</v>
      </c>
      <c r="D5061" t="s">
        <v>2865</v>
      </c>
      <c r="E5061" s="1">
        <v>42858</v>
      </c>
      <c r="F5061" t="s">
        <v>2765</v>
      </c>
      <c r="G5061">
        <v>4</v>
      </c>
      <c r="H5061">
        <v>257.56</v>
      </c>
      <c r="I5061" t="s">
        <v>1427</v>
      </c>
      <c r="J5061" t="str">
        <f t="shared" si="79"/>
        <v>5F160</v>
      </c>
      <c r="K5061">
        <v>257.56</v>
      </c>
    </row>
    <row r="5062" spans="1:11" x14ac:dyDescent="0.3">
      <c r="A5062" t="s">
        <v>2642</v>
      </c>
      <c r="B5062" t="s">
        <v>2864</v>
      </c>
      <c r="C5062" s="1">
        <v>42864</v>
      </c>
      <c r="D5062" t="s">
        <v>2865</v>
      </c>
      <c r="E5062" s="1">
        <v>42858</v>
      </c>
      <c r="F5062" t="s">
        <v>2874</v>
      </c>
      <c r="G5062">
        <v>1</v>
      </c>
      <c r="H5062">
        <v>84.9</v>
      </c>
      <c r="I5062" t="s">
        <v>1427</v>
      </c>
      <c r="J5062" t="str">
        <f t="shared" si="79"/>
        <v>5F160</v>
      </c>
      <c r="K5062">
        <v>84.9</v>
      </c>
    </row>
    <row r="5063" spans="1:11" x14ac:dyDescent="0.3">
      <c r="A5063" t="s">
        <v>2642</v>
      </c>
      <c r="B5063" t="s">
        <v>2864</v>
      </c>
      <c r="C5063" s="1">
        <v>42864</v>
      </c>
      <c r="D5063" t="s">
        <v>2865</v>
      </c>
      <c r="E5063" s="1">
        <v>42858</v>
      </c>
      <c r="F5063" t="s">
        <v>2667</v>
      </c>
      <c r="G5063">
        <v>5</v>
      </c>
      <c r="H5063">
        <v>241.4</v>
      </c>
      <c r="I5063" t="s">
        <v>1427</v>
      </c>
      <c r="J5063" t="str">
        <f t="shared" si="79"/>
        <v>5F160</v>
      </c>
      <c r="K5063">
        <v>241.4</v>
      </c>
    </row>
    <row r="5064" spans="1:11" x14ac:dyDescent="0.3">
      <c r="A5064" t="s">
        <v>2642</v>
      </c>
      <c r="B5064" t="s">
        <v>2864</v>
      </c>
      <c r="C5064" s="1">
        <v>42864</v>
      </c>
      <c r="D5064" t="s">
        <v>2865</v>
      </c>
      <c r="E5064" s="1">
        <v>42858</v>
      </c>
      <c r="F5064" t="s">
        <v>2875</v>
      </c>
      <c r="G5064">
        <v>3</v>
      </c>
      <c r="H5064">
        <v>24.9</v>
      </c>
      <c r="I5064" t="s">
        <v>1427</v>
      </c>
      <c r="J5064" t="str">
        <f t="shared" si="79"/>
        <v>5F160</v>
      </c>
      <c r="K5064">
        <v>24.9</v>
      </c>
    </row>
    <row r="5065" spans="1:11" x14ac:dyDescent="0.3">
      <c r="A5065" t="s">
        <v>2642</v>
      </c>
      <c r="B5065" t="s">
        <v>2864</v>
      </c>
      <c r="C5065" s="1">
        <v>42864</v>
      </c>
      <c r="D5065" t="s">
        <v>2865</v>
      </c>
      <c r="E5065" s="1">
        <v>42858</v>
      </c>
      <c r="F5065" t="s">
        <v>2876</v>
      </c>
      <c r="G5065">
        <v>1</v>
      </c>
      <c r="H5065">
        <v>22.5</v>
      </c>
      <c r="I5065" t="s">
        <v>1427</v>
      </c>
      <c r="J5065" t="str">
        <f t="shared" si="79"/>
        <v>5F160</v>
      </c>
      <c r="K5065">
        <v>22.5</v>
      </c>
    </row>
    <row r="5066" spans="1:11" x14ac:dyDescent="0.3">
      <c r="A5066" t="s">
        <v>2642</v>
      </c>
      <c r="B5066" t="s">
        <v>2884</v>
      </c>
      <c r="C5066" s="1">
        <v>42873</v>
      </c>
      <c r="D5066" t="s">
        <v>2885</v>
      </c>
      <c r="E5066" s="1">
        <v>42867</v>
      </c>
      <c r="F5066" t="s">
        <v>2886</v>
      </c>
      <c r="G5066">
        <v>1</v>
      </c>
      <c r="H5066">
        <v>198</v>
      </c>
      <c r="I5066" t="s">
        <v>1427</v>
      </c>
      <c r="J5066" t="str">
        <f t="shared" si="79"/>
        <v>5F160</v>
      </c>
      <c r="K5066">
        <v>198</v>
      </c>
    </row>
    <row r="5067" spans="1:11" x14ac:dyDescent="0.3">
      <c r="A5067" t="s">
        <v>2642</v>
      </c>
      <c r="B5067" t="s">
        <v>2901</v>
      </c>
      <c r="C5067" s="1">
        <v>42892</v>
      </c>
      <c r="D5067" t="s">
        <v>2902</v>
      </c>
      <c r="E5067" s="1">
        <v>42850</v>
      </c>
      <c r="F5067" t="s">
        <v>2903</v>
      </c>
      <c r="G5067">
        <v>1</v>
      </c>
      <c r="H5067">
        <v>103.13</v>
      </c>
      <c r="I5067" t="s">
        <v>1427</v>
      </c>
      <c r="J5067" t="str">
        <f t="shared" si="79"/>
        <v>5F160</v>
      </c>
      <c r="K5067">
        <v>103.13</v>
      </c>
    </row>
    <row r="5068" spans="1:11" x14ac:dyDescent="0.3">
      <c r="A5068" t="s">
        <v>2642</v>
      </c>
      <c r="B5068" t="s">
        <v>2904</v>
      </c>
      <c r="C5068" s="1">
        <v>42896</v>
      </c>
      <c r="D5068" t="s">
        <v>2905</v>
      </c>
      <c r="E5068" s="1">
        <v>42891</v>
      </c>
      <c r="F5068" t="s">
        <v>2906</v>
      </c>
      <c r="G5068">
        <v>6</v>
      </c>
      <c r="H5068">
        <v>392.76</v>
      </c>
      <c r="I5068" t="s">
        <v>1427</v>
      </c>
      <c r="J5068" t="str">
        <f t="shared" si="79"/>
        <v>5F160</v>
      </c>
      <c r="K5068">
        <v>392.76</v>
      </c>
    </row>
    <row r="5069" spans="1:11" x14ac:dyDescent="0.3">
      <c r="A5069" t="s">
        <v>2642</v>
      </c>
      <c r="B5069" t="s">
        <v>2904</v>
      </c>
      <c r="C5069" s="1">
        <v>42896</v>
      </c>
      <c r="D5069" t="s">
        <v>2905</v>
      </c>
      <c r="E5069" s="1">
        <v>42891</v>
      </c>
      <c r="F5069" t="s">
        <v>2907</v>
      </c>
      <c r="G5069">
        <v>1</v>
      </c>
      <c r="H5069">
        <v>65.400000000000006</v>
      </c>
      <c r="I5069" t="s">
        <v>1427</v>
      </c>
      <c r="J5069" t="str">
        <f t="shared" si="79"/>
        <v>5F160</v>
      </c>
      <c r="K5069">
        <v>65.400000000000006</v>
      </c>
    </row>
    <row r="5070" spans="1:11" x14ac:dyDescent="0.3">
      <c r="A5070" t="s">
        <v>2642</v>
      </c>
      <c r="B5070" t="s">
        <v>2904</v>
      </c>
      <c r="C5070" s="1">
        <v>42896</v>
      </c>
      <c r="D5070" t="s">
        <v>2905</v>
      </c>
      <c r="E5070" s="1">
        <v>42891</v>
      </c>
      <c r="F5070" t="s">
        <v>2908</v>
      </c>
      <c r="G5070">
        <v>1</v>
      </c>
      <c r="H5070">
        <v>117.97</v>
      </c>
      <c r="I5070" t="s">
        <v>1427</v>
      </c>
      <c r="J5070" t="str">
        <f t="shared" si="79"/>
        <v>5F160</v>
      </c>
      <c r="K5070">
        <v>117.97</v>
      </c>
    </row>
    <row r="5071" spans="1:11" x14ac:dyDescent="0.3">
      <c r="A5071" t="s">
        <v>2642</v>
      </c>
      <c r="B5071" t="s">
        <v>2904</v>
      </c>
      <c r="C5071" s="1">
        <v>42896</v>
      </c>
      <c r="D5071" t="s">
        <v>2905</v>
      </c>
      <c r="E5071" s="1">
        <v>42891</v>
      </c>
      <c r="F5071" t="s">
        <v>2669</v>
      </c>
      <c r="G5071">
        <v>2</v>
      </c>
      <c r="H5071">
        <v>261.18</v>
      </c>
      <c r="I5071" t="s">
        <v>1427</v>
      </c>
      <c r="J5071" t="str">
        <f t="shared" si="79"/>
        <v>5F160</v>
      </c>
      <c r="K5071">
        <v>261.18</v>
      </c>
    </row>
    <row r="5072" spans="1:11" x14ac:dyDescent="0.3">
      <c r="A5072" t="s">
        <v>2642</v>
      </c>
      <c r="B5072" t="s">
        <v>2904</v>
      </c>
      <c r="C5072" s="1">
        <v>42896</v>
      </c>
      <c r="D5072" t="s">
        <v>2905</v>
      </c>
      <c r="E5072" s="1">
        <v>42891</v>
      </c>
      <c r="F5072" t="s">
        <v>2909</v>
      </c>
      <c r="G5072">
        <v>1</v>
      </c>
      <c r="H5072">
        <v>78.13</v>
      </c>
      <c r="I5072" t="s">
        <v>1427</v>
      </c>
      <c r="J5072" t="str">
        <f t="shared" si="79"/>
        <v>5F160</v>
      </c>
      <c r="K5072">
        <v>78.13</v>
      </c>
    </row>
    <row r="5073" spans="1:11" x14ac:dyDescent="0.3">
      <c r="A5073" t="s">
        <v>2642</v>
      </c>
      <c r="B5073" t="s">
        <v>2904</v>
      </c>
      <c r="C5073" s="1">
        <v>42896</v>
      </c>
      <c r="D5073" t="s">
        <v>2905</v>
      </c>
      <c r="E5073" s="1">
        <v>42891</v>
      </c>
      <c r="F5073" t="s">
        <v>2910</v>
      </c>
      <c r="G5073">
        <v>1</v>
      </c>
      <c r="H5073">
        <v>70.66</v>
      </c>
      <c r="I5073" t="s">
        <v>1427</v>
      </c>
      <c r="J5073" t="str">
        <f t="shared" si="79"/>
        <v>5F160</v>
      </c>
      <c r="K5073">
        <v>70.66</v>
      </c>
    </row>
    <row r="5074" spans="1:11" x14ac:dyDescent="0.3">
      <c r="A5074" t="s">
        <v>2642</v>
      </c>
      <c r="B5074" t="s">
        <v>2904</v>
      </c>
      <c r="C5074" s="1">
        <v>42896</v>
      </c>
      <c r="D5074" t="s">
        <v>2905</v>
      </c>
      <c r="E5074" s="1">
        <v>42891</v>
      </c>
      <c r="F5074" t="s">
        <v>2765</v>
      </c>
      <c r="G5074">
        <v>2</v>
      </c>
      <c r="H5074">
        <v>128.78</v>
      </c>
      <c r="I5074" t="s">
        <v>1427</v>
      </c>
      <c r="J5074" t="str">
        <f t="shared" si="79"/>
        <v>5F160</v>
      </c>
      <c r="K5074">
        <v>128.78</v>
      </c>
    </row>
    <row r="5075" spans="1:11" x14ac:dyDescent="0.3">
      <c r="A5075" t="s">
        <v>2642</v>
      </c>
      <c r="B5075" t="s">
        <v>2904</v>
      </c>
      <c r="C5075" s="1">
        <v>42896</v>
      </c>
      <c r="D5075" t="s">
        <v>2905</v>
      </c>
      <c r="E5075" s="1">
        <v>42891</v>
      </c>
      <c r="F5075" t="s">
        <v>2667</v>
      </c>
      <c r="G5075">
        <v>2</v>
      </c>
      <c r="H5075">
        <v>96.56</v>
      </c>
      <c r="I5075" t="s">
        <v>1427</v>
      </c>
      <c r="J5075" t="str">
        <f t="shared" si="79"/>
        <v>5F160</v>
      </c>
      <c r="K5075">
        <v>96.56</v>
      </c>
    </row>
    <row r="5076" spans="1:11" x14ac:dyDescent="0.3">
      <c r="A5076" t="s">
        <v>2642</v>
      </c>
      <c r="B5076" t="s">
        <v>2904</v>
      </c>
      <c r="C5076" s="1">
        <v>42896</v>
      </c>
      <c r="D5076" t="s">
        <v>2905</v>
      </c>
      <c r="E5076" s="1">
        <v>42891</v>
      </c>
      <c r="F5076" t="s">
        <v>2911</v>
      </c>
      <c r="G5076">
        <v>2</v>
      </c>
      <c r="H5076">
        <v>16.600000000000001</v>
      </c>
      <c r="I5076" t="s">
        <v>1427</v>
      </c>
      <c r="J5076" t="str">
        <f t="shared" si="79"/>
        <v>5F160</v>
      </c>
      <c r="K5076">
        <v>16.600000000000001</v>
      </c>
    </row>
    <row r="5077" spans="1:11" x14ac:dyDescent="0.3">
      <c r="A5077" t="s">
        <v>2642</v>
      </c>
      <c r="B5077" t="s">
        <v>2904</v>
      </c>
      <c r="C5077" s="1">
        <v>42896</v>
      </c>
      <c r="D5077" t="s">
        <v>2905</v>
      </c>
      <c r="E5077" s="1">
        <v>42891</v>
      </c>
      <c r="F5077" t="s">
        <v>2792</v>
      </c>
      <c r="G5077">
        <v>12</v>
      </c>
      <c r="H5077">
        <v>901.44</v>
      </c>
      <c r="I5077" t="s">
        <v>1427</v>
      </c>
      <c r="J5077" t="str">
        <f t="shared" si="79"/>
        <v>5F160</v>
      </c>
      <c r="K5077">
        <v>901.44</v>
      </c>
    </row>
    <row r="5078" spans="1:11" x14ac:dyDescent="0.3">
      <c r="A5078" t="s">
        <v>2642</v>
      </c>
      <c r="B5078" t="s">
        <v>2904</v>
      </c>
      <c r="C5078" s="1">
        <v>42896</v>
      </c>
      <c r="D5078" t="s">
        <v>2905</v>
      </c>
      <c r="E5078" s="1">
        <v>42891</v>
      </c>
      <c r="F5078" t="s">
        <v>2912</v>
      </c>
      <c r="G5078">
        <v>5</v>
      </c>
      <c r="H5078">
        <v>285</v>
      </c>
      <c r="I5078" t="s">
        <v>1427</v>
      </c>
      <c r="J5078" t="str">
        <f t="shared" si="79"/>
        <v>5F160</v>
      </c>
      <c r="K5078">
        <v>285</v>
      </c>
    </row>
    <row r="5079" spans="1:11" x14ac:dyDescent="0.3">
      <c r="A5079" t="s">
        <v>2642</v>
      </c>
      <c r="B5079" t="s">
        <v>2904</v>
      </c>
      <c r="C5079" s="1">
        <v>42896</v>
      </c>
      <c r="D5079" t="s">
        <v>2905</v>
      </c>
      <c r="E5079" s="1">
        <v>42891</v>
      </c>
      <c r="F5079" t="s">
        <v>2913</v>
      </c>
      <c r="G5079">
        <v>1</v>
      </c>
      <c r="H5079">
        <v>233.58</v>
      </c>
      <c r="I5079" t="s">
        <v>1427</v>
      </c>
      <c r="J5079" t="str">
        <f t="shared" si="79"/>
        <v>5F160</v>
      </c>
      <c r="K5079">
        <v>233.58</v>
      </c>
    </row>
    <row r="5080" spans="1:11" x14ac:dyDescent="0.3">
      <c r="A5080" t="s">
        <v>2642</v>
      </c>
      <c r="B5080" t="s">
        <v>2904</v>
      </c>
      <c r="C5080" s="1">
        <v>42896</v>
      </c>
      <c r="D5080" t="s">
        <v>2905</v>
      </c>
      <c r="E5080" s="1">
        <v>42891</v>
      </c>
      <c r="F5080" t="s">
        <v>2914</v>
      </c>
      <c r="G5080">
        <v>3</v>
      </c>
      <c r="H5080">
        <v>315</v>
      </c>
      <c r="I5080" t="s">
        <v>1427</v>
      </c>
      <c r="J5080" t="str">
        <f t="shared" si="79"/>
        <v>5F160</v>
      </c>
      <c r="K5080">
        <v>315</v>
      </c>
    </row>
    <row r="5081" spans="1:11" x14ac:dyDescent="0.3">
      <c r="A5081" t="s">
        <v>2642</v>
      </c>
      <c r="B5081" t="s">
        <v>2904</v>
      </c>
      <c r="C5081" s="1">
        <v>42896</v>
      </c>
      <c r="D5081" t="s">
        <v>2905</v>
      </c>
      <c r="E5081" s="1">
        <v>42891</v>
      </c>
      <c r="F5081" t="s">
        <v>2915</v>
      </c>
      <c r="G5081">
        <v>3</v>
      </c>
      <c r="H5081">
        <v>669.3</v>
      </c>
      <c r="I5081" t="s">
        <v>1427</v>
      </c>
      <c r="J5081" t="str">
        <f t="shared" si="79"/>
        <v>5F160</v>
      </c>
      <c r="K5081">
        <v>669.3</v>
      </c>
    </row>
    <row r="5082" spans="1:11" x14ac:dyDescent="0.3">
      <c r="A5082" t="s">
        <v>2642</v>
      </c>
      <c r="B5082" t="s">
        <v>2904</v>
      </c>
      <c r="C5082" s="1">
        <v>42896</v>
      </c>
      <c r="D5082" t="s">
        <v>2905</v>
      </c>
      <c r="E5082" s="1">
        <v>42891</v>
      </c>
      <c r="F5082" t="s">
        <v>2916</v>
      </c>
      <c r="G5082">
        <v>1</v>
      </c>
      <c r="H5082">
        <v>212.04</v>
      </c>
      <c r="I5082" t="s">
        <v>1427</v>
      </c>
      <c r="J5082" t="str">
        <f t="shared" si="79"/>
        <v>5F160</v>
      </c>
      <c r="K5082">
        <v>212.04</v>
      </c>
    </row>
    <row r="5083" spans="1:11" x14ac:dyDescent="0.3">
      <c r="A5083" t="s">
        <v>2642</v>
      </c>
      <c r="B5083" t="s">
        <v>2904</v>
      </c>
      <c r="C5083" s="1">
        <v>42896</v>
      </c>
      <c r="D5083" t="s">
        <v>2905</v>
      </c>
      <c r="E5083" s="1">
        <v>42891</v>
      </c>
      <c r="F5083" t="s">
        <v>2876</v>
      </c>
      <c r="G5083">
        <v>1</v>
      </c>
      <c r="H5083">
        <v>22.5</v>
      </c>
      <c r="I5083" t="s">
        <v>1427</v>
      </c>
      <c r="J5083" t="str">
        <f t="shared" si="79"/>
        <v>5F160</v>
      </c>
      <c r="K5083">
        <v>22.5</v>
      </c>
    </row>
    <row r="5084" spans="1:11" x14ac:dyDescent="0.3">
      <c r="A5084" t="s">
        <v>2642</v>
      </c>
      <c r="B5084" t="s">
        <v>2936</v>
      </c>
      <c r="C5084" s="1">
        <v>42906</v>
      </c>
      <c r="D5084" t="s">
        <v>2937</v>
      </c>
      <c r="E5084" s="1">
        <v>42898</v>
      </c>
      <c r="F5084" t="s">
        <v>2693</v>
      </c>
      <c r="G5084">
        <v>1</v>
      </c>
      <c r="H5084">
        <v>765.55</v>
      </c>
      <c r="I5084" t="s">
        <v>1427</v>
      </c>
      <c r="J5084" t="str">
        <f t="shared" si="79"/>
        <v>5F160</v>
      </c>
      <c r="K5084">
        <v>765.55</v>
      </c>
    </row>
    <row r="5085" spans="1:11" x14ac:dyDescent="0.3">
      <c r="A5085" t="s">
        <v>2642</v>
      </c>
      <c r="B5085" t="s">
        <v>2938</v>
      </c>
      <c r="C5085" s="1">
        <v>42906</v>
      </c>
      <c r="D5085" t="s">
        <v>2939</v>
      </c>
      <c r="E5085" s="1">
        <v>42903</v>
      </c>
      <c r="F5085" t="s">
        <v>2659</v>
      </c>
      <c r="G5085">
        <v>1</v>
      </c>
      <c r="H5085">
        <v>292.76</v>
      </c>
      <c r="I5085" t="s">
        <v>1427</v>
      </c>
      <c r="J5085" t="str">
        <f t="shared" si="79"/>
        <v>5F160</v>
      </c>
      <c r="K5085">
        <v>292.76</v>
      </c>
    </row>
    <row r="5086" spans="1:11" x14ac:dyDescent="0.3">
      <c r="A5086" t="s">
        <v>2642</v>
      </c>
      <c r="B5086" t="s">
        <v>2943</v>
      </c>
      <c r="C5086" s="1">
        <v>42912</v>
      </c>
      <c r="D5086" t="s">
        <v>2944</v>
      </c>
      <c r="E5086" s="1">
        <v>42892</v>
      </c>
      <c r="F5086" t="s">
        <v>2945</v>
      </c>
      <c r="G5086">
        <v>1</v>
      </c>
      <c r="H5086">
        <v>131.9</v>
      </c>
      <c r="I5086" t="s">
        <v>1427</v>
      </c>
      <c r="J5086" t="str">
        <f t="shared" si="79"/>
        <v>5F160</v>
      </c>
      <c r="K5086">
        <v>131.9</v>
      </c>
    </row>
    <row r="5087" spans="1:11" x14ac:dyDescent="0.3">
      <c r="A5087" t="s">
        <v>2642</v>
      </c>
      <c r="B5087" t="s">
        <v>2946</v>
      </c>
      <c r="C5087" s="1">
        <v>42916</v>
      </c>
      <c r="D5087" t="s">
        <v>2947</v>
      </c>
      <c r="E5087" s="1">
        <v>42899</v>
      </c>
      <c r="F5087" t="s">
        <v>2948</v>
      </c>
      <c r="G5087">
        <v>1</v>
      </c>
      <c r="H5087">
        <v>486.59</v>
      </c>
      <c r="I5087" t="s">
        <v>1427</v>
      </c>
      <c r="J5087" t="str">
        <f t="shared" si="79"/>
        <v>5F160</v>
      </c>
      <c r="K5087">
        <v>486.59</v>
      </c>
    </row>
    <row r="5088" spans="1:11" x14ac:dyDescent="0.3">
      <c r="A5088" t="s">
        <v>2642</v>
      </c>
      <c r="B5088" t="s">
        <v>2951</v>
      </c>
      <c r="C5088" s="1">
        <v>42916</v>
      </c>
      <c r="D5088" t="s">
        <v>2952</v>
      </c>
      <c r="E5088" s="1">
        <v>42912</v>
      </c>
      <c r="F5088" t="s">
        <v>2953</v>
      </c>
      <c r="G5088">
        <v>1</v>
      </c>
      <c r="H5088">
        <v>149.13999999999999</v>
      </c>
      <c r="I5088" t="s">
        <v>1427</v>
      </c>
      <c r="J5088" t="str">
        <f t="shared" si="79"/>
        <v>5F160</v>
      </c>
      <c r="K5088">
        <v>149.13999999999999</v>
      </c>
    </row>
    <row r="5089" spans="1:11" x14ac:dyDescent="0.3">
      <c r="A5089" t="s">
        <v>2642</v>
      </c>
      <c r="B5089" t="s">
        <v>2957</v>
      </c>
      <c r="C5089" s="1">
        <v>42916</v>
      </c>
      <c r="D5089" t="s">
        <v>2958</v>
      </c>
      <c r="E5089" s="1">
        <v>42926</v>
      </c>
      <c r="F5089" t="s">
        <v>2959</v>
      </c>
      <c r="G5089">
        <v>1</v>
      </c>
      <c r="H5089">
        <v>13.4</v>
      </c>
      <c r="I5089" t="s">
        <v>1427</v>
      </c>
      <c r="J5089" t="str">
        <f t="shared" si="79"/>
        <v>5F160</v>
      </c>
      <c r="K5089">
        <v>13.4</v>
      </c>
    </row>
    <row r="5090" spans="1:11" x14ac:dyDescent="0.3">
      <c r="A5090" t="s">
        <v>3298</v>
      </c>
      <c r="B5090" t="s">
        <v>3303</v>
      </c>
      <c r="C5090" s="1">
        <v>42632</v>
      </c>
      <c r="D5090" t="s">
        <v>3304</v>
      </c>
      <c r="E5090" s="1">
        <v>42613</v>
      </c>
      <c r="F5090" t="s">
        <v>3305</v>
      </c>
      <c r="G5090">
        <v>2</v>
      </c>
      <c r="H5090">
        <v>71.900000000000006</v>
      </c>
      <c r="I5090" t="s">
        <v>1427</v>
      </c>
      <c r="J5090" t="str">
        <f t="shared" si="79"/>
        <v>5F160</v>
      </c>
      <c r="K5090">
        <v>71.900000000000006</v>
      </c>
    </row>
    <row r="5091" spans="1:11" x14ac:dyDescent="0.3">
      <c r="A5091" t="s">
        <v>3298</v>
      </c>
      <c r="B5091" t="s">
        <v>3303</v>
      </c>
      <c r="C5091" s="1">
        <v>42632</v>
      </c>
      <c r="D5091" t="s">
        <v>3304</v>
      </c>
      <c r="E5091" s="1">
        <v>42613</v>
      </c>
      <c r="F5091" t="s">
        <v>3306</v>
      </c>
      <c r="G5091">
        <v>20</v>
      </c>
      <c r="H5091">
        <v>68.400000000000006</v>
      </c>
      <c r="I5091" t="s">
        <v>1427</v>
      </c>
      <c r="J5091" t="str">
        <f t="shared" si="79"/>
        <v>5F160</v>
      </c>
      <c r="K5091">
        <v>68.400000000000006</v>
      </c>
    </row>
    <row r="5092" spans="1:11" x14ac:dyDescent="0.3">
      <c r="A5092" t="s">
        <v>3298</v>
      </c>
      <c r="B5092" t="s">
        <v>3303</v>
      </c>
      <c r="C5092" s="1">
        <v>42632</v>
      </c>
      <c r="D5092" t="s">
        <v>3304</v>
      </c>
      <c r="E5092" s="1">
        <v>42613</v>
      </c>
      <c r="F5092" t="s">
        <v>3307</v>
      </c>
      <c r="G5092">
        <v>2</v>
      </c>
      <c r="H5092">
        <v>225</v>
      </c>
      <c r="I5092" t="s">
        <v>1427</v>
      </c>
      <c r="J5092" t="str">
        <f t="shared" si="79"/>
        <v>5F160</v>
      </c>
      <c r="K5092">
        <v>225</v>
      </c>
    </row>
    <row r="5093" spans="1:11" x14ac:dyDescent="0.3">
      <c r="A5093" t="s">
        <v>3298</v>
      </c>
      <c r="B5093" t="s">
        <v>3303</v>
      </c>
      <c r="C5093" s="1">
        <v>42632</v>
      </c>
      <c r="D5093" t="s">
        <v>3304</v>
      </c>
      <c r="E5093" s="1">
        <v>42613</v>
      </c>
      <c r="F5093" t="s">
        <v>3308</v>
      </c>
      <c r="G5093">
        <v>1</v>
      </c>
      <c r="H5093">
        <v>15.25</v>
      </c>
      <c r="I5093" t="s">
        <v>1427</v>
      </c>
      <c r="J5093" t="str">
        <f t="shared" si="79"/>
        <v>5F160</v>
      </c>
      <c r="K5093">
        <v>15.25</v>
      </c>
    </row>
    <row r="5094" spans="1:11" x14ac:dyDescent="0.3">
      <c r="A5094" t="s">
        <v>3298</v>
      </c>
      <c r="B5094" t="s">
        <v>3303</v>
      </c>
      <c r="C5094" s="1">
        <v>42632</v>
      </c>
      <c r="D5094" t="s">
        <v>3304</v>
      </c>
      <c r="E5094" s="1">
        <v>42613</v>
      </c>
      <c r="F5094" t="s">
        <v>3309</v>
      </c>
      <c r="G5094">
        <v>1</v>
      </c>
      <c r="H5094">
        <v>6.97</v>
      </c>
      <c r="I5094" t="s">
        <v>1427</v>
      </c>
      <c r="J5094" t="str">
        <f t="shared" si="79"/>
        <v>5F160</v>
      </c>
      <c r="K5094">
        <v>6.97</v>
      </c>
    </row>
    <row r="5095" spans="1:11" x14ac:dyDescent="0.3">
      <c r="A5095" t="s">
        <v>3298</v>
      </c>
      <c r="B5095" t="s">
        <v>3303</v>
      </c>
      <c r="C5095" s="1">
        <v>42632</v>
      </c>
      <c r="D5095" t="s">
        <v>3304</v>
      </c>
      <c r="E5095" s="1">
        <v>42613</v>
      </c>
      <c r="F5095" t="s">
        <v>3310</v>
      </c>
      <c r="G5095">
        <v>1</v>
      </c>
      <c r="H5095">
        <v>26.1</v>
      </c>
      <c r="I5095" t="s">
        <v>1427</v>
      </c>
      <c r="J5095" t="str">
        <f t="shared" si="79"/>
        <v>5F160</v>
      </c>
      <c r="K5095">
        <v>26.1</v>
      </c>
    </row>
    <row r="5096" spans="1:11" x14ac:dyDescent="0.3">
      <c r="A5096" t="s">
        <v>3298</v>
      </c>
      <c r="B5096" t="s">
        <v>3303</v>
      </c>
      <c r="C5096" s="1">
        <v>42632</v>
      </c>
      <c r="D5096" t="s">
        <v>3304</v>
      </c>
      <c r="E5096" s="1">
        <v>42613</v>
      </c>
      <c r="F5096" t="s">
        <v>3311</v>
      </c>
      <c r="G5096">
        <v>2</v>
      </c>
      <c r="H5096">
        <v>221.4</v>
      </c>
      <c r="I5096" t="s">
        <v>1427</v>
      </c>
      <c r="J5096" t="str">
        <f t="shared" si="79"/>
        <v>5F160</v>
      </c>
      <c r="K5096">
        <v>221.4</v>
      </c>
    </row>
    <row r="5097" spans="1:11" x14ac:dyDescent="0.3">
      <c r="A5097" t="s">
        <v>3298</v>
      </c>
      <c r="B5097" t="s">
        <v>3303</v>
      </c>
      <c r="C5097" s="1">
        <v>42632</v>
      </c>
      <c r="D5097" t="s">
        <v>3304</v>
      </c>
      <c r="E5097" s="1">
        <v>42613</v>
      </c>
      <c r="F5097" t="s">
        <v>3312</v>
      </c>
      <c r="G5097">
        <v>8</v>
      </c>
      <c r="H5097">
        <v>590</v>
      </c>
      <c r="I5097" t="s">
        <v>1427</v>
      </c>
      <c r="J5097" t="str">
        <f t="shared" si="79"/>
        <v>5F160</v>
      </c>
      <c r="K5097">
        <v>590</v>
      </c>
    </row>
    <row r="5098" spans="1:11" x14ac:dyDescent="0.3">
      <c r="A5098" t="s">
        <v>3298</v>
      </c>
      <c r="B5098" t="s">
        <v>3303</v>
      </c>
      <c r="C5098" s="1">
        <v>42632</v>
      </c>
      <c r="D5098" t="s">
        <v>3304</v>
      </c>
      <c r="E5098" s="1">
        <v>42613</v>
      </c>
      <c r="F5098" t="s">
        <v>3313</v>
      </c>
      <c r="G5098">
        <v>1</v>
      </c>
      <c r="H5098">
        <v>330.3</v>
      </c>
      <c r="I5098" t="s">
        <v>1427</v>
      </c>
      <c r="J5098" t="str">
        <f t="shared" si="79"/>
        <v>5F160</v>
      </c>
      <c r="K5098">
        <v>330.3</v>
      </c>
    </row>
    <row r="5099" spans="1:11" x14ac:dyDescent="0.3">
      <c r="A5099" t="s">
        <v>3298</v>
      </c>
      <c r="B5099" t="s">
        <v>3303</v>
      </c>
      <c r="C5099" s="1">
        <v>42632</v>
      </c>
      <c r="D5099" t="s">
        <v>3304</v>
      </c>
      <c r="E5099" s="1">
        <v>42613</v>
      </c>
      <c r="F5099" t="s">
        <v>3314</v>
      </c>
      <c r="G5099">
        <v>1</v>
      </c>
      <c r="H5099">
        <v>301.5</v>
      </c>
      <c r="I5099" t="s">
        <v>1427</v>
      </c>
      <c r="J5099" t="str">
        <f t="shared" si="79"/>
        <v>5F160</v>
      </c>
      <c r="K5099">
        <v>301.5</v>
      </c>
    </row>
    <row r="5100" spans="1:11" x14ac:dyDescent="0.3">
      <c r="A5100" t="s">
        <v>3298</v>
      </c>
      <c r="B5100" t="s">
        <v>3315</v>
      </c>
      <c r="C5100" s="1">
        <v>42768</v>
      </c>
      <c r="D5100" t="s">
        <v>3316</v>
      </c>
      <c r="E5100" s="1">
        <v>42748</v>
      </c>
      <c r="F5100" t="s">
        <v>3317</v>
      </c>
      <c r="G5100">
        <v>2</v>
      </c>
      <c r="H5100">
        <v>69.760000000000005</v>
      </c>
      <c r="I5100" t="s">
        <v>1427</v>
      </c>
      <c r="J5100" t="str">
        <f t="shared" si="79"/>
        <v>5F160</v>
      </c>
      <c r="K5100">
        <v>69.760000000000005</v>
      </c>
    </row>
    <row r="5101" spans="1:11" x14ac:dyDescent="0.3">
      <c r="A5101" t="s">
        <v>3298</v>
      </c>
      <c r="B5101" t="s">
        <v>3315</v>
      </c>
      <c r="C5101" s="1">
        <v>42768</v>
      </c>
      <c r="D5101" t="s">
        <v>3316</v>
      </c>
      <c r="E5101" s="1">
        <v>42748</v>
      </c>
      <c r="F5101" t="s">
        <v>3306</v>
      </c>
      <c r="G5101">
        <v>20</v>
      </c>
      <c r="H5101">
        <v>66.400000000000006</v>
      </c>
      <c r="I5101" t="s">
        <v>1427</v>
      </c>
      <c r="J5101" t="str">
        <f t="shared" si="79"/>
        <v>5F160</v>
      </c>
      <c r="K5101">
        <v>66.400000000000006</v>
      </c>
    </row>
    <row r="5102" spans="1:11" x14ac:dyDescent="0.3">
      <c r="A5102" t="s">
        <v>3298</v>
      </c>
      <c r="B5102" t="s">
        <v>3315</v>
      </c>
      <c r="C5102" s="1">
        <v>42768</v>
      </c>
      <c r="D5102" t="s">
        <v>3316</v>
      </c>
      <c r="E5102" s="1">
        <v>42748</v>
      </c>
      <c r="F5102" t="s">
        <v>3307</v>
      </c>
      <c r="G5102">
        <v>1</v>
      </c>
      <c r="H5102">
        <v>109.12</v>
      </c>
      <c r="I5102" t="s">
        <v>1427</v>
      </c>
      <c r="J5102" t="str">
        <f t="shared" si="79"/>
        <v>5F160</v>
      </c>
      <c r="K5102">
        <v>109.12</v>
      </c>
    </row>
    <row r="5103" spans="1:11" x14ac:dyDescent="0.3">
      <c r="A5103" t="s">
        <v>3298</v>
      </c>
      <c r="B5103" t="s">
        <v>3315</v>
      </c>
      <c r="C5103" s="1">
        <v>42768</v>
      </c>
      <c r="D5103" t="s">
        <v>3316</v>
      </c>
      <c r="E5103" s="1">
        <v>42748</v>
      </c>
      <c r="F5103" t="s">
        <v>3318</v>
      </c>
      <c r="G5103">
        <v>1</v>
      </c>
      <c r="H5103">
        <v>50.85</v>
      </c>
      <c r="I5103" t="s">
        <v>1427</v>
      </c>
      <c r="J5103" t="str">
        <f t="shared" si="79"/>
        <v>5F160</v>
      </c>
      <c r="K5103">
        <v>50.85</v>
      </c>
    </row>
    <row r="5104" spans="1:11" x14ac:dyDescent="0.3">
      <c r="A5104" t="s">
        <v>3298</v>
      </c>
      <c r="B5104" t="s">
        <v>3315</v>
      </c>
      <c r="C5104" s="1">
        <v>42768</v>
      </c>
      <c r="D5104" t="s">
        <v>3316</v>
      </c>
      <c r="E5104" s="1">
        <v>42748</v>
      </c>
      <c r="F5104" t="s">
        <v>3319</v>
      </c>
      <c r="G5104">
        <v>1</v>
      </c>
      <c r="H5104">
        <v>17.899999999999999</v>
      </c>
      <c r="I5104" t="s">
        <v>1427</v>
      </c>
      <c r="J5104" t="str">
        <f t="shared" si="79"/>
        <v>5F160</v>
      </c>
      <c r="K5104">
        <v>17.899999999999999</v>
      </c>
    </row>
    <row r="5105" spans="1:11" x14ac:dyDescent="0.3">
      <c r="A5105" t="s">
        <v>3298</v>
      </c>
      <c r="B5105" t="s">
        <v>3315</v>
      </c>
      <c r="C5105" s="1">
        <v>42768</v>
      </c>
      <c r="D5105" t="s">
        <v>3316</v>
      </c>
      <c r="E5105" s="1">
        <v>42748</v>
      </c>
      <c r="F5105" t="s">
        <v>3320</v>
      </c>
      <c r="G5105">
        <v>1</v>
      </c>
      <c r="H5105">
        <v>10.69</v>
      </c>
      <c r="I5105" t="s">
        <v>1427</v>
      </c>
      <c r="J5105" t="str">
        <f t="shared" si="79"/>
        <v>5F160</v>
      </c>
      <c r="K5105">
        <v>10.69</v>
      </c>
    </row>
    <row r="5106" spans="1:11" x14ac:dyDescent="0.3">
      <c r="A5106" t="s">
        <v>3298</v>
      </c>
      <c r="B5106" t="s">
        <v>3315</v>
      </c>
      <c r="C5106" s="1">
        <v>42768</v>
      </c>
      <c r="D5106" t="s">
        <v>3316</v>
      </c>
      <c r="E5106" s="1">
        <v>42748</v>
      </c>
      <c r="F5106" t="s">
        <v>3321</v>
      </c>
      <c r="G5106">
        <v>2</v>
      </c>
      <c r="H5106">
        <v>143.08000000000001</v>
      </c>
      <c r="I5106" t="s">
        <v>1427</v>
      </c>
      <c r="J5106" t="str">
        <f t="shared" si="79"/>
        <v>5F160</v>
      </c>
      <c r="K5106">
        <v>143.08000000000001</v>
      </c>
    </row>
    <row r="5107" spans="1:11" x14ac:dyDescent="0.3">
      <c r="A5107" t="s">
        <v>3298</v>
      </c>
      <c r="B5107" t="s">
        <v>3315</v>
      </c>
      <c r="C5107" s="1">
        <v>42768</v>
      </c>
      <c r="D5107" t="s">
        <v>3316</v>
      </c>
      <c r="E5107" s="1">
        <v>42748</v>
      </c>
      <c r="F5107" t="s">
        <v>3322</v>
      </c>
      <c r="G5107">
        <v>1</v>
      </c>
      <c r="H5107">
        <v>96.52</v>
      </c>
      <c r="I5107" t="s">
        <v>1427</v>
      </c>
      <c r="J5107" t="str">
        <f t="shared" si="79"/>
        <v>5F160</v>
      </c>
      <c r="K5107">
        <v>96.52</v>
      </c>
    </row>
    <row r="5108" spans="1:11" x14ac:dyDescent="0.3">
      <c r="A5108" t="s">
        <v>3298</v>
      </c>
      <c r="B5108" t="s">
        <v>3315</v>
      </c>
      <c r="C5108" s="1">
        <v>42768</v>
      </c>
      <c r="D5108" t="s">
        <v>3316</v>
      </c>
      <c r="E5108" s="1">
        <v>42748</v>
      </c>
      <c r="F5108" t="s">
        <v>3323</v>
      </c>
      <c r="G5108">
        <v>1</v>
      </c>
      <c r="H5108">
        <v>10.119999999999999</v>
      </c>
      <c r="I5108" t="s">
        <v>1427</v>
      </c>
      <c r="J5108" t="str">
        <f t="shared" si="79"/>
        <v>5F160</v>
      </c>
      <c r="K5108">
        <v>10.119999999999999</v>
      </c>
    </row>
    <row r="5109" spans="1:11" x14ac:dyDescent="0.3">
      <c r="A5109" t="s">
        <v>3298</v>
      </c>
      <c r="B5109" t="s">
        <v>3315</v>
      </c>
      <c r="C5109" s="1">
        <v>42768</v>
      </c>
      <c r="D5109" t="s">
        <v>3316</v>
      </c>
      <c r="E5109" s="1">
        <v>42748</v>
      </c>
      <c r="F5109" t="s">
        <v>3324</v>
      </c>
      <c r="G5109">
        <v>1</v>
      </c>
      <c r="H5109">
        <v>12.66</v>
      </c>
      <c r="I5109" t="s">
        <v>1427</v>
      </c>
      <c r="J5109" t="str">
        <f t="shared" si="79"/>
        <v>5F160</v>
      </c>
      <c r="K5109">
        <v>12.66</v>
      </c>
    </row>
    <row r="5110" spans="1:11" x14ac:dyDescent="0.3">
      <c r="A5110" t="s">
        <v>3298</v>
      </c>
      <c r="B5110" t="s">
        <v>3315</v>
      </c>
      <c r="C5110" s="1">
        <v>42768</v>
      </c>
      <c r="D5110" t="s">
        <v>3316</v>
      </c>
      <c r="E5110" s="1">
        <v>42748</v>
      </c>
      <c r="F5110" t="s">
        <v>3325</v>
      </c>
      <c r="G5110">
        <v>1</v>
      </c>
      <c r="H5110">
        <v>11.79</v>
      </c>
      <c r="I5110" t="s">
        <v>1427</v>
      </c>
      <c r="J5110" t="str">
        <f t="shared" si="79"/>
        <v>5F160</v>
      </c>
      <c r="K5110">
        <v>11.79</v>
      </c>
    </row>
    <row r="5111" spans="1:11" x14ac:dyDescent="0.3">
      <c r="A5111" t="s">
        <v>3298</v>
      </c>
      <c r="B5111" t="s">
        <v>3315</v>
      </c>
      <c r="C5111" s="1">
        <v>42768</v>
      </c>
      <c r="D5111" t="s">
        <v>3316</v>
      </c>
      <c r="E5111" s="1">
        <v>42748</v>
      </c>
      <c r="F5111" t="s">
        <v>3326</v>
      </c>
      <c r="G5111">
        <v>25</v>
      </c>
      <c r="H5111">
        <v>54.5</v>
      </c>
      <c r="I5111" t="s">
        <v>1427</v>
      </c>
      <c r="J5111" t="str">
        <f t="shared" si="79"/>
        <v>5F160</v>
      </c>
      <c r="K5111">
        <v>54.5</v>
      </c>
    </row>
    <row r="5112" spans="1:11" x14ac:dyDescent="0.3">
      <c r="A5112" t="s">
        <v>3298</v>
      </c>
      <c r="B5112" t="s">
        <v>3315</v>
      </c>
      <c r="C5112" s="1">
        <v>42768</v>
      </c>
      <c r="D5112" t="s">
        <v>3316</v>
      </c>
      <c r="E5112" s="1">
        <v>42748</v>
      </c>
      <c r="F5112" t="s">
        <v>3327</v>
      </c>
      <c r="G5112">
        <v>1</v>
      </c>
      <c r="H5112">
        <v>34.42</v>
      </c>
      <c r="I5112" t="s">
        <v>1427</v>
      </c>
      <c r="J5112" t="str">
        <f t="shared" si="79"/>
        <v>5F160</v>
      </c>
      <c r="K5112">
        <v>34.42</v>
      </c>
    </row>
    <row r="5113" spans="1:11" x14ac:dyDescent="0.3">
      <c r="A5113" t="s">
        <v>3298</v>
      </c>
      <c r="B5113" t="s">
        <v>3315</v>
      </c>
      <c r="C5113" s="1">
        <v>42768</v>
      </c>
      <c r="D5113" t="s">
        <v>3316</v>
      </c>
      <c r="E5113" s="1">
        <v>42748</v>
      </c>
      <c r="F5113" t="s">
        <v>3328</v>
      </c>
      <c r="G5113">
        <v>25</v>
      </c>
      <c r="H5113">
        <v>73</v>
      </c>
      <c r="I5113" t="s">
        <v>1427</v>
      </c>
      <c r="J5113" t="str">
        <f t="shared" si="79"/>
        <v>5F160</v>
      </c>
      <c r="K5113">
        <v>73</v>
      </c>
    </row>
    <row r="5114" spans="1:11" x14ac:dyDescent="0.3">
      <c r="A5114" t="s">
        <v>3298</v>
      </c>
      <c r="B5114" t="s">
        <v>3315</v>
      </c>
      <c r="C5114" s="1">
        <v>42768</v>
      </c>
      <c r="D5114" t="s">
        <v>3316</v>
      </c>
      <c r="E5114" s="1">
        <v>42748</v>
      </c>
      <c r="F5114" t="s">
        <v>3329</v>
      </c>
      <c r="G5114">
        <v>2</v>
      </c>
      <c r="H5114">
        <v>90.7</v>
      </c>
      <c r="I5114" t="s">
        <v>1427</v>
      </c>
      <c r="J5114" t="str">
        <f t="shared" si="79"/>
        <v>5F160</v>
      </c>
      <c r="K5114">
        <v>90.7</v>
      </c>
    </row>
    <row r="5115" spans="1:11" x14ac:dyDescent="0.3">
      <c r="A5115" t="s">
        <v>3298</v>
      </c>
      <c r="B5115" t="s">
        <v>3315</v>
      </c>
      <c r="C5115" s="1">
        <v>42768</v>
      </c>
      <c r="D5115" t="s">
        <v>3316</v>
      </c>
      <c r="E5115" s="1">
        <v>42748</v>
      </c>
      <c r="F5115" t="s">
        <v>3330</v>
      </c>
      <c r="G5115">
        <v>1</v>
      </c>
      <c r="H5115">
        <v>202.54</v>
      </c>
      <c r="I5115" t="s">
        <v>1427</v>
      </c>
      <c r="J5115" t="str">
        <f t="shared" si="79"/>
        <v>5F160</v>
      </c>
      <c r="K5115">
        <v>202.54</v>
      </c>
    </row>
    <row r="5116" spans="1:11" x14ac:dyDescent="0.3">
      <c r="A5116" t="s">
        <v>3298</v>
      </c>
      <c r="B5116" t="s">
        <v>3315</v>
      </c>
      <c r="C5116" s="1">
        <v>42768</v>
      </c>
      <c r="D5116" t="s">
        <v>3316</v>
      </c>
      <c r="E5116" s="1">
        <v>42748</v>
      </c>
      <c r="F5116" t="s">
        <v>3331</v>
      </c>
      <c r="G5116">
        <v>3</v>
      </c>
      <c r="H5116">
        <v>73.2</v>
      </c>
      <c r="I5116" t="s">
        <v>1427</v>
      </c>
      <c r="J5116" t="str">
        <f t="shared" si="79"/>
        <v>5F160</v>
      </c>
      <c r="K5116">
        <v>73.2</v>
      </c>
    </row>
    <row r="5117" spans="1:11" x14ac:dyDescent="0.3">
      <c r="A5117" t="s">
        <v>3298</v>
      </c>
      <c r="B5117" t="s">
        <v>3315</v>
      </c>
      <c r="C5117" s="1">
        <v>42768</v>
      </c>
      <c r="D5117" t="s">
        <v>3316</v>
      </c>
      <c r="E5117" s="1">
        <v>42748</v>
      </c>
      <c r="F5117" t="s">
        <v>3332</v>
      </c>
      <c r="G5117">
        <v>8</v>
      </c>
      <c r="H5117">
        <v>99.52</v>
      </c>
      <c r="I5117" t="s">
        <v>1427</v>
      </c>
      <c r="J5117" t="str">
        <f t="shared" si="79"/>
        <v>5F160</v>
      </c>
      <c r="K5117">
        <v>99.52</v>
      </c>
    </row>
    <row r="5118" spans="1:11" x14ac:dyDescent="0.3">
      <c r="A5118" t="s">
        <v>3298</v>
      </c>
      <c r="B5118" t="s">
        <v>3315</v>
      </c>
      <c r="C5118" s="1">
        <v>42768</v>
      </c>
      <c r="D5118" t="s">
        <v>3316</v>
      </c>
      <c r="E5118" s="1">
        <v>42748</v>
      </c>
      <c r="F5118" t="s">
        <v>3333</v>
      </c>
      <c r="G5118">
        <v>12</v>
      </c>
      <c r="H5118">
        <v>101.04</v>
      </c>
      <c r="I5118" t="s">
        <v>1427</v>
      </c>
      <c r="J5118" t="str">
        <f t="shared" si="79"/>
        <v>5F160</v>
      </c>
      <c r="K5118">
        <v>101.04</v>
      </c>
    </row>
    <row r="5119" spans="1:11" x14ac:dyDescent="0.3">
      <c r="A5119" t="s">
        <v>3298</v>
      </c>
      <c r="B5119" t="s">
        <v>3315</v>
      </c>
      <c r="C5119" s="1">
        <v>42768</v>
      </c>
      <c r="D5119" t="s">
        <v>3316</v>
      </c>
      <c r="E5119" s="1">
        <v>42748</v>
      </c>
      <c r="F5119" t="s">
        <v>3334</v>
      </c>
      <c r="G5119">
        <v>10</v>
      </c>
      <c r="H5119">
        <v>51.1</v>
      </c>
      <c r="I5119" t="s">
        <v>1427</v>
      </c>
      <c r="J5119" t="str">
        <f t="shared" si="79"/>
        <v>5F160</v>
      </c>
      <c r="K5119">
        <v>51.1</v>
      </c>
    </row>
    <row r="5120" spans="1:11" x14ac:dyDescent="0.3">
      <c r="A5120" t="s">
        <v>3298</v>
      </c>
      <c r="B5120" t="s">
        <v>3315</v>
      </c>
      <c r="C5120" s="1">
        <v>42768</v>
      </c>
      <c r="D5120" t="s">
        <v>3316</v>
      </c>
      <c r="E5120" s="1">
        <v>42748</v>
      </c>
      <c r="F5120" t="s">
        <v>3335</v>
      </c>
      <c r="G5120">
        <v>10</v>
      </c>
      <c r="H5120">
        <v>148.4</v>
      </c>
      <c r="I5120" t="s">
        <v>1427</v>
      </c>
      <c r="J5120" t="str">
        <f t="shared" si="79"/>
        <v>5F160</v>
      </c>
      <c r="K5120">
        <v>148.4</v>
      </c>
    </row>
    <row r="5121" spans="1:11" x14ac:dyDescent="0.3">
      <c r="A5121" t="s">
        <v>3298</v>
      </c>
      <c r="B5121" t="s">
        <v>3315</v>
      </c>
      <c r="C5121" s="1">
        <v>42768</v>
      </c>
      <c r="D5121" t="s">
        <v>3316</v>
      </c>
      <c r="E5121" s="1">
        <v>42748</v>
      </c>
      <c r="F5121" t="s">
        <v>3336</v>
      </c>
      <c r="G5121">
        <v>1</v>
      </c>
      <c r="H5121">
        <v>2.58</v>
      </c>
      <c r="I5121" t="s">
        <v>1427</v>
      </c>
      <c r="J5121" t="str">
        <f t="shared" si="79"/>
        <v>5F160</v>
      </c>
      <c r="K5121">
        <v>2.58</v>
      </c>
    </row>
    <row r="5122" spans="1:11" x14ac:dyDescent="0.3">
      <c r="A5122" t="s">
        <v>3298</v>
      </c>
      <c r="B5122" t="s">
        <v>3315</v>
      </c>
      <c r="C5122" s="1">
        <v>42768</v>
      </c>
      <c r="D5122" t="s">
        <v>3316</v>
      </c>
      <c r="E5122" s="1">
        <v>42748</v>
      </c>
      <c r="F5122" t="s">
        <v>3337</v>
      </c>
      <c r="G5122">
        <v>12</v>
      </c>
      <c r="H5122">
        <v>54</v>
      </c>
      <c r="I5122" t="s">
        <v>1427</v>
      </c>
      <c r="J5122" t="str">
        <f t="shared" ref="J5122:J5185" si="80">RIGHT(I5122, 5)</f>
        <v>5F160</v>
      </c>
      <c r="K5122">
        <v>54</v>
      </c>
    </row>
    <row r="5123" spans="1:11" x14ac:dyDescent="0.3">
      <c r="A5123" t="s">
        <v>3298</v>
      </c>
      <c r="B5123" t="s">
        <v>3315</v>
      </c>
      <c r="C5123" s="1">
        <v>42768</v>
      </c>
      <c r="D5123" t="s">
        <v>3316</v>
      </c>
      <c r="E5123" s="1">
        <v>42748</v>
      </c>
      <c r="F5123" t="s">
        <v>3338</v>
      </c>
      <c r="G5123">
        <v>1</v>
      </c>
      <c r="H5123">
        <v>107.34</v>
      </c>
      <c r="I5123" t="s">
        <v>1427</v>
      </c>
      <c r="J5123" t="str">
        <f t="shared" si="80"/>
        <v>5F160</v>
      </c>
      <c r="K5123">
        <v>107.34</v>
      </c>
    </row>
    <row r="5124" spans="1:11" x14ac:dyDescent="0.3">
      <c r="A5124" t="s">
        <v>3298</v>
      </c>
      <c r="B5124" t="s">
        <v>3315</v>
      </c>
      <c r="C5124" s="1">
        <v>42768</v>
      </c>
      <c r="D5124" t="s">
        <v>3316</v>
      </c>
      <c r="E5124" s="1">
        <v>42748</v>
      </c>
      <c r="F5124" t="s">
        <v>3339</v>
      </c>
      <c r="G5124">
        <v>1</v>
      </c>
      <c r="H5124">
        <v>33.950000000000003</v>
      </c>
      <c r="I5124" t="s">
        <v>1427</v>
      </c>
      <c r="J5124" t="str">
        <f t="shared" si="80"/>
        <v>5F160</v>
      </c>
      <c r="K5124">
        <v>33.950000000000003</v>
      </c>
    </row>
    <row r="5125" spans="1:11" x14ac:dyDescent="0.3">
      <c r="A5125" t="s">
        <v>3298</v>
      </c>
      <c r="B5125" t="s">
        <v>3340</v>
      </c>
      <c r="C5125" s="1">
        <v>42774</v>
      </c>
      <c r="D5125" t="s">
        <v>3341</v>
      </c>
      <c r="E5125" s="1">
        <v>42763</v>
      </c>
      <c r="F5125" t="s">
        <v>2693</v>
      </c>
      <c r="G5125">
        <v>1</v>
      </c>
      <c r="H5125">
        <v>820.4</v>
      </c>
      <c r="I5125" t="s">
        <v>1427</v>
      </c>
      <c r="J5125" t="str">
        <f t="shared" si="80"/>
        <v>5F160</v>
      </c>
      <c r="K5125">
        <v>820.4</v>
      </c>
    </row>
    <row r="5126" spans="1:11" x14ac:dyDescent="0.3">
      <c r="A5126" t="s">
        <v>3298</v>
      </c>
      <c r="B5126" t="s">
        <v>3347</v>
      </c>
      <c r="C5126" s="1">
        <v>42844</v>
      </c>
      <c r="D5126" t="s">
        <v>3348</v>
      </c>
      <c r="E5126" s="1">
        <v>42794</v>
      </c>
      <c r="F5126" t="s">
        <v>3349</v>
      </c>
      <c r="G5126">
        <v>1</v>
      </c>
      <c r="H5126">
        <v>6.77</v>
      </c>
      <c r="I5126" t="s">
        <v>1427</v>
      </c>
      <c r="J5126" t="str">
        <f t="shared" si="80"/>
        <v>5F160</v>
      </c>
      <c r="K5126">
        <v>6.77</v>
      </c>
    </row>
    <row r="5127" spans="1:11" x14ac:dyDescent="0.3">
      <c r="A5127" t="s">
        <v>3298</v>
      </c>
      <c r="B5127" t="s">
        <v>3385</v>
      </c>
      <c r="C5127" s="1">
        <v>42844</v>
      </c>
      <c r="D5127" t="s">
        <v>3386</v>
      </c>
      <c r="E5127" s="1">
        <v>42823</v>
      </c>
      <c r="F5127" t="s">
        <v>3387</v>
      </c>
      <c r="G5127">
        <v>4</v>
      </c>
      <c r="H5127">
        <v>239.4</v>
      </c>
      <c r="I5127" t="s">
        <v>1427</v>
      </c>
      <c r="J5127" t="str">
        <f t="shared" si="80"/>
        <v>5F160</v>
      </c>
      <c r="K5127">
        <v>239.4</v>
      </c>
    </row>
    <row r="5128" spans="1:11" x14ac:dyDescent="0.3">
      <c r="A5128" t="s">
        <v>3298</v>
      </c>
      <c r="B5128" t="s">
        <v>3385</v>
      </c>
      <c r="C5128" s="1">
        <v>42844</v>
      </c>
      <c r="D5128" t="s">
        <v>3386</v>
      </c>
      <c r="E5128" s="1">
        <v>42823</v>
      </c>
      <c r="F5128" t="s">
        <v>3306</v>
      </c>
      <c r="G5128">
        <v>15</v>
      </c>
      <c r="H5128">
        <v>52.65</v>
      </c>
      <c r="I5128" t="s">
        <v>1427</v>
      </c>
      <c r="J5128" t="str">
        <f t="shared" si="80"/>
        <v>5F160</v>
      </c>
      <c r="K5128">
        <v>52.65</v>
      </c>
    </row>
    <row r="5129" spans="1:11" x14ac:dyDescent="0.3">
      <c r="A5129" t="s">
        <v>3298</v>
      </c>
      <c r="B5129" t="s">
        <v>3385</v>
      </c>
      <c r="C5129" s="1">
        <v>42844</v>
      </c>
      <c r="D5129" t="s">
        <v>3386</v>
      </c>
      <c r="E5129" s="1">
        <v>42823</v>
      </c>
      <c r="F5129" t="s">
        <v>3307</v>
      </c>
      <c r="G5129">
        <v>1</v>
      </c>
      <c r="H5129">
        <v>114.75</v>
      </c>
      <c r="I5129" t="s">
        <v>1427</v>
      </c>
      <c r="J5129" t="str">
        <f t="shared" si="80"/>
        <v>5F160</v>
      </c>
      <c r="K5129">
        <v>114.75</v>
      </c>
    </row>
    <row r="5130" spans="1:11" x14ac:dyDescent="0.3">
      <c r="A5130" t="s">
        <v>3298</v>
      </c>
      <c r="B5130" t="s">
        <v>3385</v>
      </c>
      <c r="C5130" s="1">
        <v>42844</v>
      </c>
      <c r="D5130" t="s">
        <v>3386</v>
      </c>
      <c r="E5130" s="1">
        <v>42823</v>
      </c>
      <c r="F5130" t="s">
        <v>3305</v>
      </c>
      <c r="G5130">
        <v>1</v>
      </c>
      <c r="H5130">
        <v>36.9</v>
      </c>
      <c r="I5130" t="s">
        <v>1427</v>
      </c>
      <c r="J5130" t="str">
        <f t="shared" si="80"/>
        <v>5F160</v>
      </c>
      <c r="K5130">
        <v>36.9</v>
      </c>
    </row>
    <row r="5131" spans="1:11" x14ac:dyDescent="0.3">
      <c r="A5131" t="s">
        <v>3298</v>
      </c>
      <c r="B5131" t="s">
        <v>3385</v>
      </c>
      <c r="C5131" s="1">
        <v>42844</v>
      </c>
      <c r="D5131" t="s">
        <v>3386</v>
      </c>
      <c r="E5131" s="1">
        <v>42823</v>
      </c>
      <c r="F5131" t="s">
        <v>3388</v>
      </c>
      <c r="G5131">
        <v>10</v>
      </c>
      <c r="H5131">
        <v>168.3</v>
      </c>
      <c r="I5131" t="s">
        <v>1427</v>
      </c>
      <c r="J5131" t="str">
        <f t="shared" si="80"/>
        <v>5F160</v>
      </c>
      <c r="K5131">
        <v>168.3</v>
      </c>
    </row>
    <row r="5132" spans="1:11" x14ac:dyDescent="0.3">
      <c r="A5132" t="s">
        <v>3298</v>
      </c>
      <c r="B5132" t="s">
        <v>3385</v>
      </c>
      <c r="C5132" s="1">
        <v>42844</v>
      </c>
      <c r="D5132" t="s">
        <v>3386</v>
      </c>
      <c r="E5132" s="1">
        <v>42823</v>
      </c>
      <c r="F5132" t="s">
        <v>3389</v>
      </c>
      <c r="G5132">
        <v>20</v>
      </c>
      <c r="H5132">
        <v>323</v>
      </c>
      <c r="I5132" t="s">
        <v>1427</v>
      </c>
      <c r="J5132" t="str">
        <f t="shared" si="80"/>
        <v>5F160</v>
      </c>
      <c r="K5132">
        <v>323</v>
      </c>
    </row>
    <row r="5133" spans="1:11" x14ac:dyDescent="0.3">
      <c r="A5133" t="s">
        <v>3298</v>
      </c>
      <c r="B5133" t="s">
        <v>3385</v>
      </c>
      <c r="C5133" s="1">
        <v>42844</v>
      </c>
      <c r="D5133" t="s">
        <v>3386</v>
      </c>
      <c r="E5133" s="1">
        <v>42823</v>
      </c>
      <c r="F5133" t="s">
        <v>3390</v>
      </c>
      <c r="G5133">
        <v>10</v>
      </c>
      <c r="H5133">
        <v>23.4</v>
      </c>
      <c r="I5133" t="s">
        <v>1427</v>
      </c>
      <c r="J5133" t="str">
        <f t="shared" si="80"/>
        <v>5F160</v>
      </c>
      <c r="K5133">
        <v>23.4</v>
      </c>
    </row>
    <row r="5134" spans="1:11" x14ac:dyDescent="0.3">
      <c r="A5134" t="s">
        <v>3298</v>
      </c>
      <c r="B5134" t="s">
        <v>3385</v>
      </c>
      <c r="C5134" s="1">
        <v>42844</v>
      </c>
      <c r="D5134" t="s">
        <v>3386</v>
      </c>
      <c r="E5134" s="1">
        <v>42823</v>
      </c>
      <c r="F5134" t="s">
        <v>3327</v>
      </c>
      <c r="G5134">
        <v>1</v>
      </c>
      <c r="H5134">
        <v>35.950000000000003</v>
      </c>
      <c r="I5134" t="s">
        <v>1427</v>
      </c>
      <c r="J5134" t="str">
        <f t="shared" si="80"/>
        <v>5F160</v>
      </c>
      <c r="K5134">
        <v>35.950000000000003</v>
      </c>
    </row>
    <row r="5135" spans="1:11" x14ac:dyDescent="0.3">
      <c r="A5135" t="s">
        <v>3298</v>
      </c>
      <c r="B5135" t="s">
        <v>3385</v>
      </c>
      <c r="C5135" s="1">
        <v>42844</v>
      </c>
      <c r="D5135" t="s">
        <v>3386</v>
      </c>
      <c r="E5135" s="1">
        <v>42823</v>
      </c>
      <c r="F5135" t="s">
        <v>3328</v>
      </c>
      <c r="G5135">
        <v>20</v>
      </c>
      <c r="H5135">
        <v>61.2</v>
      </c>
      <c r="I5135" t="s">
        <v>1427</v>
      </c>
      <c r="J5135" t="str">
        <f t="shared" si="80"/>
        <v>5F160</v>
      </c>
      <c r="K5135">
        <v>61.2</v>
      </c>
    </row>
    <row r="5136" spans="1:11" x14ac:dyDescent="0.3">
      <c r="A5136" t="s">
        <v>3298</v>
      </c>
      <c r="B5136" t="s">
        <v>3385</v>
      </c>
      <c r="C5136" s="1">
        <v>42844</v>
      </c>
      <c r="D5136" t="s">
        <v>3386</v>
      </c>
      <c r="E5136" s="1">
        <v>42823</v>
      </c>
      <c r="F5136" t="s">
        <v>3329</v>
      </c>
      <c r="G5136">
        <v>3</v>
      </c>
      <c r="H5136">
        <v>143.76</v>
      </c>
      <c r="I5136" t="s">
        <v>1427</v>
      </c>
      <c r="J5136" t="str">
        <f t="shared" si="80"/>
        <v>5F160</v>
      </c>
      <c r="K5136">
        <v>143.76</v>
      </c>
    </row>
    <row r="5137" spans="1:11" x14ac:dyDescent="0.3">
      <c r="A5137" t="s">
        <v>3298</v>
      </c>
      <c r="B5137" t="s">
        <v>3385</v>
      </c>
      <c r="C5137" s="1">
        <v>42844</v>
      </c>
      <c r="D5137" t="s">
        <v>3386</v>
      </c>
      <c r="E5137" s="1">
        <v>42823</v>
      </c>
      <c r="F5137" t="s">
        <v>3335</v>
      </c>
      <c r="G5137">
        <v>15</v>
      </c>
      <c r="H5137">
        <v>236.25</v>
      </c>
      <c r="I5137" t="s">
        <v>1427</v>
      </c>
      <c r="J5137" t="str">
        <f t="shared" si="80"/>
        <v>5F160</v>
      </c>
      <c r="K5137">
        <v>236.25</v>
      </c>
    </row>
    <row r="5138" spans="1:11" x14ac:dyDescent="0.3">
      <c r="A5138" t="s">
        <v>3298</v>
      </c>
      <c r="B5138" t="s">
        <v>3385</v>
      </c>
      <c r="C5138" s="1">
        <v>42844</v>
      </c>
      <c r="D5138" t="s">
        <v>3386</v>
      </c>
      <c r="E5138" s="1">
        <v>42823</v>
      </c>
      <c r="F5138" t="s">
        <v>3391</v>
      </c>
      <c r="G5138">
        <v>12</v>
      </c>
      <c r="H5138">
        <v>56.64</v>
      </c>
      <c r="I5138" t="s">
        <v>1427</v>
      </c>
      <c r="J5138" t="str">
        <f t="shared" si="80"/>
        <v>5F160</v>
      </c>
      <c r="K5138">
        <v>56.64</v>
      </c>
    </row>
    <row r="5139" spans="1:11" x14ac:dyDescent="0.3">
      <c r="A5139" t="s">
        <v>3298</v>
      </c>
      <c r="B5139" t="s">
        <v>3385</v>
      </c>
      <c r="C5139" s="1">
        <v>42844</v>
      </c>
      <c r="D5139" t="s">
        <v>3386</v>
      </c>
      <c r="E5139" s="1">
        <v>42823</v>
      </c>
      <c r="F5139" t="s">
        <v>3392</v>
      </c>
      <c r="G5139">
        <v>2</v>
      </c>
      <c r="H5139">
        <v>20.7</v>
      </c>
      <c r="I5139" t="s">
        <v>1427</v>
      </c>
      <c r="J5139" t="str">
        <f t="shared" si="80"/>
        <v>5F160</v>
      </c>
      <c r="K5139">
        <v>20.7</v>
      </c>
    </row>
    <row r="5140" spans="1:11" x14ac:dyDescent="0.3">
      <c r="A5140" t="s">
        <v>3298</v>
      </c>
      <c r="B5140" t="s">
        <v>3385</v>
      </c>
      <c r="C5140" s="1">
        <v>42844</v>
      </c>
      <c r="D5140" t="s">
        <v>3386</v>
      </c>
      <c r="E5140" s="1">
        <v>42823</v>
      </c>
      <c r="F5140" t="s">
        <v>3393</v>
      </c>
      <c r="G5140">
        <v>2</v>
      </c>
      <c r="H5140">
        <v>47.24</v>
      </c>
      <c r="I5140" t="s">
        <v>1427</v>
      </c>
      <c r="J5140" t="str">
        <f t="shared" si="80"/>
        <v>5F160</v>
      </c>
      <c r="K5140">
        <v>47.24</v>
      </c>
    </row>
    <row r="5141" spans="1:11" x14ac:dyDescent="0.3">
      <c r="A5141" t="s">
        <v>3298</v>
      </c>
      <c r="B5141" t="s">
        <v>3385</v>
      </c>
      <c r="C5141" s="1">
        <v>42844</v>
      </c>
      <c r="D5141" t="s">
        <v>3386</v>
      </c>
      <c r="E5141" s="1">
        <v>42823</v>
      </c>
      <c r="F5141" t="s">
        <v>3394</v>
      </c>
      <c r="G5141">
        <v>4</v>
      </c>
      <c r="H5141">
        <v>131.4</v>
      </c>
      <c r="I5141" t="s">
        <v>1427</v>
      </c>
      <c r="J5141" t="str">
        <f t="shared" si="80"/>
        <v>5F160</v>
      </c>
      <c r="K5141">
        <v>131.4</v>
      </c>
    </row>
    <row r="5142" spans="1:11" x14ac:dyDescent="0.3">
      <c r="A5142" t="s">
        <v>3298</v>
      </c>
      <c r="B5142" t="s">
        <v>3385</v>
      </c>
      <c r="C5142" s="1">
        <v>42844</v>
      </c>
      <c r="D5142" t="s">
        <v>3386</v>
      </c>
      <c r="E5142" s="1">
        <v>42823</v>
      </c>
      <c r="F5142" t="s">
        <v>3395</v>
      </c>
      <c r="G5142">
        <v>12</v>
      </c>
      <c r="H5142">
        <v>106.32</v>
      </c>
      <c r="I5142" t="s">
        <v>1427</v>
      </c>
      <c r="J5142" t="str">
        <f t="shared" si="80"/>
        <v>5F160</v>
      </c>
      <c r="K5142">
        <v>106.32</v>
      </c>
    </row>
    <row r="5143" spans="1:11" x14ac:dyDescent="0.3">
      <c r="A5143" t="s">
        <v>3298</v>
      </c>
      <c r="B5143" t="s">
        <v>3385</v>
      </c>
      <c r="C5143" s="1">
        <v>42844</v>
      </c>
      <c r="D5143" t="s">
        <v>3386</v>
      </c>
      <c r="E5143" s="1">
        <v>42823</v>
      </c>
      <c r="F5143" t="s">
        <v>3384</v>
      </c>
      <c r="G5143">
        <v>12</v>
      </c>
      <c r="H5143">
        <v>105.24</v>
      </c>
      <c r="I5143" t="s">
        <v>1427</v>
      </c>
      <c r="J5143" t="str">
        <f t="shared" si="80"/>
        <v>5F160</v>
      </c>
      <c r="K5143">
        <v>105.24</v>
      </c>
    </row>
    <row r="5144" spans="1:11" x14ac:dyDescent="0.3">
      <c r="A5144" t="s">
        <v>3298</v>
      </c>
      <c r="B5144" t="s">
        <v>3385</v>
      </c>
      <c r="C5144" s="1">
        <v>42844</v>
      </c>
      <c r="D5144" t="s">
        <v>3386</v>
      </c>
      <c r="E5144" s="1">
        <v>42823</v>
      </c>
      <c r="F5144" t="s">
        <v>3396</v>
      </c>
      <c r="G5144">
        <v>5</v>
      </c>
      <c r="H5144">
        <v>353.25</v>
      </c>
      <c r="I5144" t="s">
        <v>1427</v>
      </c>
      <c r="J5144" t="str">
        <f t="shared" si="80"/>
        <v>5F160</v>
      </c>
      <c r="K5144">
        <v>353.25</v>
      </c>
    </row>
    <row r="5145" spans="1:11" x14ac:dyDescent="0.3">
      <c r="A5145" t="s">
        <v>3298</v>
      </c>
      <c r="B5145" t="s">
        <v>3385</v>
      </c>
      <c r="C5145" s="1">
        <v>42844</v>
      </c>
      <c r="D5145" t="s">
        <v>3386</v>
      </c>
      <c r="E5145" s="1">
        <v>42823</v>
      </c>
      <c r="F5145" t="s">
        <v>3397</v>
      </c>
      <c r="G5145">
        <v>20</v>
      </c>
      <c r="H5145">
        <v>174.6</v>
      </c>
      <c r="I5145" t="s">
        <v>1427</v>
      </c>
      <c r="J5145" t="str">
        <f t="shared" si="80"/>
        <v>5F160</v>
      </c>
      <c r="K5145">
        <v>174.6</v>
      </c>
    </row>
    <row r="5146" spans="1:11" x14ac:dyDescent="0.3">
      <c r="A5146" t="s">
        <v>3298</v>
      </c>
      <c r="B5146" t="s">
        <v>3404</v>
      </c>
      <c r="C5146" s="1">
        <v>42859</v>
      </c>
      <c r="D5146" t="s">
        <v>3405</v>
      </c>
      <c r="E5146" s="1">
        <v>42857</v>
      </c>
      <c r="F5146" t="s">
        <v>3406</v>
      </c>
      <c r="G5146">
        <v>1</v>
      </c>
      <c r="H5146">
        <v>548</v>
      </c>
      <c r="I5146" t="s">
        <v>1427</v>
      </c>
      <c r="J5146" t="str">
        <f t="shared" si="80"/>
        <v>5F160</v>
      </c>
      <c r="K5146">
        <v>548</v>
      </c>
    </row>
    <row r="5147" spans="1:11" x14ac:dyDescent="0.3">
      <c r="A5147" t="s">
        <v>3298</v>
      </c>
      <c r="B5147" t="s">
        <v>3407</v>
      </c>
      <c r="C5147" s="1">
        <v>42864</v>
      </c>
      <c r="D5147" t="s">
        <v>3408</v>
      </c>
      <c r="E5147" s="1">
        <v>42835</v>
      </c>
      <c r="F5147" t="s">
        <v>3409</v>
      </c>
      <c r="G5147">
        <v>10</v>
      </c>
      <c r="H5147">
        <v>62.1</v>
      </c>
      <c r="I5147" t="s">
        <v>1427</v>
      </c>
      <c r="J5147" t="str">
        <f t="shared" si="80"/>
        <v>5F160</v>
      </c>
      <c r="K5147">
        <v>62.1</v>
      </c>
    </row>
    <row r="5148" spans="1:11" x14ac:dyDescent="0.3">
      <c r="A5148" t="s">
        <v>3298</v>
      </c>
      <c r="B5148" t="s">
        <v>3418</v>
      </c>
      <c r="C5148" s="1">
        <v>42892</v>
      </c>
      <c r="D5148" t="s">
        <v>3419</v>
      </c>
      <c r="E5148" s="1">
        <v>42878</v>
      </c>
      <c r="F5148" t="s">
        <v>3420</v>
      </c>
      <c r="G5148">
        <v>1</v>
      </c>
      <c r="H5148">
        <v>373.31</v>
      </c>
      <c r="I5148" t="s">
        <v>1427</v>
      </c>
      <c r="J5148" t="str">
        <f t="shared" si="80"/>
        <v>5F160</v>
      </c>
      <c r="K5148">
        <v>373.31</v>
      </c>
    </row>
    <row r="5149" spans="1:11" x14ac:dyDescent="0.3">
      <c r="A5149" t="s">
        <v>3298</v>
      </c>
      <c r="B5149" t="s">
        <v>3424</v>
      </c>
      <c r="C5149" s="1">
        <v>42896</v>
      </c>
      <c r="D5149" t="s">
        <v>3425</v>
      </c>
      <c r="E5149" s="1">
        <v>42880</v>
      </c>
      <c r="F5149" t="s">
        <v>3426</v>
      </c>
      <c r="G5149">
        <v>2</v>
      </c>
      <c r="H5149">
        <v>39.6</v>
      </c>
      <c r="I5149" t="s">
        <v>1427</v>
      </c>
      <c r="J5149" t="str">
        <f t="shared" si="80"/>
        <v>5F160</v>
      </c>
      <c r="K5149">
        <v>39.6</v>
      </c>
    </row>
    <row r="5150" spans="1:11" x14ac:dyDescent="0.3">
      <c r="A5150" t="s">
        <v>3298</v>
      </c>
      <c r="B5150" t="s">
        <v>3424</v>
      </c>
      <c r="C5150" s="1">
        <v>42896</v>
      </c>
      <c r="D5150" t="s">
        <v>3425</v>
      </c>
      <c r="E5150" s="1">
        <v>42880</v>
      </c>
      <c r="F5150">
        <v>49898498</v>
      </c>
      <c r="G5150">
        <v>1</v>
      </c>
      <c r="H5150">
        <v>739.8</v>
      </c>
      <c r="I5150" t="s">
        <v>1427</v>
      </c>
      <c r="J5150" t="str">
        <f t="shared" si="80"/>
        <v>5F160</v>
      </c>
      <c r="K5150">
        <v>739.8</v>
      </c>
    </row>
    <row r="5151" spans="1:11" x14ac:dyDescent="0.3">
      <c r="A5151" t="s">
        <v>3298</v>
      </c>
      <c r="B5151" t="s">
        <v>3424</v>
      </c>
      <c r="C5151" s="1">
        <v>42896</v>
      </c>
      <c r="D5151" t="s">
        <v>3425</v>
      </c>
      <c r="E5151" s="1">
        <v>42880</v>
      </c>
      <c r="F5151" t="s">
        <v>3427</v>
      </c>
      <c r="G5151">
        <v>2</v>
      </c>
      <c r="H5151">
        <v>54.26</v>
      </c>
      <c r="I5151" t="s">
        <v>1427</v>
      </c>
      <c r="J5151" t="str">
        <f t="shared" si="80"/>
        <v>5F160</v>
      </c>
      <c r="K5151">
        <v>54.26</v>
      </c>
    </row>
    <row r="5152" spans="1:11" x14ac:dyDescent="0.3">
      <c r="A5152" t="s">
        <v>3298</v>
      </c>
      <c r="B5152" t="s">
        <v>3424</v>
      </c>
      <c r="C5152" s="1">
        <v>42896</v>
      </c>
      <c r="D5152" t="s">
        <v>3425</v>
      </c>
      <c r="E5152" s="1">
        <v>42880</v>
      </c>
      <c r="F5152" t="s">
        <v>3428</v>
      </c>
      <c r="G5152">
        <v>2</v>
      </c>
      <c r="H5152">
        <v>27.44</v>
      </c>
      <c r="I5152" t="s">
        <v>1427</v>
      </c>
      <c r="J5152" t="str">
        <f t="shared" si="80"/>
        <v>5F160</v>
      </c>
      <c r="K5152">
        <v>27.44</v>
      </c>
    </row>
    <row r="5153" spans="1:11" x14ac:dyDescent="0.3">
      <c r="A5153" t="s">
        <v>3298</v>
      </c>
      <c r="B5153" t="s">
        <v>3424</v>
      </c>
      <c r="C5153" s="1">
        <v>42896</v>
      </c>
      <c r="D5153" t="s">
        <v>3425</v>
      </c>
      <c r="E5153" s="1">
        <v>42880</v>
      </c>
      <c r="F5153" t="s">
        <v>3429</v>
      </c>
      <c r="G5153">
        <v>2</v>
      </c>
      <c r="H5153">
        <v>10.7</v>
      </c>
      <c r="I5153" t="s">
        <v>1427</v>
      </c>
      <c r="J5153" t="str">
        <f t="shared" si="80"/>
        <v>5F160</v>
      </c>
      <c r="K5153">
        <v>10.7</v>
      </c>
    </row>
    <row r="5154" spans="1:11" x14ac:dyDescent="0.3">
      <c r="A5154" t="s">
        <v>3298</v>
      </c>
      <c r="B5154" t="s">
        <v>3424</v>
      </c>
      <c r="C5154" s="1">
        <v>42896</v>
      </c>
      <c r="D5154" t="s">
        <v>3425</v>
      </c>
      <c r="E5154" s="1">
        <v>42880</v>
      </c>
      <c r="F5154" t="s">
        <v>3430</v>
      </c>
      <c r="G5154">
        <v>1</v>
      </c>
      <c r="H5154">
        <v>64.8</v>
      </c>
      <c r="I5154" t="s">
        <v>1427</v>
      </c>
      <c r="J5154" t="str">
        <f t="shared" si="80"/>
        <v>5F160</v>
      </c>
      <c r="K5154">
        <v>64.8</v>
      </c>
    </row>
    <row r="5155" spans="1:11" x14ac:dyDescent="0.3">
      <c r="A5155" t="s">
        <v>3298</v>
      </c>
      <c r="B5155" t="s">
        <v>3424</v>
      </c>
      <c r="C5155" s="1">
        <v>42896</v>
      </c>
      <c r="D5155" t="s">
        <v>3425</v>
      </c>
      <c r="E5155" s="1">
        <v>42880</v>
      </c>
      <c r="F5155" t="s">
        <v>3431</v>
      </c>
      <c r="G5155">
        <v>1</v>
      </c>
      <c r="H5155">
        <v>26.91</v>
      </c>
      <c r="I5155" t="s">
        <v>1427</v>
      </c>
      <c r="J5155" t="str">
        <f t="shared" si="80"/>
        <v>5F160</v>
      </c>
      <c r="K5155">
        <v>26.91</v>
      </c>
    </row>
    <row r="5156" spans="1:11" x14ac:dyDescent="0.3">
      <c r="A5156" t="s">
        <v>3298</v>
      </c>
      <c r="B5156" t="s">
        <v>3424</v>
      </c>
      <c r="C5156" s="1">
        <v>42896</v>
      </c>
      <c r="D5156" t="s">
        <v>3425</v>
      </c>
      <c r="E5156" s="1">
        <v>42880</v>
      </c>
      <c r="F5156" t="s">
        <v>3432</v>
      </c>
      <c r="G5156">
        <v>1</v>
      </c>
      <c r="H5156">
        <v>8.9499999999999993</v>
      </c>
      <c r="I5156" t="s">
        <v>1427</v>
      </c>
      <c r="J5156" t="str">
        <f t="shared" si="80"/>
        <v>5F160</v>
      </c>
      <c r="K5156">
        <v>8.9499999999999993</v>
      </c>
    </row>
    <row r="5157" spans="1:11" x14ac:dyDescent="0.3">
      <c r="A5157" t="s">
        <v>3298</v>
      </c>
      <c r="B5157" t="s">
        <v>3424</v>
      </c>
      <c r="C5157" s="1">
        <v>42896</v>
      </c>
      <c r="D5157" t="s">
        <v>3425</v>
      </c>
      <c r="E5157" s="1">
        <v>42880</v>
      </c>
      <c r="F5157" t="s">
        <v>3433</v>
      </c>
      <c r="G5157">
        <v>1</v>
      </c>
      <c r="H5157">
        <v>210.37</v>
      </c>
      <c r="I5157" t="s">
        <v>1427</v>
      </c>
      <c r="J5157" t="str">
        <f t="shared" si="80"/>
        <v>5F160</v>
      </c>
      <c r="K5157">
        <v>210.37</v>
      </c>
    </row>
    <row r="5158" spans="1:11" x14ac:dyDescent="0.3">
      <c r="A5158" t="s">
        <v>3298</v>
      </c>
      <c r="B5158" t="s">
        <v>3424</v>
      </c>
      <c r="C5158" s="1">
        <v>42896</v>
      </c>
      <c r="D5158" t="s">
        <v>3425</v>
      </c>
      <c r="E5158" s="1">
        <v>42880</v>
      </c>
      <c r="F5158" t="s">
        <v>3434</v>
      </c>
      <c r="G5158">
        <v>4</v>
      </c>
      <c r="H5158">
        <v>21.04</v>
      </c>
      <c r="I5158" t="s">
        <v>1427</v>
      </c>
      <c r="J5158" t="str">
        <f t="shared" si="80"/>
        <v>5F160</v>
      </c>
      <c r="K5158">
        <v>21.04</v>
      </c>
    </row>
    <row r="5159" spans="1:11" x14ac:dyDescent="0.3">
      <c r="A5159" t="s">
        <v>3298</v>
      </c>
      <c r="B5159" t="s">
        <v>3424</v>
      </c>
      <c r="C5159" s="1">
        <v>42896</v>
      </c>
      <c r="D5159" t="s">
        <v>3425</v>
      </c>
      <c r="E5159" s="1">
        <v>42880</v>
      </c>
      <c r="F5159" t="s">
        <v>3435</v>
      </c>
      <c r="G5159">
        <v>5</v>
      </c>
      <c r="H5159">
        <v>364.95</v>
      </c>
      <c r="I5159" t="s">
        <v>1427</v>
      </c>
      <c r="J5159" t="str">
        <f t="shared" si="80"/>
        <v>5F160</v>
      </c>
      <c r="K5159">
        <v>364.95</v>
      </c>
    </row>
    <row r="5160" spans="1:11" x14ac:dyDescent="0.3">
      <c r="A5160" t="s">
        <v>3298</v>
      </c>
      <c r="B5160" t="s">
        <v>3424</v>
      </c>
      <c r="C5160" s="1">
        <v>42896</v>
      </c>
      <c r="D5160" t="s">
        <v>3425</v>
      </c>
      <c r="E5160" s="1">
        <v>42880</v>
      </c>
      <c r="F5160" t="s">
        <v>3436</v>
      </c>
      <c r="G5160">
        <v>10</v>
      </c>
      <c r="H5160">
        <v>49.5</v>
      </c>
      <c r="I5160" t="s">
        <v>1427</v>
      </c>
      <c r="J5160" t="str">
        <f t="shared" si="80"/>
        <v>5F160</v>
      </c>
      <c r="K5160">
        <v>49.5</v>
      </c>
    </row>
    <row r="5161" spans="1:11" x14ac:dyDescent="0.3">
      <c r="A5161" t="s">
        <v>3298</v>
      </c>
      <c r="B5161" t="s">
        <v>3424</v>
      </c>
      <c r="C5161" s="1">
        <v>42896</v>
      </c>
      <c r="D5161" t="s">
        <v>3425</v>
      </c>
      <c r="E5161" s="1">
        <v>42880</v>
      </c>
      <c r="F5161" t="s">
        <v>3437</v>
      </c>
      <c r="G5161">
        <v>1</v>
      </c>
      <c r="H5161">
        <v>55.75</v>
      </c>
      <c r="I5161" t="s">
        <v>1427</v>
      </c>
      <c r="J5161" t="str">
        <f t="shared" si="80"/>
        <v>5F160</v>
      </c>
      <c r="K5161">
        <v>55.75</v>
      </c>
    </row>
    <row r="5162" spans="1:11" x14ac:dyDescent="0.3">
      <c r="A5162" t="s">
        <v>3298</v>
      </c>
      <c r="B5162" t="s">
        <v>3424</v>
      </c>
      <c r="C5162" s="1">
        <v>42896</v>
      </c>
      <c r="D5162" t="s">
        <v>3425</v>
      </c>
      <c r="E5162" s="1">
        <v>42880</v>
      </c>
      <c r="F5162" t="s">
        <v>3438</v>
      </c>
      <c r="G5162">
        <v>1</v>
      </c>
      <c r="H5162">
        <v>64.75</v>
      </c>
      <c r="I5162" t="s">
        <v>1427</v>
      </c>
      <c r="J5162" t="str">
        <f t="shared" si="80"/>
        <v>5F160</v>
      </c>
      <c r="K5162">
        <v>64.75</v>
      </c>
    </row>
    <row r="5163" spans="1:11" x14ac:dyDescent="0.3">
      <c r="A5163" t="s">
        <v>3298</v>
      </c>
      <c r="B5163" t="s">
        <v>3424</v>
      </c>
      <c r="C5163" s="1">
        <v>42896</v>
      </c>
      <c r="D5163" t="s">
        <v>3425</v>
      </c>
      <c r="E5163" s="1">
        <v>42880</v>
      </c>
      <c r="F5163" t="s">
        <v>3439</v>
      </c>
      <c r="G5163">
        <v>1</v>
      </c>
      <c r="H5163">
        <v>695.25</v>
      </c>
      <c r="I5163" t="s">
        <v>1427</v>
      </c>
      <c r="J5163" t="str">
        <f t="shared" si="80"/>
        <v>5F160</v>
      </c>
      <c r="K5163">
        <v>695.25</v>
      </c>
    </row>
    <row r="5164" spans="1:11" x14ac:dyDescent="0.3">
      <c r="A5164" t="s">
        <v>3298</v>
      </c>
      <c r="B5164" t="s">
        <v>3424</v>
      </c>
      <c r="C5164" s="1">
        <v>42896</v>
      </c>
      <c r="D5164" t="s">
        <v>3425</v>
      </c>
      <c r="E5164" s="1">
        <v>42880</v>
      </c>
      <c r="F5164" t="s">
        <v>3440</v>
      </c>
      <c r="G5164">
        <v>1</v>
      </c>
      <c r="H5164">
        <v>24.75</v>
      </c>
      <c r="I5164" t="s">
        <v>1427</v>
      </c>
      <c r="J5164" t="str">
        <f t="shared" si="80"/>
        <v>5F160</v>
      </c>
      <c r="K5164">
        <v>24.75</v>
      </c>
    </row>
    <row r="5165" spans="1:11" x14ac:dyDescent="0.3">
      <c r="A5165" t="s">
        <v>3298</v>
      </c>
      <c r="B5165" t="s">
        <v>3441</v>
      </c>
      <c r="C5165" s="1">
        <v>42899</v>
      </c>
      <c r="D5165" t="s">
        <v>3442</v>
      </c>
      <c r="E5165" s="1">
        <v>42893</v>
      </c>
      <c r="F5165" t="s">
        <v>3443</v>
      </c>
      <c r="G5165">
        <v>1</v>
      </c>
      <c r="H5165">
        <v>498.44</v>
      </c>
      <c r="I5165" t="s">
        <v>1427</v>
      </c>
      <c r="J5165" t="str">
        <f t="shared" si="80"/>
        <v>5F160</v>
      </c>
      <c r="K5165">
        <v>498.44</v>
      </c>
    </row>
    <row r="5166" spans="1:11" x14ac:dyDescent="0.3">
      <c r="A5166" t="s">
        <v>3298</v>
      </c>
      <c r="B5166" t="s">
        <v>3453</v>
      </c>
      <c r="C5166" s="1">
        <v>42916</v>
      </c>
      <c r="D5166" t="s">
        <v>3454</v>
      </c>
      <c r="E5166" s="1">
        <v>42901</v>
      </c>
      <c r="F5166" t="s">
        <v>2693</v>
      </c>
      <c r="G5166">
        <v>1</v>
      </c>
      <c r="H5166">
        <v>188.54</v>
      </c>
      <c r="I5166" t="s">
        <v>1427</v>
      </c>
      <c r="J5166" t="str">
        <f t="shared" si="80"/>
        <v>5F160</v>
      </c>
      <c r="K5166">
        <v>188.54</v>
      </c>
    </row>
    <row r="5167" spans="1:11" x14ac:dyDescent="0.3">
      <c r="A5167" t="s">
        <v>3298</v>
      </c>
      <c r="B5167" t="s">
        <v>3455</v>
      </c>
      <c r="C5167" s="1">
        <v>42916</v>
      </c>
      <c r="D5167" t="s">
        <v>3456</v>
      </c>
      <c r="E5167" s="1">
        <v>42908</v>
      </c>
      <c r="F5167" t="s">
        <v>2693</v>
      </c>
      <c r="G5167">
        <v>1</v>
      </c>
      <c r="H5167">
        <v>297.22000000000003</v>
      </c>
      <c r="I5167" t="s">
        <v>1427</v>
      </c>
      <c r="J5167" t="str">
        <f t="shared" si="80"/>
        <v>5F160</v>
      </c>
      <c r="K5167">
        <v>297.22000000000003</v>
      </c>
    </row>
    <row r="5168" spans="1:11" x14ac:dyDescent="0.3">
      <c r="A5168" t="s">
        <v>3760</v>
      </c>
      <c r="B5168" t="s">
        <v>3765</v>
      </c>
      <c r="C5168" s="1">
        <v>42632</v>
      </c>
      <c r="D5168" t="s">
        <v>3766</v>
      </c>
      <c r="E5168" s="1">
        <v>42612</v>
      </c>
      <c r="F5168" t="s">
        <v>3767</v>
      </c>
      <c r="G5168">
        <v>15</v>
      </c>
      <c r="H5168">
        <v>599.4</v>
      </c>
      <c r="I5168" t="s">
        <v>1427</v>
      </c>
      <c r="J5168" t="str">
        <f t="shared" si="80"/>
        <v>5F160</v>
      </c>
      <c r="K5168">
        <v>599.4</v>
      </c>
    </row>
    <row r="5169" spans="1:11" x14ac:dyDescent="0.3">
      <c r="A5169" t="s">
        <v>3760</v>
      </c>
      <c r="B5169" t="s">
        <v>3768</v>
      </c>
      <c r="C5169" s="1">
        <v>42639</v>
      </c>
      <c r="D5169" t="s">
        <v>3769</v>
      </c>
      <c r="E5169" s="1">
        <v>42636</v>
      </c>
      <c r="F5169" t="s">
        <v>3770</v>
      </c>
      <c r="G5169">
        <v>3</v>
      </c>
      <c r="H5169">
        <v>196.68</v>
      </c>
      <c r="I5169" t="s">
        <v>1427</v>
      </c>
      <c r="J5169" t="str">
        <f t="shared" si="80"/>
        <v>5F160</v>
      </c>
      <c r="K5169">
        <v>196.68</v>
      </c>
    </row>
    <row r="5170" spans="1:11" x14ac:dyDescent="0.3">
      <c r="A5170" t="s">
        <v>3760</v>
      </c>
      <c r="B5170" t="s">
        <v>3768</v>
      </c>
      <c r="C5170" s="1">
        <v>42639</v>
      </c>
      <c r="D5170" t="s">
        <v>3769</v>
      </c>
      <c r="E5170" s="1">
        <v>42636</v>
      </c>
      <c r="F5170">
        <v>8045962011</v>
      </c>
      <c r="G5170">
        <v>3</v>
      </c>
      <c r="H5170">
        <v>191.88</v>
      </c>
      <c r="I5170" t="s">
        <v>1427</v>
      </c>
      <c r="J5170" t="str">
        <f t="shared" si="80"/>
        <v>5F160</v>
      </c>
      <c r="K5170">
        <v>191.88</v>
      </c>
    </row>
    <row r="5171" spans="1:11" x14ac:dyDescent="0.3">
      <c r="A5171" t="s">
        <v>3760</v>
      </c>
      <c r="B5171" t="s">
        <v>3768</v>
      </c>
      <c r="C5171" s="1">
        <v>42639</v>
      </c>
      <c r="D5171" t="s">
        <v>3769</v>
      </c>
      <c r="E5171" s="1">
        <v>42636</v>
      </c>
      <c r="F5171" t="s">
        <v>3771</v>
      </c>
      <c r="G5171">
        <v>1</v>
      </c>
      <c r="H5171">
        <v>5.77</v>
      </c>
      <c r="I5171" t="s">
        <v>1427</v>
      </c>
      <c r="J5171" t="str">
        <f t="shared" si="80"/>
        <v>5F160</v>
      </c>
      <c r="K5171">
        <v>5.77</v>
      </c>
    </row>
    <row r="5172" spans="1:11" x14ac:dyDescent="0.3">
      <c r="A5172" t="s">
        <v>3760</v>
      </c>
      <c r="B5172" t="s">
        <v>3768</v>
      </c>
      <c r="C5172" s="1">
        <v>42639</v>
      </c>
      <c r="D5172" t="s">
        <v>3769</v>
      </c>
      <c r="E5172" s="1">
        <v>42636</v>
      </c>
      <c r="F5172" t="s">
        <v>3772</v>
      </c>
      <c r="G5172">
        <v>1</v>
      </c>
      <c r="H5172">
        <v>14.95</v>
      </c>
      <c r="I5172" t="s">
        <v>1427</v>
      </c>
      <c r="J5172" t="str">
        <f t="shared" si="80"/>
        <v>5F160</v>
      </c>
      <c r="K5172">
        <v>14.95</v>
      </c>
    </row>
    <row r="5173" spans="1:11" x14ac:dyDescent="0.3">
      <c r="A5173" t="s">
        <v>3760</v>
      </c>
      <c r="B5173" t="s">
        <v>3768</v>
      </c>
      <c r="C5173" s="1">
        <v>42639</v>
      </c>
      <c r="D5173" t="s">
        <v>3769</v>
      </c>
      <c r="E5173" s="1">
        <v>42636</v>
      </c>
      <c r="F5173" t="s">
        <v>3773</v>
      </c>
      <c r="G5173">
        <v>1</v>
      </c>
      <c r="H5173">
        <v>14.95</v>
      </c>
      <c r="I5173" t="s">
        <v>1427</v>
      </c>
      <c r="J5173" t="str">
        <f t="shared" si="80"/>
        <v>5F160</v>
      </c>
      <c r="K5173">
        <v>14.95</v>
      </c>
    </row>
    <row r="5174" spans="1:11" x14ac:dyDescent="0.3">
      <c r="A5174" t="s">
        <v>3760</v>
      </c>
      <c r="B5174" t="s">
        <v>3768</v>
      </c>
      <c r="C5174" s="1">
        <v>42639</v>
      </c>
      <c r="D5174" t="s">
        <v>3769</v>
      </c>
      <c r="E5174" s="1">
        <v>42636</v>
      </c>
      <c r="F5174" t="s">
        <v>3774</v>
      </c>
      <c r="G5174">
        <v>5</v>
      </c>
      <c r="H5174">
        <v>31.6</v>
      </c>
      <c r="I5174" t="s">
        <v>1427</v>
      </c>
      <c r="J5174" t="str">
        <f t="shared" si="80"/>
        <v>5F160</v>
      </c>
      <c r="K5174">
        <v>31.6</v>
      </c>
    </row>
    <row r="5175" spans="1:11" x14ac:dyDescent="0.3">
      <c r="A5175" t="s">
        <v>3760</v>
      </c>
      <c r="B5175" t="s">
        <v>3768</v>
      </c>
      <c r="C5175" s="1">
        <v>42639</v>
      </c>
      <c r="D5175" t="s">
        <v>3769</v>
      </c>
      <c r="E5175" s="1">
        <v>42636</v>
      </c>
      <c r="F5175" t="s">
        <v>3775</v>
      </c>
      <c r="G5175">
        <v>25</v>
      </c>
      <c r="H5175">
        <v>56.25</v>
      </c>
      <c r="I5175" t="s">
        <v>1427</v>
      </c>
      <c r="J5175" t="str">
        <f t="shared" si="80"/>
        <v>5F160</v>
      </c>
      <c r="K5175">
        <v>56.25</v>
      </c>
    </row>
    <row r="5176" spans="1:11" x14ac:dyDescent="0.3">
      <c r="A5176" t="s">
        <v>3760</v>
      </c>
      <c r="B5176" t="s">
        <v>3768</v>
      </c>
      <c r="C5176" s="1">
        <v>42639</v>
      </c>
      <c r="D5176" t="s">
        <v>3769</v>
      </c>
      <c r="E5176" s="1">
        <v>42636</v>
      </c>
      <c r="F5176" t="s">
        <v>3776</v>
      </c>
      <c r="G5176">
        <v>1</v>
      </c>
      <c r="H5176">
        <v>76.760000000000005</v>
      </c>
      <c r="I5176" t="s">
        <v>1427</v>
      </c>
      <c r="J5176" t="str">
        <f t="shared" si="80"/>
        <v>5F160</v>
      </c>
      <c r="K5176">
        <v>76.760000000000005</v>
      </c>
    </row>
    <row r="5177" spans="1:11" x14ac:dyDescent="0.3">
      <c r="A5177" t="s">
        <v>3760</v>
      </c>
      <c r="B5177" t="s">
        <v>3768</v>
      </c>
      <c r="C5177" s="1">
        <v>42639</v>
      </c>
      <c r="D5177" t="s">
        <v>3769</v>
      </c>
      <c r="E5177" s="1">
        <v>42636</v>
      </c>
      <c r="F5177" t="s">
        <v>3777</v>
      </c>
      <c r="G5177">
        <v>1</v>
      </c>
      <c r="H5177">
        <v>9.5</v>
      </c>
      <c r="I5177" t="s">
        <v>1427</v>
      </c>
      <c r="J5177" t="str">
        <f t="shared" si="80"/>
        <v>5F160</v>
      </c>
      <c r="K5177">
        <v>9.5</v>
      </c>
    </row>
    <row r="5178" spans="1:11" x14ac:dyDescent="0.3">
      <c r="A5178" t="s">
        <v>3760</v>
      </c>
      <c r="B5178" t="s">
        <v>3768</v>
      </c>
      <c r="C5178" s="1">
        <v>42639</v>
      </c>
      <c r="D5178" t="s">
        <v>3769</v>
      </c>
      <c r="E5178" s="1">
        <v>42636</v>
      </c>
      <c r="F5178" t="s">
        <v>3778</v>
      </c>
      <c r="G5178">
        <v>3</v>
      </c>
      <c r="H5178">
        <v>453.6</v>
      </c>
      <c r="I5178" t="s">
        <v>1427</v>
      </c>
      <c r="J5178" t="str">
        <f t="shared" si="80"/>
        <v>5F160</v>
      </c>
      <c r="K5178">
        <v>453.6</v>
      </c>
    </row>
    <row r="5179" spans="1:11" x14ac:dyDescent="0.3">
      <c r="A5179" t="s">
        <v>3760</v>
      </c>
      <c r="B5179" t="s">
        <v>3768</v>
      </c>
      <c r="C5179" s="1">
        <v>42639</v>
      </c>
      <c r="D5179" t="s">
        <v>3769</v>
      </c>
      <c r="E5179" s="1">
        <v>42636</v>
      </c>
      <c r="F5179" t="s">
        <v>3779</v>
      </c>
      <c r="G5179">
        <v>15</v>
      </c>
      <c r="H5179">
        <v>71.25</v>
      </c>
      <c r="I5179" t="s">
        <v>1427</v>
      </c>
      <c r="J5179" t="str">
        <f t="shared" si="80"/>
        <v>5F160</v>
      </c>
      <c r="K5179">
        <v>71.25</v>
      </c>
    </row>
    <row r="5180" spans="1:11" x14ac:dyDescent="0.3">
      <c r="A5180" t="s">
        <v>3760</v>
      </c>
      <c r="B5180" t="s">
        <v>3768</v>
      </c>
      <c r="C5180" s="1">
        <v>42639</v>
      </c>
      <c r="D5180" t="s">
        <v>3769</v>
      </c>
      <c r="E5180" s="1">
        <v>42636</v>
      </c>
      <c r="F5180" t="s">
        <v>3780</v>
      </c>
      <c r="G5180">
        <v>1</v>
      </c>
      <c r="H5180">
        <v>285.95</v>
      </c>
      <c r="I5180" t="s">
        <v>1427</v>
      </c>
      <c r="J5180" t="str">
        <f t="shared" si="80"/>
        <v>5F160</v>
      </c>
      <c r="K5180">
        <v>285.95</v>
      </c>
    </row>
    <row r="5181" spans="1:11" x14ac:dyDescent="0.3">
      <c r="A5181" t="s">
        <v>3760</v>
      </c>
      <c r="B5181" t="s">
        <v>3768</v>
      </c>
      <c r="C5181" s="1">
        <v>42639</v>
      </c>
      <c r="D5181" t="s">
        <v>3769</v>
      </c>
      <c r="E5181" s="1">
        <v>42636</v>
      </c>
      <c r="F5181" t="s">
        <v>3781</v>
      </c>
      <c r="G5181">
        <v>2</v>
      </c>
      <c r="H5181">
        <v>35.9</v>
      </c>
      <c r="I5181" t="s">
        <v>1427</v>
      </c>
      <c r="J5181" t="str">
        <f t="shared" si="80"/>
        <v>5F160</v>
      </c>
      <c r="K5181">
        <v>35.9</v>
      </c>
    </row>
    <row r="5182" spans="1:11" x14ac:dyDescent="0.3">
      <c r="A5182" t="s">
        <v>3760</v>
      </c>
      <c r="B5182" t="s">
        <v>3768</v>
      </c>
      <c r="C5182" s="1">
        <v>42639</v>
      </c>
      <c r="D5182" t="s">
        <v>3769</v>
      </c>
      <c r="E5182" s="1">
        <v>42636</v>
      </c>
      <c r="F5182" t="s">
        <v>3782</v>
      </c>
      <c r="G5182">
        <v>4</v>
      </c>
      <c r="H5182">
        <v>124</v>
      </c>
      <c r="I5182" t="s">
        <v>1427</v>
      </c>
      <c r="J5182" t="str">
        <f t="shared" si="80"/>
        <v>5F160</v>
      </c>
      <c r="K5182">
        <v>124</v>
      </c>
    </row>
    <row r="5183" spans="1:11" x14ac:dyDescent="0.3">
      <c r="A5183" t="s">
        <v>3760</v>
      </c>
      <c r="B5183" t="s">
        <v>3768</v>
      </c>
      <c r="C5183" s="1">
        <v>42639</v>
      </c>
      <c r="D5183" t="s">
        <v>3769</v>
      </c>
      <c r="E5183" s="1">
        <v>42636</v>
      </c>
      <c r="F5183" t="s">
        <v>3783</v>
      </c>
      <c r="G5183">
        <v>1</v>
      </c>
      <c r="H5183">
        <v>11.25</v>
      </c>
      <c r="I5183" t="s">
        <v>1427</v>
      </c>
      <c r="J5183" t="str">
        <f t="shared" si="80"/>
        <v>5F160</v>
      </c>
      <c r="K5183">
        <v>11.25</v>
      </c>
    </row>
    <row r="5184" spans="1:11" x14ac:dyDescent="0.3">
      <c r="A5184" t="s">
        <v>3760</v>
      </c>
      <c r="B5184" t="s">
        <v>3768</v>
      </c>
      <c r="C5184" s="1">
        <v>42639</v>
      </c>
      <c r="D5184" t="s">
        <v>3769</v>
      </c>
      <c r="E5184" s="1">
        <v>42636</v>
      </c>
      <c r="F5184" t="s">
        <v>3784</v>
      </c>
      <c r="G5184">
        <v>1</v>
      </c>
      <c r="H5184">
        <v>4.5</v>
      </c>
      <c r="I5184" t="s">
        <v>1427</v>
      </c>
      <c r="J5184" t="str">
        <f t="shared" si="80"/>
        <v>5F160</v>
      </c>
      <c r="K5184">
        <v>4.5</v>
      </c>
    </row>
    <row r="5185" spans="1:11" x14ac:dyDescent="0.3">
      <c r="A5185" t="s">
        <v>3760</v>
      </c>
      <c r="B5185" t="s">
        <v>3768</v>
      </c>
      <c r="C5185" s="1">
        <v>42639</v>
      </c>
      <c r="D5185" t="s">
        <v>3769</v>
      </c>
      <c r="E5185" s="1">
        <v>42636</v>
      </c>
      <c r="F5185" t="s">
        <v>3785</v>
      </c>
      <c r="G5185">
        <v>1</v>
      </c>
      <c r="H5185">
        <v>17.95</v>
      </c>
      <c r="I5185" t="s">
        <v>1427</v>
      </c>
      <c r="J5185" t="str">
        <f t="shared" si="80"/>
        <v>5F160</v>
      </c>
      <c r="K5185">
        <v>17.95</v>
      </c>
    </row>
    <row r="5186" spans="1:11" x14ac:dyDescent="0.3">
      <c r="A5186" t="s">
        <v>3760</v>
      </c>
      <c r="B5186" t="s">
        <v>3768</v>
      </c>
      <c r="C5186" s="1">
        <v>42639</v>
      </c>
      <c r="D5186" t="s">
        <v>3769</v>
      </c>
      <c r="E5186" s="1">
        <v>42636</v>
      </c>
      <c r="F5186" t="s">
        <v>3786</v>
      </c>
      <c r="G5186">
        <v>1</v>
      </c>
      <c r="H5186">
        <v>3.51</v>
      </c>
      <c r="I5186" t="s">
        <v>1427</v>
      </c>
      <c r="J5186" t="str">
        <f t="shared" ref="J5186:J5249" si="81">RIGHT(I5186, 5)</f>
        <v>5F160</v>
      </c>
      <c r="K5186">
        <v>3.51</v>
      </c>
    </row>
    <row r="5187" spans="1:11" x14ac:dyDescent="0.3">
      <c r="A5187" t="s">
        <v>3760</v>
      </c>
      <c r="B5187" t="s">
        <v>3796</v>
      </c>
      <c r="C5187" s="1">
        <v>42667</v>
      </c>
      <c r="D5187" t="s">
        <v>3797</v>
      </c>
      <c r="E5187" s="1">
        <v>42667</v>
      </c>
      <c r="F5187" t="s">
        <v>3798</v>
      </c>
      <c r="G5187">
        <v>15</v>
      </c>
      <c r="H5187">
        <v>1319.25</v>
      </c>
      <c r="I5187" t="s">
        <v>1427</v>
      </c>
      <c r="J5187" t="str">
        <f t="shared" si="81"/>
        <v>5F160</v>
      </c>
      <c r="K5187">
        <v>1319.25</v>
      </c>
    </row>
    <row r="5188" spans="1:11" x14ac:dyDescent="0.3">
      <c r="A5188" t="s">
        <v>3760</v>
      </c>
      <c r="B5188" t="s">
        <v>3796</v>
      </c>
      <c r="C5188" s="1">
        <v>42667</v>
      </c>
      <c r="D5188" t="s">
        <v>3797</v>
      </c>
      <c r="E5188" s="1">
        <v>42667</v>
      </c>
      <c r="F5188" t="s">
        <v>3799</v>
      </c>
      <c r="G5188">
        <v>1</v>
      </c>
      <c r="H5188">
        <v>24.99</v>
      </c>
      <c r="I5188" t="s">
        <v>1427</v>
      </c>
      <c r="J5188" t="str">
        <f t="shared" si="81"/>
        <v>5F160</v>
      </c>
      <c r="K5188">
        <v>24.99</v>
      </c>
    </row>
    <row r="5189" spans="1:11" x14ac:dyDescent="0.3">
      <c r="A5189" t="s">
        <v>3760</v>
      </c>
      <c r="B5189" t="s">
        <v>3796</v>
      </c>
      <c r="C5189" s="1">
        <v>42667</v>
      </c>
      <c r="D5189" t="s">
        <v>3797</v>
      </c>
      <c r="E5189" s="1">
        <v>42667</v>
      </c>
      <c r="F5189" t="s">
        <v>3800</v>
      </c>
      <c r="G5189">
        <v>12</v>
      </c>
      <c r="H5189">
        <v>215.4</v>
      </c>
      <c r="I5189" t="s">
        <v>1427</v>
      </c>
      <c r="J5189" t="str">
        <f t="shared" si="81"/>
        <v>5F160</v>
      </c>
      <c r="K5189">
        <v>215.4</v>
      </c>
    </row>
    <row r="5190" spans="1:11" x14ac:dyDescent="0.3">
      <c r="A5190" t="s">
        <v>3760</v>
      </c>
      <c r="B5190" t="s">
        <v>3796</v>
      </c>
      <c r="C5190" s="1">
        <v>42667</v>
      </c>
      <c r="D5190" t="s">
        <v>3797</v>
      </c>
      <c r="E5190" s="1">
        <v>42667</v>
      </c>
      <c r="F5190" t="s">
        <v>3801</v>
      </c>
      <c r="G5190">
        <v>1</v>
      </c>
      <c r="H5190">
        <v>10.19</v>
      </c>
      <c r="I5190" t="s">
        <v>1427</v>
      </c>
      <c r="J5190" t="str">
        <f t="shared" si="81"/>
        <v>5F160</v>
      </c>
      <c r="K5190">
        <v>10.19</v>
      </c>
    </row>
    <row r="5191" spans="1:11" x14ac:dyDescent="0.3">
      <c r="A5191" t="s">
        <v>3760</v>
      </c>
      <c r="B5191" t="s">
        <v>3802</v>
      </c>
      <c r="C5191" s="1">
        <v>42677</v>
      </c>
      <c r="D5191" t="s">
        <v>3803</v>
      </c>
      <c r="E5191" s="1">
        <v>42677</v>
      </c>
      <c r="F5191" t="s">
        <v>3804</v>
      </c>
      <c r="G5191">
        <v>10</v>
      </c>
      <c r="H5191">
        <v>149.5</v>
      </c>
      <c r="I5191" t="s">
        <v>1427</v>
      </c>
      <c r="J5191" t="str">
        <f t="shared" si="81"/>
        <v>5F160</v>
      </c>
      <c r="K5191">
        <v>149.5</v>
      </c>
    </row>
    <row r="5192" spans="1:11" x14ac:dyDescent="0.3">
      <c r="A5192" t="s">
        <v>3760</v>
      </c>
      <c r="B5192" t="s">
        <v>3805</v>
      </c>
      <c r="C5192" s="1">
        <v>42682</v>
      </c>
      <c r="D5192" t="s">
        <v>3806</v>
      </c>
      <c r="E5192" s="1">
        <v>42668</v>
      </c>
      <c r="F5192" t="s">
        <v>3807</v>
      </c>
      <c r="G5192">
        <v>1</v>
      </c>
      <c r="H5192">
        <v>24.99</v>
      </c>
      <c r="I5192" t="s">
        <v>1427</v>
      </c>
      <c r="J5192" t="str">
        <f t="shared" si="81"/>
        <v>5F160</v>
      </c>
      <c r="K5192">
        <v>24.99</v>
      </c>
    </row>
    <row r="5193" spans="1:11" x14ac:dyDescent="0.3">
      <c r="A5193" t="s">
        <v>3760</v>
      </c>
      <c r="B5193" t="s">
        <v>3805</v>
      </c>
      <c r="C5193" s="1">
        <v>42682</v>
      </c>
      <c r="D5193" t="s">
        <v>3806</v>
      </c>
      <c r="E5193" s="1">
        <v>42668</v>
      </c>
      <c r="F5193" t="s">
        <v>3808</v>
      </c>
      <c r="G5193">
        <v>1</v>
      </c>
      <c r="H5193">
        <v>11.55</v>
      </c>
      <c r="I5193" t="s">
        <v>1427</v>
      </c>
      <c r="J5193" t="str">
        <f t="shared" si="81"/>
        <v>5F160</v>
      </c>
      <c r="K5193">
        <v>11.55</v>
      </c>
    </row>
    <row r="5194" spans="1:11" x14ac:dyDescent="0.3">
      <c r="A5194" t="s">
        <v>3760</v>
      </c>
      <c r="B5194" t="s">
        <v>3809</v>
      </c>
      <c r="C5194" s="1">
        <v>42703</v>
      </c>
      <c r="D5194" t="s">
        <v>3810</v>
      </c>
      <c r="E5194" s="1">
        <v>42670</v>
      </c>
      <c r="F5194">
        <v>8046630580</v>
      </c>
      <c r="G5194">
        <v>10</v>
      </c>
      <c r="H5194">
        <v>169.5</v>
      </c>
      <c r="I5194" t="s">
        <v>1427</v>
      </c>
      <c r="J5194" t="str">
        <f t="shared" si="81"/>
        <v>5F160</v>
      </c>
      <c r="K5194">
        <v>169.5</v>
      </c>
    </row>
    <row r="5195" spans="1:11" x14ac:dyDescent="0.3">
      <c r="A5195" t="s">
        <v>3760</v>
      </c>
      <c r="B5195" t="s">
        <v>3809</v>
      </c>
      <c r="C5195" s="1">
        <v>42703</v>
      </c>
      <c r="D5195" t="s">
        <v>3810</v>
      </c>
      <c r="E5195" s="1">
        <v>42670</v>
      </c>
      <c r="F5195" t="s">
        <v>3811</v>
      </c>
      <c r="G5195">
        <v>1</v>
      </c>
      <c r="H5195">
        <v>24.28</v>
      </c>
      <c r="I5195" t="s">
        <v>1427</v>
      </c>
      <c r="J5195" t="str">
        <f t="shared" si="81"/>
        <v>5F160</v>
      </c>
      <c r="K5195">
        <v>24.28</v>
      </c>
    </row>
    <row r="5196" spans="1:11" x14ac:dyDescent="0.3">
      <c r="A5196" t="s">
        <v>3760</v>
      </c>
      <c r="B5196" t="s">
        <v>3809</v>
      </c>
      <c r="C5196" s="1">
        <v>42703</v>
      </c>
      <c r="D5196" t="s">
        <v>3810</v>
      </c>
      <c r="E5196" s="1">
        <v>42670</v>
      </c>
      <c r="F5196" t="s">
        <v>3812</v>
      </c>
      <c r="G5196">
        <v>4</v>
      </c>
      <c r="H5196">
        <v>185.6</v>
      </c>
      <c r="I5196" t="s">
        <v>1427</v>
      </c>
      <c r="J5196" t="str">
        <f t="shared" si="81"/>
        <v>5F160</v>
      </c>
      <c r="K5196">
        <v>185.6</v>
      </c>
    </row>
    <row r="5197" spans="1:11" x14ac:dyDescent="0.3">
      <c r="A5197" t="s">
        <v>3760</v>
      </c>
      <c r="B5197" t="s">
        <v>3809</v>
      </c>
      <c r="C5197" s="1">
        <v>42703</v>
      </c>
      <c r="D5197" t="s">
        <v>3810</v>
      </c>
      <c r="E5197" s="1">
        <v>42670</v>
      </c>
      <c r="F5197" t="s">
        <v>3813</v>
      </c>
      <c r="G5197">
        <v>2</v>
      </c>
      <c r="H5197">
        <v>295.89999999999998</v>
      </c>
      <c r="I5197" t="s">
        <v>1427</v>
      </c>
      <c r="J5197" t="str">
        <f t="shared" si="81"/>
        <v>5F160</v>
      </c>
      <c r="K5197">
        <v>295.89999999999998</v>
      </c>
    </row>
    <row r="5198" spans="1:11" x14ac:dyDescent="0.3">
      <c r="A5198" t="s">
        <v>3760</v>
      </c>
      <c r="B5198" t="s">
        <v>3809</v>
      </c>
      <c r="C5198" s="1">
        <v>42703</v>
      </c>
      <c r="D5198" t="s">
        <v>3810</v>
      </c>
      <c r="E5198" s="1">
        <v>42670</v>
      </c>
      <c r="F5198" t="s">
        <v>3814</v>
      </c>
      <c r="G5198">
        <v>2</v>
      </c>
      <c r="H5198">
        <v>98.3</v>
      </c>
      <c r="I5198" t="s">
        <v>1427</v>
      </c>
      <c r="J5198" t="str">
        <f t="shared" si="81"/>
        <v>5F160</v>
      </c>
      <c r="K5198">
        <v>98.3</v>
      </c>
    </row>
    <row r="5199" spans="1:11" x14ac:dyDescent="0.3">
      <c r="A5199" t="s">
        <v>3760</v>
      </c>
      <c r="B5199" t="s">
        <v>3809</v>
      </c>
      <c r="C5199" s="1">
        <v>42703</v>
      </c>
      <c r="D5199" t="s">
        <v>3810</v>
      </c>
      <c r="E5199" s="1">
        <v>42670</v>
      </c>
      <c r="F5199" t="s">
        <v>3815</v>
      </c>
      <c r="G5199">
        <v>1</v>
      </c>
      <c r="H5199">
        <v>3.51</v>
      </c>
      <c r="I5199" t="s">
        <v>1427</v>
      </c>
      <c r="J5199" t="str">
        <f t="shared" si="81"/>
        <v>5F160</v>
      </c>
      <c r="K5199">
        <v>3.51</v>
      </c>
    </row>
    <row r="5200" spans="1:11" x14ac:dyDescent="0.3">
      <c r="A5200" t="s">
        <v>3760</v>
      </c>
      <c r="B5200" t="s">
        <v>3816</v>
      </c>
      <c r="C5200" s="1">
        <v>42710</v>
      </c>
      <c r="D5200" t="s">
        <v>3817</v>
      </c>
      <c r="E5200" s="1">
        <v>42704</v>
      </c>
      <c r="F5200" t="s">
        <v>3818</v>
      </c>
      <c r="G5200">
        <v>8</v>
      </c>
      <c r="H5200">
        <v>679.6</v>
      </c>
      <c r="I5200" t="s">
        <v>1427</v>
      </c>
      <c r="J5200" t="str">
        <f t="shared" si="81"/>
        <v>5F160</v>
      </c>
      <c r="K5200">
        <v>679.6</v>
      </c>
    </row>
    <row r="5201" spans="1:11" x14ac:dyDescent="0.3">
      <c r="A5201" t="s">
        <v>3760</v>
      </c>
      <c r="B5201" t="s">
        <v>3816</v>
      </c>
      <c r="C5201" s="1">
        <v>42710</v>
      </c>
      <c r="D5201" t="s">
        <v>3817</v>
      </c>
      <c r="E5201" s="1">
        <v>42704</v>
      </c>
      <c r="F5201" t="s">
        <v>3819</v>
      </c>
      <c r="G5201">
        <v>4</v>
      </c>
      <c r="H5201">
        <v>247.8</v>
      </c>
      <c r="I5201" t="s">
        <v>1427</v>
      </c>
      <c r="J5201" t="str">
        <f t="shared" si="81"/>
        <v>5F160</v>
      </c>
      <c r="K5201">
        <v>247.8</v>
      </c>
    </row>
    <row r="5202" spans="1:11" x14ac:dyDescent="0.3">
      <c r="A5202" t="s">
        <v>3760</v>
      </c>
      <c r="B5202" t="s">
        <v>3816</v>
      </c>
      <c r="C5202" s="1">
        <v>42710</v>
      </c>
      <c r="D5202" t="s">
        <v>3817</v>
      </c>
      <c r="E5202" s="1">
        <v>42704</v>
      </c>
      <c r="F5202" t="s">
        <v>3820</v>
      </c>
      <c r="G5202">
        <v>2</v>
      </c>
      <c r="H5202">
        <v>129.9</v>
      </c>
      <c r="I5202" t="s">
        <v>1427</v>
      </c>
      <c r="J5202" t="str">
        <f t="shared" si="81"/>
        <v>5F160</v>
      </c>
      <c r="K5202">
        <v>129.9</v>
      </c>
    </row>
    <row r="5203" spans="1:11" x14ac:dyDescent="0.3">
      <c r="A5203" t="s">
        <v>3760</v>
      </c>
      <c r="B5203" t="s">
        <v>3816</v>
      </c>
      <c r="C5203" s="1">
        <v>42710</v>
      </c>
      <c r="D5203" t="s">
        <v>3817</v>
      </c>
      <c r="E5203" s="1">
        <v>42704</v>
      </c>
      <c r="F5203" t="s">
        <v>3821</v>
      </c>
      <c r="G5203">
        <v>1</v>
      </c>
      <c r="H5203">
        <v>16.75</v>
      </c>
      <c r="I5203" t="s">
        <v>1427</v>
      </c>
      <c r="J5203" t="str">
        <f t="shared" si="81"/>
        <v>5F160</v>
      </c>
      <c r="K5203">
        <v>16.75</v>
      </c>
    </row>
    <row r="5204" spans="1:11" x14ac:dyDescent="0.3">
      <c r="A5204" t="s">
        <v>3760</v>
      </c>
      <c r="B5204" t="s">
        <v>3816</v>
      </c>
      <c r="C5204" s="1">
        <v>42710</v>
      </c>
      <c r="D5204" t="s">
        <v>3817</v>
      </c>
      <c r="E5204" s="1">
        <v>42704</v>
      </c>
      <c r="F5204" t="s">
        <v>3822</v>
      </c>
      <c r="G5204">
        <v>1</v>
      </c>
      <c r="H5204">
        <v>16.75</v>
      </c>
      <c r="I5204" t="s">
        <v>1427</v>
      </c>
      <c r="J5204" t="str">
        <f t="shared" si="81"/>
        <v>5F160</v>
      </c>
      <c r="K5204">
        <v>16.75</v>
      </c>
    </row>
    <row r="5205" spans="1:11" x14ac:dyDescent="0.3">
      <c r="A5205" t="s">
        <v>3760</v>
      </c>
      <c r="B5205" t="s">
        <v>3816</v>
      </c>
      <c r="C5205" s="1">
        <v>42710</v>
      </c>
      <c r="D5205" t="s">
        <v>3817</v>
      </c>
      <c r="E5205" s="1">
        <v>42704</v>
      </c>
      <c r="F5205" t="s">
        <v>3823</v>
      </c>
      <c r="G5205">
        <v>2</v>
      </c>
      <c r="H5205">
        <v>11.5</v>
      </c>
      <c r="I5205" t="s">
        <v>1427</v>
      </c>
      <c r="J5205" t="str">
        <f t="shared" si="81"/>
        <v>5F160</v>
      </c>
      <c r="K5205">
        <v>11.5</v>
      </c>
    </row>
    <row r="5206" spans="1:11" x14ac:dyDescent="0.3">
      <c r="A5206" t="s">
        <v>3760</v>
      </c>
      <c r="B5206" t="s">
        <v>3816</v>
      </c>
      <c r="C5206" s="1">
        <v>42710</v>
      </c>
      <c r="D5206" t="s">
        <v>3817</v>
      </c>
      <c r="E5206" s="1">
        <v>42704</v>
      </c>
      <c r="F5206" t="s">
        <v>3824</v>
      </c>
      <c r="G5206">
        <v>4</v>
      </c>
      <c r="H5206">
        <v>219.8</v>
      </c>
      <c r="I5206" t="s">
        <v>1427</v>
      </c>
      <c r="J5206" t="str">
        <f t="shared" si="81"/>
        <v>5F160</v>
      </c>
      <c r="K5206">
        <v>219.8</v>
      </c>
    </row>
    <row r="5207" spans="1:11" x14ac:dyDescent="0.3">
      <c r="A5207" t="s">
        <v>3760</v>
      </c>
      <c r="B5207" t="s">
        <v>3825</v>
      </c>
      <c r="C5207" s="1">
        <v>42710</v>
      </c>
      <c r="D5207" t="s">
        <v>3826</v>
      </c>
      <c r="E5207" s="1">
        <v>42703</v>
      </c>
      <c r="F5207" t="s">
        <v>3807</v>
      </c>
      <c r="G5207">
        <v>2</v>
      </c>
      <c r="H5207">
        <v>49.98</v>
      </c>
      <c r="I5207" t="s">
        <v>1427</v>
      </c>
      <c r="J5207" t="str">
        <f t="shared" si="81"/>
        <v>5F160</v>
      </c>
      <c r="K5207">
        <v>49.98</v>
      </c>
    </row>
    <row r="5208" spans="1:11" x14ac:dyDescent="0.3">
      <c r="A5208" t="s">
        <v>3760</v>
      </c>
      <c r="B5208" t="s">
        <v>3825</v>
      </c>
      <c r="C5208" s="1">
        <v>42710</v>
      </c>
      <c r="D5208" t="s">
        <v>3826</v>
      </c>
      <c r="E5208" s="1">
        <v>42703</v>
      </c>
      <c r="F5208" t="s">
        <v>3827</v>
      </c>
      <c r="G5208">
        <v>1</v>
      </c>
      <c r="H5208">
        <v>12.14</v>
      </c>
      <c r="I5208" t="s">
        <v>1427</v>
      </c>
      <c r="J5208" t="str">
        <f t="shared" si="81"/>
        <v>5F160</v>
      </c>
      <c r="K5208">
        <v>12.14</v>
      </c>
    </row>
    <row r="5209" spans="1:11" x14ac:dyDescent="0.3">
      <c r="A5209" t="s">
        <v>3760</v>
      </c>
      <c r="B5209" t="s">
        <v>3828</v>
      </c>
      <c r="C5209" s="1">
        <v>42765</v>
      </c>
      <c r="D5209" t="s">
        <v>3829</v>
      </c>
      <c r="E5209" s="1">
        <v>42746</v>
      </c>
      <c r="F5209">
        <v>8047301019</v>
      </c>
      <c r="G5209">
        <v>1</v>
      </c>
      <c r="H5209">
        <v>76.760000000000005</v>
      </c>
      <c r="I5209" t="s">
        <v>1427</v>
      </c>
      <c r="J5209" t="str">
        <f t="shared" si="81"/>
        <v>5F160</v>
      </c>
      <c r="K5209">
        <v>76.760000000000005</v>
      </c>
    </row>
    <row r="5210" spans="1:11" x14ac:dyDescent="0.3">
      <c r="A5210" t="s">
        <v>3760</v>
      </c>
      <c r="B5210" t="s">
        <v>3828</v>
      </c>
      <c r="C5210" s="1">
        <v>42765</v>
      </c>
      <c r="D5210" t="s">
        <v>3829</v>
      </c>
      <c r="E5210" s="1">
        <v>42746</v>
      </c>
      <c r="F5210" t="s">
        <v>3830</v>
      </c>
      <c r="G5210">
        <v>10</v>
      </c>
      <c r="H5210">
        <v>15</v>
      </c>
      <c r="I5210" t="s">
        <v>1427</v>
      </c>
      <c r="J5210" t="str">
        <f t="shared" si="81"/>
        <v>5F160</v>
      </c>
      <c r="K5210">
        <v>15</v>
      </c>
    </row>
    <row r="5211" spans="1:11" x14ac:dyDescent="0.3">
      <c r="A5211" t="s">
        <v>3760</v>
      </c>
      <c r="B5211" t="s">
        <v>3828</v>
      </c>
      <c r="C5211" s="1">
        <v>42765</v>
      </c>
      <c r="D5211" t="s">
        <v>3829</v>
      </c>
      <c r="E5211" s="1">
        <v>42746</v>
      </c>
      <c r="F5211" t="s">
        <v>3831</v>
      </c>
      <c r="G5211">
        <v>4</v>
      </c>
      <c r="H5211">
        <v>19.88</v>
      </c>
      <c r="I5211" t="s">
        <v>1427</v>
      </c>
      <c r="J5211" t="str">
        <f t="shared" si="81"/>
        <v>5F160</v>
      </c>
      <c r="K5211">
        <v>19.88</v>
      </c>
    </row>
    <row r="5212" spans="1:11" x14ac:dyDescent="0.3">
      <c r="A5212" t="s">
        <v>3760</v>
      </c>
      <c r="B5212" t="s">
        <v>3828</v>
      </c>
      <c r="C5212" s="1">
        <v>42765</v>
      </c>
      <c r="D5212" t="s">
        <v>3829</v>
      </c>
      <c r="E5212" s="1">
        <v>42746</v>
      </c>
      <c r="F5212" t="s">
        <v>3832</v>
      </c>
      <c r="G5212">
        <v>1</v>
      </c>
      <c r="H5212">
        <v>39.82</v>
      </c>
      <c r="I5212" t="s">
        <v>1427</v>
      </c>
      <c r="J5212" t="str">
        <f t="shared" si="81"/>
        <v>5F160</v>
      </c>
      <c r="K5212">
        <v>39.82</v>
      </c>
    </row>
    <row r="5213" spans="1:11" x14ac:dyDescent="0.3">
      <c r="A5213" t="s">
        <v>3760</v>
      </c>
      <c r="B5213" t="s">
        <v>3828</v>
      </c>
      <c r="C5213" s="1">
        <v>42765</v>
      </c>
      <c r="D5213" t="s">
        <v>3829</v>
      </c>
      <c r="E5213" s="1">
        <v>42746</v>
      </c>
      <c r="F5213" t="s">
        <v>3833</v>
      </c>
      <c r="G5213">
        <v>1</v>
      </c>
      <c r="H5213">
        <v>9.58</v>
      </c>
      <c r="I5213" t="s">
        <v>1427</v>
      </c>
      <c r="J5213" t="str">
        <f t="shared" si="81"/>
        <v>5F160</v>
      </c>
      <c r="K5213">
        <v>9.58</v>
      </c>
    </row>
    <row r="5214" spans="1:11" x14ac:dyDescent="0.3">
      <c r="A5214" t="s">
        <v>3760</v>
      </c>
      <c r="B5214" t="s">
        <v>3828</v>
      </c>
      <c r="C5214" s="1">
        <v>42765</v>
      </c>
      <c r="D5214" t="s">
        <v>3829</v>
      </c>
      <c r="E5214" s="1">
        <v>42746</v>
      </c>
      <c r="F5214" t="s">
        <v>3777</v>
      </c>
      <c r="G5214">
        <v>1</v>
      </c>
      <c r="H5214">
        <v>10.95</v>
      </c>
      <c r="I5214" t="s">
        <v>1427</v>
      </c>
      <c r="J5214" t="str">
        <f t="shared" si="81"/>
        <v>5F160</v>
      </c>
      <c r="K5214">
        <v>10.95</v>
      </c>
    </row>
    <row r="5215" spans="1:11" x14ac:dyDescent="0.3">
      <c r="A5215" t="s">
        <v>3760</v>
      </c>
      <c r="B5215" t="s">
        <v>3828</v>
      </c>
      <c r="C5215" s="1">
        <v>42765</v>
      </c>
      <c r="D5215" t="s">
        <v>3829</v>
      </c>
      <c r="E5215" s="1">
        <v>42746</v>
      </c>
      <c r="F5215" t="s">
        <v>3780</v>
      </c>
      <c r="G5215">
        <v>1</v>
      </c>
      <c r="H5215">
        <v>253.66</v>
      </c>
      <c r="I5215" t="s">
        <v>1427</v>
      </c>
      <c r="J5215" t="str">
        <f t="shared" si="81"/>
        <v>5F160</v>
      </c>
      <c r="K5215">
        <v>253.66</v>
      </c>
    </row>
    <row r="5216" spans="1:11" x14ac:dyDescent="0.3">
      <c r="A5216" t="s">
        <v>3760</v>
      </c>
      <c r="B5216" t="s">
        <v>3828</v>
      </c>
      <c r="C5216" s="1">
        <v>42765</v>
      </c>
      <c r="D5216" t="s">
        <v>3829</v>
      </c>
      <c r="E5216" s="1">
        <v>42746</v>
      </c>
      <c r="F5216" t="s">
        <v>3834</v>
      </c>
      <c r="G5216">
        <v>4</v>
      </c>
      <c r="H5216">
        <v>63.96</v>
      </c>
      <c r="I5216" t="s">
        <v>1427</v>
      </c>
      <c r="J5216" t="str">
        <f t="shared" si="81"/>
        <v>5F160</v>
      </c>
      <c r="K5216">
        <v>63.96</v>
      </c>
    </row>
    <row r="5217" spans="1:11" x14ac:dyDescent="0.3">
      <c r="A5217" t="s">
        <v>3760</v>
      </c>
      <c r="B5217" t="s">
        <v>3828</v>
      </c>
      <c r="C5217" s="1">
        <v>42765</v>
      </c>
      <c r="D5217" t="s">
        <v>3829</v>
      </c>
      <c r="E5217" s="1">
        <v>42746</v>
      </c>
      <c r="F5217" t="s">
        <v>3835</v>
      </c>
      <c r="G5217">
        <v>2</v>
      </c>
      <c r="H5217">
        <v>59.98</v>
      </c>
      <c r="I5217" t="s">
        <v>1427</v>
      </c>
      <c r="J5217" t="str">
        <f t="shared" si="81"/>
        <v>5F160</v>
      </c>
      <c r="K5217">
        <v>59.98</v>
      </c>
    </row>
    <row r="5218" spans="1:11" x14ac:dyDescent="0.3">
      <c r="A5218" t="s">
        <v>3760</v>
      </c>
      <c r="B5218" t="s">
        <v>3828</v>
      </c>
      <c r="C5218" s="1">
        <v>42765</v>
      </c>
      <c r="D5218" t="s">
        <v>3829</v>
      </c>
      <c r="E5218" s="1">
        <v>42746</v>
      </c>
      <c r="F5218" t="s">
        <v>3836</v>
      </c>
      <c r="G5218">
        <v>2</v>
      </c>
      <c r="H5218">
        <v>59.98</v>
      </c>
      <c r="I5218" t="s">
        <v>1427</v>
      </c>
      <c r="J5218" t="str">
        <f t="shared" si="81"/>
        <v>5F160</v>
      </c>
      <c r="K5218">
        <v>59.98</v>
      </c>
    </row>
    <row r="5219" spans="1:11" x14ac:dyDescent="0.3">
      <c r="A5219" t="s">
        <v>3760</v>
      </c>
      <c r="B5219" t="s">
        <v>3828</v>
      </c>
      <c r="C5219" s="1">
        <v>42765</v>
      </c>
      <c r="D5219" t="s">
        <v>3829</v>
      </c>
      <c r="E5219" s="1">
        <v>42746</v>
      </c>
      <c r="F5219" t="s">
        <v>3837</v>
      </c>
      <c r="G5219">
        <v>10</v>
      </c>
      <c r="H5219">
        <v>76</v>
      </c>
      <c r="I5219" t="s">
        <v>1427</v>
      </c>
      <c r="J5219" t="str">
        <f t="shared" si="81"/>
        <v>5F160</v>
      </c>
      <c r="K5219">
        <v>76</v>
      </c>
    </row>
    <row r="5220" spans="1:11" x14ac:dyDescent="0.3">
      <c r="A5220" t="s">
        <v>3760</v>
      </c>
      <c r="B5220" t="s">
        <v>3828</v>
      </c>
      <c r="C5220" s="1">
        <v>42765</v>
      </c>
      <c r="D5220" t="s">
        <v>3829</v>
      </c>
      <c r="E5220" s="1">
        <v>42746</v>
      </c>
      <c r="F5220" t="s">
        <v>3838</v>
      </c>
      <c r="G5220">
        <v>2</v>
      </c>
      <c r="H5220">
        <v>12</v>
      </c>
      <c r="I5220" t="s">
        <v>1427</v>
      </c>
      <c r="J5220" t="str">
        <f t="shared" si="81"/>
        <v>5F160</v>
      </c>
      <c r="K5220">
        <v>12</v>
      </c>
    </row>
    <row r="5221" spans="1:11" x14ac:dyDescent="0.3">
      <c r="A5221" t="s">
        <v>3760</v>
      </c>
      <c r="B5221" t="s">
        <v>3828</v>
      </c>
      <c r="C5221" s="1">
        <v>42765</v>
      </c>
      <c r="D5221" t="s">
        <v>3829</v>
      </c>
      <c r="E5221" s="1">
        <v>42746</v>
      </c>
      <c r="F5221" t="s">
        <v>3784</v>
      </c>
      <c r="G5221">
        <v>1</v>
      </c>
      <c r="H5221">
        <v>4.99</v>
      </c>
      <c r="I5221" t="s">
        <v>1427</v>
      </c>
      <c r="J5221" t="str">
        <f t="shared" si="81"/>
        <v>5F160</v>
      </c>
      <c r="K5221">
        <v>4.99</v>
      </c>
    </row>
    <row r="5222" spans="1:11" x14ac:dyDescent="0.3">
      <c r="A5222" t="s">
        <v>3760</v>
      </c>
      <c r="B5222" t="s">
        <v>3828</v>
      </c>
      <c r="C5222" s="1">
        <v>42765</v>
      </c>
      <c r="D5222" t="s">
        <v>3829</v>
      </c>
      <c r="E5222" s="1">
        <v>42746</v>
      </c>
      <c r="F5222" t="s">
        <v>3785</v>
      </c>
      <c r="G5222">
        <v>1</v>
      </c>
      <c r="H5222">
        <v>19.989999999999998</v>
      </c>
      <c r="I5222" t="s">
        <v>1427</v>
      </c>
      <c r="J5222" t="str">
        <f t="shared" si="81"/>
        <v>5F160</v>
      </c>
      <c r="K5222">
        <v>19.989999999999998</v>
      </c>
    </row>
    <row r="5223" spans="1:11" x14ac:dyDescent="0.3">
      <c r="A5223" t="s">
        <v>3760</v>
      </c>
      <c r="B5223" t="s">
        <v>3828</v>
      </c>
      <c r="C5223" s="1">
        <v>42765</v>
      </c>
      <c r="D5223" t="s">
        <v>3829</v>
      </c>
      <c r="E5223" s="1">
        <v>42746</v>
      </c>
      <c r="F5223" t="s">
        <v>3839</v>
      </c>
      <c r="G5223">
        <v>1</v>
      </c>
      <c r="H5223">
        <v>57.95</v>
      </c>
      <c r="I5223" t="s">
        <v>1427</v>
      </c>
      <c r="J5223" t="str">
        <f t="shared" si="81"/>
        <v>5F160</v>
      </c>
      <c r="K5223">
        <v>57.95</v>
      </c>
    </row>
    <row r="5224" spans="1:11" x14ac:dyDescent="0.3">
      <c r="A5224" t="s">
        <v>3760</v>
      </c>
      <c r="B5224" t="s">
        <v>3828</v>
      </c>
      <c r="C5224" s="1">
        <v>42765</v>
      </c>
      <c r="D5224" t="s">
        <v>3829</v>
      </c>
      <c r="E5224" s="1">
        <v>42746</v>
      </c>
      <c r="F5224" t="s">
        <v>3840</v>
      </c>
      <c r="G5224">
        <v>1</v>
      </c>
      <c r="H5224">
        <v>3.51</v>
      </c>
      <c r="I5224" t="s">
        <v>1427</v>
      </c>
      <c r="J5224" t="str">
        <f t="shared" si="81"/>
        <v>5F160</v>
      </c>
      <c r="K5224">
        <v>3.51</v>
      </c>
    </row>
    <row r="5225" spans="1:11" x14ac:dyDescent="0.3">
      <c r="A5225" t="s">
        <v>3760</v>
      </c>
      <c r="B5225" t="s">
        <v>3841</v>
      </c>
      <c r="C5225" s="1">
        <v>42781</v>
      </c>
      <c r="D5225" t="s">
        <v>3842</v>
      </c>
      <c r="E5225" s="1">
        <v>42773</v>
      </c>
      <c r="F5225" t="s">
        <v>3843</v>
      </c>
      <c r="G5225">
        <v>10</v>
      </c>
      <c r="H5225">
        <v>999.5</v>
      </c>
      <c r="I5225" t="s">
        <v>1427</v>
      </c>
      <c r="J5225" t="str">
        <f t="shared" si="81"/>
        <v>5F160</v>
      </c>
      <c r="K5225">
        <v>999.5</v>
      </c>
    </row>
    <row r="5226" spans="1:11" x14ac:dyDescent="0.3">
      <c r="A5226" t="s">
        <v>3760</v>
      </c>
      <c r="B5226" t="s">
        <v>3841</v>
      </c>
      <c r="C5226" s="1">
        <v>42781</v>
      </c>
      <c r="D5226" t="s">
        <v>3842</v>
      </c>
      <c r="E5226" s="1">
        <v>42773</v>
      </c>
      <c r="F5226" t="s">
        <v>3844</v>
      </c>
      <c r="G5226">
        <v>10</v>
      </c>
      <c r="H5226">
        <v>399.5</v>
      </c>
      <c r="I5226" t="s">
        <v>1427</v>
      </c>
      <c r="J5226" t="str">
        <f t="shared" si="81"/>
        <v>5F160</v>
      </c>
      <c r="K5226">
        <v>399.5</v>
      </c>
    </row>
    <row r="5227" spans="1:11" x14ac:dyDescent="0.3">
      <c r="A5227" t="s">
        <v>3760</v>
      </c>
      <c r="B5227" t="s">
        <v>3841</v>
      </c>
      <c r="C5227" s="1">
        <v>42781</v>
      </c>
      <c r="D5227" t="s">
        <v>3842</v>
      </c>
      <c r="E5227" s="1">
        <v>42773</v>
      </c>
      <c r="F5227" t="s">
        <v>3845</v>
      </c>
      <c r="G5227">
        <v>50</v>
      </c>
      <c r="H5227">
        <v>499.5</v>
      </c>
      <c r="I5227" t="s">
        <v>1427</v>
      </c>
      <c r="J5227" t="str">
        <f t="shared" si="81"/>
        <v>5F160</v>
      </c>
      <c r="K5227">
        <v>499.5</v>
      </c>
    </row>
    <row r="5228" spans="1:11" x14ac:dyDescent="0.3">
      <c r="A5228" t="s">
        <v>3760</v>
      </c>
      <c r="B5228" t="s">
        <v>3841</v>
      </c>
      <c r="C5228" s="1">
        <v>42781</v>
      </c>
      <c r="D5228" t="s">
        <v>3842</v>
      </c>
      <c r="E5228" s="1">
        <v>42773</v>
      </c>
      <c r="F5228" t="s">
        <v>3846</v>
      </c>
      <c r="G5228">
        <v>2</v>
      </c>
      <c r="H5228">
        <v>34.159999999999997</v>
      </c>
      <c r="I5228" t="s">
        <v>1427</v>
      </c>
      <c r="J5228" t="str">
        <f t="shared" si="81"/>
        <v>5F160</v>
      </c>
      <c r="K5228">
        <v>34.159999999999997</v>
      </c>
    </row>
    <row r="5229" spans="1:11" x14ac:dyDescent="0.3">
      <c r="A5229" t="s">
        <v>3760</v>
      </c>
      <c r="B5229" t="s">
        <v>3841</v>
      </c>
      <c r="C5229" s="1">
        <v>42781</v>
      </c>
      <c r="D5229" t="s">
        <v>3842</v>
      </c>
      <c r="E5229" s="1">
        <v>42773</v>
      </c>
      <c r="F5229" t="s">
        <v>3847</v>
      </c>
      <c r="G5229">
        <v>1</v>
      </c>
      <c r="H5229">
        <v>26.4</v>
      </c>
      <c r="I5229" t="s">
        <v>1427</v>
      </c>
      <c r="J5229" t="str">
        <f t="shared" si="81"/>
        <v>5F160</v>
      </c>
      <c r="K5229">
        <v>26.4</v>
      </c>
    </row>
    <row r="5230" spans="1:11" x14ac:dyDescent="0.3">
      <c r="A5230" t="s">
        <v>3760</v>
      </c>
      <c r="B5230" t="s">
        <v>3865</v>
      </c>
      <c r="C5230" s="1">
        <v>42844</v>
      </c>
      <c r="D5230" t="s">
        <v>3866</v>
      </c>
      <c r="E5230" s="1">
        <v>42818</v>
      </c>
      <c r="F5230" t="s">
        <v>3867</v>
      </c>
      <c r="G5230">
        <v>4</v>
      </c>
      <c r="H5230">
        <v>139.80000000000001</v>
      </c>
      <c r="I5230" t="s">
        <v>1427</v>
      </c>
      <c r="J5230" t="str">
        <f t="shared" si="81"/>
        <v>5F160</v>
      </c>
      <c r="K5230">
        <v>139.80000000000001</v>
      </c>
    </row>
    <row r="5231" spans="1:11" x14ac:dyDescent="0.3">
      <c r="A5231" t="s">
        <v>3760</v>
      </c>
      <c r="B5231" t="s">
        <v>3865</v>
      </c>
      <c r="C5231" s="1">
        <v>42844</v>
      </c>
      <c r="D5231" t="s">
        <v>3866</v>
      </c>
      <c r="E5231" s="1">
        <v>42818</v>
      </c>
      <c r="F5231" t="s">
        <v>3818</v>
      </c>
      <c r="G5231">
        <v>3</v>
      </c>
      <c r="H5231">
        <v>284.85000000000002</v>
      </c>
      <c r="I5231" t="s">
        <v>1427</v>
      </c>
      <c r="J5231" t="str">
        <f t="shared" si="81"/>
        <v>5F160</v>
      </c>
      <c r="K5231">
        <v>284.85000000000002</v>
      </c>
    </row>
    <row r="5232" spans="1:11" x14ac:dyDescent="0.3">
      <c r="A5232" t="s">
        <v>3760</v>
      </c>
      <c r="B5232" t="s">
        <v>3865</v>
      </c>
      <c r="C5232" s="1">
        <v>42844</v>
      </c>
      <c r="D5232" t="s">
        <v>3866</v>
      </c>
      <c r="E5232" s="1">
        <v>42818</v>
      </c>
      <c r="F5232" t="s">
        <v>3819</v>
      </c>
      <c r="G5232">
        <v>1</v>
      </c>
      <c r="H5232">
        <v>69.989999999999995</v>
      </c>
      <c r="I5232" t="s">
        <v>1427</v>
      </c>
      <c r="J5232" t="str">
        <f t="shared" si="81"/>
        <v>5F160</v>
      </c>
      <c r="K5232">
        <v>69.989999999999995</v>
      </c>
    </row>
    <row r="5233" spans="1:11" x14ac:dyDescent="0.3">
      <c r="A5233" t="s">
        <v>3760</v>
      </c>
      <c r="B5233" t="s">
        <v>3865</v>
      </c>
      <c r="C5233" s="1">
        <v>42844</v>
      </c>
      <c r="D5233" t="s">
        <v>3866</v>
      </c>
      <c r="E5233" s="1">
        <v>42818</v>
      </c>
      <c r="F5233" t="s">
        <v>3820</v>
      </c>
      <c r="G5233">
        <v>1</v>
      </c>
      <c r="H5233">
        <v>64.95</v>
      </c>
      <c r="I5233" t="s">
        <v>1427</v>
      </c>
      <c r="J5233" t="str">
        <f t="shared" si="81"/>
        <v>5F160</v>
      </c>
      <c r="K5233">
        <v>64.95</v>
      </c>
    </row>
    <row r="5234" spans="1:11" x14ac:dyDescent="0.3">
      <c r="A5234" t="s">
        <v>3760</v>
      </c>
      <c r="B5234" t="s">
        <v>3865</v>
      </c>
      <c r="C5234" s="1">
        <v>42844</v>
      </c>
      <c r="D5234" t="s">
        <v>3866</v>
      </c>
      <c r="E5234" s="1">
        <v>42818</v>
      </c>
      <c r="F5234" t="s">
        <v>3868</v>
      </c>
      <c r="G5234">
        <v>2</v>
      </c>
      <c r="H5234">
        <v>11.5</v>
      </c>
      <c r="I5234" t="s">
        <v>1427</v>
      </c>
      <c r="J5234" t="str">
        <f t="shared" si="81"/>
        <v>5F160</v>
      </c>
      <c r="K5234">
        <v>11.5</v>
      </c>
    </row>
    <row r="5235" spans="1:11" x14ac:dyDescent="0.3">
      <c r="A5235" t="s">
        <v>3760</v>
      </c>
      <c r="B5235" t="s">
        <v>3865</v>
      </c>
      <c r="C5235" s="1">
        <v>42844</v>
      </c>
      <c r="D5235" t="s">
        <v>3866</v>
      </c>
      <c r="E5235" s="1">
        <v>42818</v>
      </c>
      <c r="F5235" t="s">
        <v>3824</v>
      </c>
      <c r="G5235">
        <v>4</v>
      </c>
      <c r="H5235">
        <v>239.8</v>
      </c>
      <c r="I5235" t="s">
        <v>1427</v>
      </c>
      <c r="J5235" t="str">
        <f t="shared" si="81"/>
        <v>5F160</v>
      </c>
      <c r="K5235">
        <v>239.8</v>
      </c>
    </row>
    <row r="5236" spans="1:11" x14ac:dyDescent="0.3">
      <c r="A5236" t="s">
        <v>3760</v>
      </c>
      <c r="B5236" t="s">
        <v>3865</v>
      </c>
      <c r="C5236" s="1">
        <v>42844</v>
      </c>
      <c r="D5236" t="s">
        <v>3866</v>
      </c>
      <c r="E5236" s="1">
        <v>42818</v>
      </c>
      <c r="F5236" t="s">
        <v>3869</v>
      </c>
      <c r="G5236">
        <v>8</v>
      </c>
      <c r="H5236">
        <v>60</v>
      </c>
      <c r="I5236" t="s">
        <v>1427</v>
      </c>
      <c r="J5236" t="str">
        <f t="shared" si="81"/>
        <v>5F160</v>
      </c>
      <c r="K5236">
        <v>60</v>
      </c>
    </row>
    <row r="5237" spans="1:11" x14ac:dyDescent="0.3">
      <c r="A5237" t="s">
        <v>3760</v>
      </c>
      <c r="B5237" t="s">
        <v>3865</v>
      </c>
      <c r="C5237" s="1">
        <v>42844</v>
      </c>
      <c r="D5237" t="s">
        <v>3866</v>
      </c>
      <c r="E5237" s="1">
        <v>42818</v>
      </c>
      <c r="F5237" t="s">
        <v>3870</v>
      </c>
      <c r="G5237">
        <v>8</v>
      </c>
      <c r="H5237">
        <v>40</v>
      </c>
      <c r="I5237" t="s">
        <v>1427</v>
      </c>
      <c r="J5237" t="str">
        <f t="shared" si="81"/>
        <v>5F160</v>
      </c>
      <c r="K5237">
        <v>40</v>
      </c>
    </row>
    <row r="5238" spans="1:11" x14ac:dyDescent="0.3">
      <c r="A5238" t="s">
        <v>3760</v>
      </c>
      <c r="B5238" t="s">
        <v>3865</v>
      </c>
      <c r="C5238" s="1">
        <v>42844</v>
      </c>
      <c r="D5238" t="s">
        <v>3866</v>
      </c>
      <c r="E5238" s="1">
        <v>42818</v>
      </c>
      <c r="F5238" t="s">
        <v>3871</v>
      </c>
      <c r="G5238">
        <v>2</v>
      </c>
      <c r="H5238">
        <v>43.9</v>
      </c>
      <c r="I5238" t="s">
        <v>1427</v>
      </c>
      <c r="J5238" t="str">
        <f t="shared" si="81"/>
        <v>5F160</v>
      </c>
      <c r="K5238">
        <v>43.9</v>
      </c>
    </row>
    <row r="5239" spans="1:11" x14ac:dyDescent="0.3">
      <c r="A5239" t="s">
        <v>3760</v>
      </c>
      <c r="B5239" t="s">
        <v>3865</v>
      </c>
      <c r="C5239" s="1">
        <v>42844</v>
      </c>
      <c r="D5239" t="s">
        <v>3866</v>
      </c>
      <c r="E5239" s="1">
        <v>42818</v>
      </c>
      <c r="F5239" t="s">
        <v>3872</v>
      </c>
      <c r="G5239">
        <v>2</v>
      </c>
      <c r="H5239">
        <v>59.9</v>
      </c>
      <c r="I5239" t="s">
        <v>1427</v>
      </c>
      <c r="J5239" t="str">
        <f t="shared" si="81"/>
        <v>5F160</v>
      </c>
      <c r="K5239">
        <v>59.9</v>
      </c>
    </row>
    <row r="5240" spans="1:11" x14ac:dyDescent="0.3">
      <c r="A5240" t="s">
        <v>3760</v>
      </c>
      <c r="B5240" t="s">
        <v>3865</v>
      </c>
      <c r="C5240" s="1">
        <v>42844</v>
      </c>
      <c r="D5240" t="s">
        <v>3866</v>
      </c>
      <c r="E5240" s="1">
        <v>42818</v>
      </c>
      <c r="F5240" t="s">
        <v>3873</v>
      </c>
      <c r="G5240">
        <v>20</v>
      </c>
      <c r="H5240">
        <v>120</v>
      </c>
      <c r="I5240" t="s">
        <v>1427</v>
      </c>
      <c r="J5240" t="str">
        <f t="shared" si="81"/>
        <v>5F160</v>
      </c>
      <c r="K5240">
        <v>120</v>
      </c>
    </row>
    <row r="5241" spans="1:11" x14ac:dyDescent="0.3">
      <c r="A5241" t="s">
        <v>3760</v>
      </c>
      <c r="B5241" t="s">
        <v>3865</v>
      </c>
      <c r="C5241" s="1">
        <v>42844</v>
      </c>
      <c r="D5241" t="s">
        <v>3866</v>
      </c>
      <c r="E5241" s="1">
        <v>42818</v>
      </c>
      <c r="F5241" t="s">
        <v>3874</v>
      </c>
      <c r="G5241">
        <v>1</v>
      </c>
      <c r="H5241">
        <v>475</v>
      </c>
      <c r="I5241" t="s">
        <v>1427</v>
      </c>
      <c r="J5241" t="str">
        <f t="shared" si="81"/>
        <v>5F160</v>
      </c>
      <c r="K5241">
        <v>475</v>
      </c>
    </row>
    <row r="5242" spans="1:11" x14ac:dyDescent="0.3">
      <c r="A5242" t="s">
        <v>3760</v>
      </c>
      <c r="B5242" t="s">
        <v>3865</v>
      </c>
      <c r="C5242" s="1">
        <v>42844</v>
      </c>
      <c r="D5242" t="s">
        <v>3866</v>
      </c>
      <c r="E5242" s="1">
        <v>42818</v>
      </c>
      <c r="F5242" t="s">
        <v>3875</v>
      </c>
      <c r="G5242">
        <v>3</v>
      </c>
      <c r="H5242">
        <v>9.75</v>
      </c>
      <c r="I5242" t="s">
        <v>1427</v>
      </c>
      <c r="J5242" t="str">
        <f t="shared" si="81"/>
        <v>5F160</v>
      </c>
      <c r="K5242">
        <v>9.75</v>
      </c>
    </row>
    <row r="5243" spans="1:11" x14ac:dyDescent="0.3">
      <c r="A5243" t="s">
        <v>3760</v>
      </c>
      <c r="B5243" t="s">
        <v>3865</v>
      </c>
      <c r="C5243" s="1">
        <v>42844</v>
      </c>
      <c r="D5243" t="s">
        <v>3866</v>
      </c>
      <c r="E5243" s="1">
        <v>42818</v>
      </c>
      <c r="F5243" t="s">
        <v>3876</v>
      </c>
      <c r="G5243">
        <v>1</v>
      </c>
      <c r="H5243">
        <v>235</v>
      </c>
      <c r="I5243" t="s">
        <v>1427</v>
      </c>
      <c r="J5243" t="str">
        <f t="shared" si="81"/>
        <v>5F160</v>
      </c>
      <c r="K5243">
        <v>235</v>
      </c>
    </row>
    <row r="5244" spans="1:11" x14ac:dyDescent="0.3">
      <c r="A5244" t="s">
        <v>3760</v>
      </c>
      <c r="B5244" t="s">
        <v>3865</v>
      </c>
      <c r="C5244" s="1">
        <v>42844</v>
      </c>
      <c r="D5244" t="s">
        <v>3866</v>
      </c>
      <c r="E5244" s="1">
        <v>42818</v>
      </c>
      <c r="F5244" t="s">
        <v>3877</v>
      </c>
      <c r="G5244">
        <v>8</v>
      </c>
      <c r="H5244">
        <v>159.6</v>
      </c>
      <c r="I5244" t="s">
        <v>1427</v>
      </c>
      <c r="J5244" t="str">
        <f t="shared" si="81"/>
        <v>5F160</v>
      </c>
      <c r="K5244">
        <v>159.6</v>
      </c>
    </row>
    <row r="5245" spans="1:11" x14ac:dyDescent="0.3">
      <c r="A5245" t="s">
        <v>3760</v>
      </c>
      <c r="B5245" t="s">
        <v>3865</v>
      </c>
      <c r="C5245" s="1">
        <v>42844</v>
      </c>
      <c r="D5245" t="s">
        <v>3866</v>
      </c>
      <c r="E5245" s="1">
        <v>42818</v>
      </c>
      <c r="F5245" t="s">
        <v>3838</v>
      </c>
      <c r="G5245">
        <v>2</v>
      </c>
      <c r="H5245">
        <v>12.76</v>
      </c>
      <c r="I5245" t="s">
        <v>1427</v>
      </c>
      <c r="J5245" t="str">
        <f t="shared" si="81"/>
        <v>5F160</v>
      </c>
      <c r="K5245">
        <v>12.76</v>
      </c>
    </row>
    <row r="5246" spans="1:11" x14ac:dyDescent="0.3">
      <c r="A5246" t="s">
        <v>3760</v>
      </c>
      <c r="B5246" t="s">
        <v>3865</v>
      </c>
      <c r="C5246" s="1">
        <v>42844</v>
      </c>
      <c r="D5246" t="s">
        <v>3866</v>
      </c>
      <c r="E5246" s="1">
        <v>42818</v>
      </c>
      <c r="F5246" t="s">
        <v>3878</v>
      </c>
      <c r="G5246">
        <v>10</v>
      </c>
      <c r="H5246">
        <v>149.5</v>
      </c>
      <c r="I5246" t="s">
        <v>1427</v>
      </c>
      <c r="J5246" t="str">
        <f t="shared" si="81"/>
        <v>5F160</v>
      </c>
      <c r="K5246">
        <v>149.5</v>
      </c>
    </row>
    <row r="5247" spans="1:11" x14ac:dyDescent="0.3">
      <c r="A5247" t="s">
        <v>3760</v>
      </c>
      <c r="B5247" t="s">
        <v>3865</v>
      </c>
      <c r="C5247" s="1">
        <v>42844</v>
      </c>
      <c r="D5247" t="s">
        <v>3866</v>
      </c>
      <c r="E5247" s="1">
        <v>42818</v>
      </c>
      <c r="F5247" t="s">
        <v>3879</v>
      </c>
      <c r="G5247">
        <v>15</v>
      </c>
      <c r="H5247">
        <v>20.25</v>
      </c>
      <c r="I5247" t="s">
        <v>1427</v>
      </c>
      <c r="J5247" t="str">
        <f t="shared" si="81"/>
        <v>5F160</v>
      </c>
      <c r="K5247">
        <v>20.25</v>
      </c>
    </row>
    <row r="5248" spans="1:11" x14ac:dyDescent="0.3">
      <c r="A5248" t="s">
        <v>3760</v>
      </c>
      <c r="B5248" t="s">
        <v>3865</v>
      </c>
      <c r="C5248" s="1">
        <v>42844</v>
      </c>
      <c r="D5248" t="s">
        <v>3866</v>
      </c>
      <c r="E5248" s="1">
        <v>42818</v>
      </c>
      <c r="F5248" t="s">
        <v>3880</v>
      </c>
      <c r="G5248">
        <v>8</v>
      </c>
      <c r="H5248">
        <v>16</v>
      </c>
      <c r="I5248" t="s">
        <v>1427</v>
      </c>
      <c r="J5248" t="str">
        <f t="shared" si="81"/>
        <v>5F160</v>
      </c>
      <c r="K5248">
        <v>16</v>
      </c>
    </row>
    <row r="5249" spans="1:11" x14ac:dyDescent="0.3">
      <c r="A5249" t="s">
        <v>3760</v>
      </c>
      <c r="B5249" t="s">
        <v>3865</v>
      </c>
      <c r="C5249" s="1">
        <v>42844</v>
      </c>
      <c r="D5249" t="s">
        <v>3866</v>
      </c>
      <c r="E5249" s="1">
        <v>42818</v>
      </c>
      <c r="F5249" t="s">
        <v>3881</v>
      </c>
      <c r="G5249">
        <v>12</v>
      </c>
      <c r="H5249">
        <v>95.4</v>
      </c>
      <c r="I5249" t="s">
        <v>1427</v>
      </c>
      <c r="J5249" t="str">
        <f t="shared" si="81"/>
        <v>5F160</v>
      </c>
      <c r="K5249">
        <v>95.4</v>
      </c>
    </row>
    <row r="5250" spans="1:11" x14ac:dyDescent="0.3">
      <c r="A5250" t="s">
        <v>3760</v>
      </c>
      <c r="B5250" t="s">
        <v>3865</v>
      </c>
      <c r="C5250" s="1">
        <v>42844</v>
      </c>
      <c r="D5250" t="s">
        <v>3866</v>
      </c>
      <c r="E5250" s="1">
        <v>42818</v>
      </c>
      <c r="F5250" t="s">
        <v>3840</v>
      </c>
      <c r="G5250">
        <v>1</v>
      </c>
      <c r="H5250">
        <v>4.41</v>
      </c>
      <c r="I5250" t="s">
        <v>1427</v>
      </c>
      <c r="J5250" t="str">
        <f t="shared" ref="J5250:J5313" si="82">RIGHT(I5250, 5)</f>
        <v>5F160</v>
      </c>
      <c r="K5250">
        <v>4.41</v>
      </c>
    </row>
    <row r="5251" spans="1:11" x14ac:dyDescent="0.3">
      <c r="A5251" t="s">
        <v>3760</v>
      </c>
      <c r="B5251" t="s">
        <v>3882</v>
      </c>
      <c r="C5251" s="1">
        <v>42851</v>
      </c>
      <c r="D5251" t="s">
        <v>3883</v>
      </c>
      <c r="E5251" s="1">
        <v>42843</v>
      </c>
      <c r="F5251" t="s">
        <v>3807</v>
      </c>
      <c r="G5251">
        <v>3</v>
      </c>
      <c r="H5251">
        <v>65.849999999999994</v>
      </c>
      <c r="I5251" t="s">
        <v>1427</v>
      </c>
      <c r="J5251" t="str">
        <f t="shared" si="82"/>
        <v>5F160</v>
      </c>
      <c r="K5251">
        <v>65.849999999999994</v>
      </c>
    </row>
    <row r="5252" spans="1:11" x14ac:dyDescent="0.3">
      <c r="A5252" t="s">
        <v>3760</v>
      </c>
      <c r="B5252" t="s">
        <v>3882</v>
      </c>
      <c r="C5252" s="1">
        <v>42851</v>
      </c>
      <c r="D5252" t="s">
        <v>3883</v>
      </c>
      <c r="E5252" s="1">
        <v>42843</v>
      </c>
      <c r="F5252" t="s">
        <v>1409</v>
      </c>
      <c r="G5252">
        <v>1</v>
      </c>
      <c r="H5252">
        <v>12.73</v>
      </c>
      <c r="I5252" t="s">
        <v>1427</v>
      </c>
      <c r="J5252" t="str">
        <f t="shared" si="82"/>
        <v>5F160</v>
      </c>
      <c r="K5252">
        <v>12.73</v>
      </c>
    </row>
    <row r="5253" spans="1:11" x14ac:dyDescent="0.3">
      <c r="A5253" t="s">
        <v>3760</v>
      </c>
      <c r="B5253" t="s">
        <v>3884</v>
      </c>
      <c r="C5253" s="1">
        <v>42851</v>
      </c>
      <c r="D5253" t="s">
        <v>3885</v>
      </c>
      <c r="E5253" s="1">
        <v>42844</v>
      </c>
      <c r="F5253" t="s">
        <v>3886</v>
      </c>
      <c r="G5253">
        <v>10</v>
      </c>
      <c r="H5253">
        <v>252</v>
      </c>
      <c r="I5253" t="s">
        <v>1427</v>
      </c>
      <c r="J5253" t="str">
        <f t="shared" si="82"/>
        <v>5F160</v>
      </c>
      <c r="K5253">
        <v>252</v>
      </c>
    </row>
    <row r="5254" spans="1:11" x14ac:dyDescent="0.3">
      <c r="A5254" t="s">
        <v>3760</v>
      </c>
      <c r="B5254" t="s">
        <v>3884</v>
      </c>
      <c r="C5254" s="1">
        <v>42851</v>
      </c>
      <c r="D5254" t="s">
        <v>3885</v>
      </c>
      <c r="E5254" s="1">
        <v>42844</v>
      </c>
      <c r="F5254" t="s">
        <v>3887</v>
      </c>
      <c r="G5254">
        <v>1</v>
      </c>
      <c r="H5254">
        <v>7.98</v>
      </c>
      <c r="I5254" t="s">
        <v>1427</v>
      </c>
      <c r="J5254" t="str">
        <f t="shared" si="82"/>
        <v>5F160</v>
      </c>
      <c r="K5254">
        <v>7.98</v>
      </c>
    </row>
    <row r="5255" spans="1:11" x14ac:dyDescent="0.3">
      <c r="A5255" t="s">
        <v>3760</v>
      </c>
      <c r="B5255" t="s">
        <v>3884</v>
      </c>
      <c r="C5255" s="1">
        <v>42851</v>
      </c>
      <c r="D5255" t="s">
        <v>3885</v>
      </c>
      <c r="E5255" s="1">
        <v>42844</v>
      </c>
      <c r="F5255" t="s">
        <v>3888</v>
      </c>
      <c r="G5255">
        <v>1</v>
      </c>
      <c r="H5255">
        <v>7.09</v>
      </c>
      <c r="I5255" t="s">
        <v>1427</v>
      </c>
      <c r="J5255" t="str">
        <f t="shared" si="82"/>
        <v>5F160</v>
      </c>
      <c r="K5255">
        <v>7.09</v>
      </c>
    </row>
    <row r="5256" spans="1:11" x14ac:dyDescent="0.3">
      <c r="A5256" t="s">
        <v>3760</v>
      </c>
      <c r="B5256" t="s">
        <v>3884</v>
      </c>
      <c r="C5256" s="1">
        <v>42851</v>
      </c>
      <c r="D5256" t="s">
        <v>3885</v>
      </c>
      <c r="E5256" s="1">
        <v>42844</v>
      </c>
      <c r="F5256" t="s">
        <v>3889</v>
      </c>
      <c r="G5256">
        <v>1</v>
      </c>
      <c r="H5256">
        <v>27.95</v>
      </c>
      <c r="I5256" t="s">
        <v>1427</v>
      </c>
      <c r="J5256" t="str">
        <f t="shared" si="82"/>
        <v>5F160</v>
      </c>
      <c r="K5256">
        <v>27.95</v>
      </c>
    </row>
    <row r="5257" spans="1:11" x14ac:dyDescent="0.3">
      <c r="A5257" t="s">
        <v>3760</v>
      </c>
      <c r="B5257" t="s">
        <v>3884</v>
      </c>
      <c r="C5257" s="1">
        <v>42851</v>
      </c>
      <c r="D5257" t="s">
        <v>3885</v>
      </c>
      <c r="E5257" s="1">
        <v>42844</v>
      </c>
      <c r="F5257" t="s">
        <v>3890</v>
      </c>
      <c r="G5257">
        <v>10</v>
      </c>
      <c r="H5257">
        <v>35</v>
      </c>
      <c r="I5257" t="s">
        <v>1427</v>
      </c>
      <c r="J5257" t="str">
        <f t="shared" si="82"/>
        <v>5F160</v>
      </c>
      <c r="K5257">
        <v>35</v>
      </c>
    </row>
    <row r="5258" spans="1:11" x14ac:dyDescent="0.3">
      <c r="A5258" t="s">
        <v>3760</v>
      </c>
      <c r="B5258" t="s">
        <v>3884</v>
      </c>
      <c r="C5258" s="1">
        <v>42851</v>
      </c>
      <c r="D5258" t="s">
        <v>3885</v>
      </c>
      <c r="E5258" s="1">
        <v>42844</v>
      </c>
      <c r="F5258" t="s">
        <v>3891</v>
      </c>
      <c r="G5258">
        <v>1</v>
      </c>
      <c r="H5258">
        <v>19.95</v>
      </c>
      <c r="I5258" t="s">
        <v>1427</v>
      </c>
      <c r="J5258" t="str">
        <f t="shared" si="82"/>
        <v>5F160</v>
      </c>
      <c r="K5258">
        <v>19.95</v>
      </c>
    </row>
    <row r="5259" spans="1:11" x14ac:dyDescent="0.3">
      <c r="A5259" t="s">
        <v>3760</v>
      </c>
      <c r="B5259" t="s">
        <v>3884</v>
      </c>
      <c r="C5259" s="1">
        <v>42851</v>
      </c>
      <c r="D5259" t="s">
        <v>3885</v>
      </c>
      <c r="E5259" s="1">
        <v>42844</v>
      </c>
      <c r="F5259" t="s">
        <v>3892</v>
      </c>
      <c r="G5259">
        <v>5</v>
      </c>
      <c r="H5259">
        <v>189.75</v>
      </c>
      <c r="I5259" t="s">
        <v>1427</v>
      </c>
      <c r="J5259" t="str">
        <f t="shared" si="82"/>
        <v>5F160</v>
      </c>
      <c r="K5259">
        <v>189.75</v>
      </c>
    </row>
    <row r="5260" spans="1:11" x14ac:dyDescent="0.3">
      <c r="A5260" t="s">
        <v>3760</v>
      </c>
      <c r="B5260" t="s">
        <v>3884</v>
      </c>
      <c r="C5260" s="1">
        <v>42851</v>
      </c>
      <c r="D5260" t="s">
        <v>3885</v>
      </c>
      <c r="E5260" s="1">
        <v>42844</v>
      </c>
      <c r="F5260" t="s">
        <v>3893</v>
      </c>
      <c r="G5260">
        <v>5</v>
      </c>
      <c r="H5260">
        <v>72.5</v>
      </c>
      <c r="I5260" t="s">
        <v>1427</v>
      </c>
      <c r="J5260" t="str">
        <f t="shared" si="82"/>
        <v>5F160</v>
      </c>
      <c r="K5260">
        <v>72.5</v>
      </c>
    </row>
    <row r="5261" spans="1:11" x14ac:dyDescent="0.3">
      <c r="A5261" t="s">
        <v>3760</v>
      </c>
      <c r="B5261" t="s">
        <v>3884</v>
      </c>
      <c r="C5261" s="1">
        <v>42851</v>
      </c>
      <c r="D5261" t="s">
        <v>3885</v>
      </c>
      <c r="E5261" s="1">
        <v>42844</v>
      </c>
      <c r="F5261" t="s">
        <v>3894</v>
      </c>
      <c r="G5261">
        <v>1</v>
      </c>
      <c r="H5261">
        <v>39.950000000000003</v>
      </c>
      <c r="I5261" t="s">
        <v>1427</v>
      </c>
      <c r="J5261" t="str">
        <f t="shared" si="82"/>
        <v>5F160</v>
      </c>
      <c r="K5261">
        <v>39.950000000000003</v>
      </c>
    </row>
    <row r="5262" spans="1:11" x14ac:dyDescent="0.3">
      <c r="A5262" t="s">
        <v>3760</v>
      </c>
      <c r="B5262" t="s">
        <v>3884</v>
      </c>
      <c r="C5262" s="1">
        <v>42851</v>
      </c>
      <c r="D5262" t="s">
        <v>3885</v>
      </c>
      <c r="E5262" s="1">
        <v>42844</v>
      </c>
      <c r="F5262" t="s">
        <v>3895</v>
      </c>
      <c r="G5262">
        <v>1</v>
      </c>
      <c r="H5262">
        <v>27.5</v>
      </c>
      <c r="I5262" t="s">
        <v>1427</v>
      </c>
      <c r="J5262" t="str">
        <f t="shared" si="82"/>
        <v>5F160</v>
      </c>
      <c r="K5262">
        <v>27.5</v>
      </c>
    </row>
    <row r="5263" spans="1:11" x14ac:dyDescent="0.3">
      <c r="A5263" t="s">
        <v>3760</v>
      </c>
      <c r="B5263" t="s">
        <v>3896</v>
      </c>
      <c r="C5263" s="1">
        <v>42864</v>
      </c>
      <c r="D5263" t="s">
        <v>3897</v>
      </c>
      <c r="E5263" s="1">
        <v>42828</v>
      </c>
      <c r="F5263" t="s">
        <v>3898</v>
      </c>
      <c r="G5263">
        <v>1</v>
      </c>
      <c r="H5263">
        <v>67.95</v>
      </c>
      <c r="I5263" t="s">
        <v>1427</v>
      </c>
      <c r="J5263" t="str">
        <f t="shared" si="82"/>
        <v>5F160</v>
      </c>
      <c r="K5263">
        <v>67.95</v>
      </c>
    </row>
    <row r="5264" spans="1:11" x14ac:dyDescent="0.3">
      <c r="A5264" t="s">
        <v>3760</v>
      </c>
      <c r="B5264" t="s">
        <v>3902</v>
      </c>
      <c r="C5264" s="1">
        <v>42866</v>
      </c>
      <c r="D5264" t="s">
        <v>3903</v>
      </c>
      <c r="E5264" s="1">
        <v>42824</v>
      </c>
      <c r="F5264" t="s">
        <v>3767</v>
      </c>
      <c r="G5264">
        <v>10</v>
      </c>
      <c r="H5264">
        <v>399.6</v>
      </c>
      <c r="I5264" t="s">
        <v>1427</v>
      </c>
      <c r="J5264" t="str">
        <f t="shared" si="82"/>
        <v>5F160</v>
      </c>
      <c r="K5264">
        <v>399.6</v>
      </c>
    </row>
    <row r="5265" spans="1:11" x14ac:dyDescent="0.3">
      <c r="A5265" t="s">
        <v>3760</v>
      </c>
      <c r="B5265" t="s">
        <v>3904</v>
      </c>
      <c r="C5265" s="1">
        <v>42866</v>
      </c>
      <c r="D5265" t="s">
        <v>3905</v>
      </c>
      <c r="E5265" s="1">
        <v>42851</v>
      </c>
      <c r="F5265" t="s">
        <v>3906</v>
      </c>
      <c r="G5265">
        <v>1</v>
      </c>
      <c r="H5265">
        <v>107.53</v>
      </c>
      <c r="I5265" t="s">
        <v>1427</v>
      </c>
      <c r="J5265" t="str">
        <f t="shared" si="82"/>
        <v>5F160</v>
      </c>
      <c r="K5265">
        <v>107.53</v>
      </c>
    </row>
    <row r="5266" spans="1:11" x14ac:dyDescent="0.3">
      <c r="A5266" t="s">
        <v>3760</v>
      </c>
      <c r="B5266" t="s">
        <v>3904</v>
      </c>
      <c r="C5266" s="1">
        <v>42866</v>
      </c>
      <c r="D5266" t="s">
        <v>3905</v>
      </c>
      <c r="E5266" s="1">
        <v>42851</v>
      </c>
      <c r="F5266" t="s">
        <v>3907</v>
      </c>
      <c r="G5266">
        <v>1</v>
      </c>
      <c r="H5266">
        <v>67.72</v>
      </c>
      <c r="I5266" t="s">
        <v>1427</v>
      </c>
      <c r="J5266" t="str">
        <f t="shared" si="82"/>
        <v>5F160</v>
      </c>
      <c r="K5266">
        <v>67.72</v>
      </c>
    </row>
    <row r="5267" spans="1:11" x14ac:dyDescent="0.3">
      <c r="A5267" t="s">
        <v>3760</v>
      </c>
      <c r="B5267" t="s">
        <v>3904</v>
      </c>
      <c r="C5267" s="1">
        <v>42866</v>
      </c>
      <c r="D5267" t="s">
        <v>3905</v>
      </c>
      <c r="E5267" s="1">
        <v>42851</v>
      </c>
      <c r="F5267" t="s">
        <v>3908</v>
      </c>
      <c r="G5267">
        <v>1</v>
      </c>
      <c r="H5267">
        <v>18.55</v>
      </c>
      <c r="I5267" t="s">
        <v>1427</v>
      </c>
      <c r="J5267" t="str">
        <f t="shared" si="82"/>
        <v>5F160</v>
      </c>
      <c r="K5267">
        <v>18.55</v>
      </c>
    </row>
    <row r="5268" spans="1:11" x14ac:dyDescent="0.3">
      <c r="A5268" t="s">
        <v>3760</v>
      </c>
      <c r="B5268" t="s">
        <v>3904</v>
      </c>
      <c r="C5268" s="1">
        <v>42866</v>
      </c>
      <c r="D5268" t="s">
        <v>3905</v>
      </c>
      <c r="E5268" s="1">
        <v>42851</v>
      </c>
      <c r="F5268" t="s">
        <v>3909</v>
      </c>
      <c r="G5268">
        <v>1</v>
      </c>
      <c r="H5268">
        <v>101.76</v>
      </c>
      <c r="I5268" t="s">
        <v>1427</v>
      </c>
      <c r="J5268" t="str">
        <f t="shared" si="82"/>
        <v>5F160</v>
      </c>
      <c r="K5268">
        <v>101.76</v>
      </c>
    </row>
    <row r="5269" spans="1:11" x14ac:dyDescent="0.3">
      <c r="A5269" t="s">
        <v>3760</v>
      </c>
      <c r="B5269" t="s">
        <v>3920</v>
      </c>
      <c r="C5269" s="1">
        <v>42873</v>
      </c>
      <c r="D5269" t="s">
        <v>3921</v>
      </c>
      <c r="E5269" s="1">
        <v>42851</v>
      </c>
      <c r="F5269" t="s">
        <v>3922</v>
      </c>
      <c r="G5269">
        <v>1</v>
      </c>
      <c r="H5269">
        <v>18.55</v>
      </c>
      <c r="I5269" t="s">
        <v>1427</v>
      </c>
      <c r="J5269" t="str">
        <f t="shared" si="82"/>
        <v>5F160</v>
      </c>
      <c r="K5269">
        <v>18.55</v>
      </c>
    </row>
    <row r="5270" spans="1:11" x14ac:dyDescent="0.3">
      <c r="A5270" t="s">
        <v>3760</v>
      </c>
      <c r="B5270" t="s">
        <v>3920</v>
      </c>
      <c r="C5270" s="1">
        <v>42873</v>
      </c>
      <c r="D5270" t="s">
        <v>3921</v>
      </c>
      <c r="E5270" s="1">
        <v>42851</v>
      </c>
      <c r="F5270" t="s">
        <v>3923</v>
      </c>
      <c r="G5270">
        <v>2</v>
      </c>
      <c r="H5270">
        <v>37.1</v>
      </c>
      <c r="I5270" t="s">
        <v>1427</v>
      </c>
      <c r="J5270" t="str">
        <f t="shared" si="82"/>
        <v>5F160</v>
      </c>
      <c r="K5270">
        <v>37.1</v>
      </c>
    </row>
    <row r="5271" spans="1:11" x14ac:dyDescent="0.3">
      <c r="A5271" t="s">
        <v>3760</v>
      </c>
      <c r="B5271" t="s">
        <v>3920</v>
      </c>
      <c r="C5271" s="1">
        <v>42873</v>
      </c>
      <c r="D5271" t="s">
        <v>3921</v>
      </c>
      <c r="E5271" s="1">
        <v>42851</v>
      </c>
      <c r="F5271" t="s">
        <v>3924</v>
      </c>
      <c r="G5271">
        <v>1</v>
      </c>
      <c r="H5271">
        <v>47.29</v>
      </c>
      <c r="I5271" t="s">
        <v>1427</v>
      </c>
      <c r="J5271" t="str">
        <f t="shared" si="82"/>
        <v>5F160</v>
      </c>
      <c r="K5271">
        <v>47.29</v>
      </c>
    </row>
    <row r="5272" spans="1:11" x14ac:dyDescent="0.3">
      <c r="A5272" t="s">
        <v>3760</v>
      </c>
      <c r="B5272" t="s">
        <v>3920</v>
      </c>
      <c r="C5272" s="1">
        <v>42873</v>
      </c>
      <c r="D5272" t="s">
        <v>3921</v>
      </c>
      <c r="E5272" s="1">
        <v>42851</v>
      </c>
      <c r="F5272" t="s">
        <v>3925</v>
      </c>
      <c r="G5272">
        <v>1</v>
      </c>
      <c r="H5272">
        <v>100.51</v>
      </c>
      <c r="I5272" t="s">
        <v>1427</v>
      </c>
      <c r="J5272" t="str">
        <f t="shared" si="82"/>
        <v>5F160</v>
      </c>
      <c r="K5272">
        <v>100.51</v>
      </c>
    </row>
    <row r="5273" spans="1:11" x14ac:dyDescent="0.3">
      <c r="A5273" t="s">
        <v>3760</v>
      </c>
      <c r="B5273" t="s">
        <v>3920</v>
      </c>
      <c r="C5273" s="1">
        <v>42873</v>
      </c>
      <c r="D5273" t="s">
        <v>3921</v>
      </c>
      <c r="E5273" s="1">
        <v>42851</v>
      </c>
      <c r="F5273" t="s">
        <v>3926</v>
      </c>
      <c r="G5273">
        <v>3</v>
      </c>
      <c r="H5273">
        <v>67.95</v>
      </c>
      <c r="I5273" t="s">
        <v>1427</v>
      </c>
      <c r="J5273" t="str">
        <f t="shared" si="82"/>
        <v>5F160</v>
      </c>
      <c r="K5273">
        <v>67.95</v>
      </c>
    </row>
    <row r="5274" spans="1:11" x14ac:dyDescent="0.3">
      <c r="A5274" t="s">
        <v>3760</v>
      </c>
      <c r="B5274" t="s">
        <v>3920</v>
      </c>
      <c r="C5274" s="1">
        <v>42873</v>
      </c>
      <c r="D5274" t="s">
        <v>3921</v>
      </c>
      <c r="E5274" s="1">
        <v>42851</v>
      </c>
      <c r="F5274" t="s">
        <v>3927</v>
      </c>
      <c r="G5274">
        <v>1</v>
      </c>
      <c r="H5274">
        <v>4.41</v>
      </c>
      <c r="I5274" t="s">
        <v>1427</v>
      </c>
      <c r="J5274" t="str">
        <f t="shared" si="82"/>
        <v>5F160</v>
      </c>
      <c r="K5274">
        <v>4.41</v>
      </c>
    </row>
    <row r="5275" spans="1:11" x14ac:dyDescent="0.3">
      <c r="A5275" t="s">
        <v>3760</v>
      </c>
      <c r="B5275" t="s">
        <v>3928</v>
      </c>
      <c r="C5275" s="1">
        <v>42916</v>
      </c>
      <c r="D5275" t="s">
        <v>3929</v>
      </c>
      <c r="E5275" s="1">
        <v>42913</v>
      </c>
      <c r="F5275" t="s">
        <v>3930</v>
      </c>
      <c r="G5275">
        <v>2</v>
      </c>
      <c r="H5275">
        <v>39.9</v>
      </c>
      <c r="I5275" t="s">
        <v>1427</v>
      </c>
      <c r="J5275" t="str">
        <f t="shared" si="82"/>
        <v>5F160</v>
      </c>
      <c r="K5275">
        <v>39.9</v>
      </c>
    </row>
    <row r="5276" spans="1:11" x14ac:dyDescent="0.3">
      <c r="A5276" t="s">
        <v>3939</v>
      </c>
      <c r="B5276" t="s">
        <v>3940</v>
      </c>
      <c r="C5276" s="1">
        <v>42851</v>
      </c>
      <c r="D5276" t="s">
        <v>3941</v>
      </c>
      <c r="E5276" s="1">
        <v>42830</v>
      </c>
      <c r="F5276" t="s">
        <v>3942</v>
      </c>
      <c r="G5276">
        <v>1</v>
      </c>
      <c r="H5276">
        <v>65</v>
      </c>
      <c r="I5276" t="s">
        <v>1427</v>
      </c>
      <c r="J5276" t="str">
        <f t="shared" si="82"/>
        <v>5F160</v>
      </c>
      <c r="K5276">
        <v>65</v>
      </c>
    </row>
    <row r="5277" spans="1:11" x14ac:dyDescent="0.3">
      <c r="A5277" t="s">
        <v>4243</v>
      </c>
      <c r="B5277" t="s">
        <v>4248</v>
      </c>
      <c r="C5277" s="1">
        <v>42619</v>
      </c>
      <c r="D5277" t="s">
        <v>4249</v>
      </c>
      <c r="E5277" s="1">
        <v>42619</v>
      </c>
      <c r="F5277" t="s">
        <v>4250</v>
      </c>
      <c r="G5277">
        <v>2</v>
      </c>
      <c r="H5277">
        <v>214.3</v>
      </c>
      <c r="I5277" t="s">
        <v>1427</v>
      </c>
      <c r="J5277" t="str">
        <f t="shared" si="82"/>
        <v>5F160</v>
      </c>
      <c r="K5277">
        <v>214.3</v>
      </c>
    </row>
    <row r="5278" spans="1:11" x14ac:dyDescent="0.3">
      <c r="A5278" t="s">
        <v>4243</v>
      </c>
      <c r="B5278" t="s">
        <v>4248</v>
      </c>
      <c r="C5278" s="1">
        <v>42619</v>
      </c>
      <c r="D5278" t="s">
        <v>4249</v>
      </c>
      <c r="E5278" s="1">
        <v>42619</v>
      </c>
      <c r="F5278" t="s">
        <v>4251</v>
      </c>
      <c r="G5278">
        <v>1</v>
      </c>
      <c r="H5278">
        <v>119.95</v>
      </c>
      <c r="I5278" t="s">
        <v>1427</v>
      </c>
      <c r="J5278" t="str">
        <f t="shared" si="82"/>
        <v>5F160</v>
      </c>
      <c r="K5278">
        <v>119.95</v>
      </c>
    </row>
    <row r="5279" spans="1:11" x14ac:dyDescent="0.3">
      <c r="A5279" t="s">
        <v>4243</v>
      </c>
      <c r="B5279" t="s">
        <v>4263</v>
      </c>
      <c r="C5279" s="1">
        <v>42619</v>
      </c>
      <c r="D5279" t="s">
        <v>4249</v>
      </c>
      <c r="E5279" s="1">
        <v>42619</v>
      </c>
      <c r="F5279" t="s">
        <v>4264</v>
      </c>
      <c r="G5279">
        <v>24</v>
      </c>
      <c r="H5279">
        <v>1129.2</v>
      </c>
      <c r="I5279" t="s">
        <v>1427</v>
      </c>
      <c r="J5279" t="str">
        <f t="shared" si="82"/>
        <v>5F160</v>
      </c>
      <c r="K5279">
        <v>1129.2</v>
      </c>
    </row>
    <row r="5280" spans="1:11" x14ac:dyDescent="0.3">
      <c r="A5280" t="s">
        <v>4243</v>
      </c>
      <c r="B5280" t="s">
        <v>4263</v>
      </c>
      <c r="C5280" s="1">
        <v>42619</v>
      </c>
      <c r="D5280" t="s">
        <v>4249</v>
      </c>
      <c r="E5280" s="1">
        <v>42619</v>
      </c>
      <c r="F5280" t="s">
        <v>4265</v>
      </c>
      <c r="G5280">
        <v>5</v>
      </c>
      <c r="H5280">
        <v>226</v>
      </c>
      <c r="I5280" t="s">
        <v>1427</v>
      </c>
      <c r="J5280" t="str">
        <f t="shared" si="82"/>
        <v>5F160</v>
      </c>
      <c r="K5280">
        <v>226</v>
      </c>
    </row>
    <row r="5281" spans="1:11" x14ac:dyDescent="0.3">
      <c r="A5281" t="s">
        <v>4243</v>
      </c>
      <c r="B5281" t="s">
        <v>4430</v>
      </c>
      <c r="C5281" s="1">
        <v>42845</v>
      </c>
      <c r="D5281" t="s">
        <v>4421</v>
      </c>
      <c r="E5281" s="1">
        <v>42826</v>
      </c>
      <c r="F5281" t="s">
        <v>4431</v>
      </c>
      <c r="G5281">
        <v>10</v>
      </c>
      <c r="H5281">
        <v>160</v>
      </c>
      <c r="I5281" t="s">
        <v>1427</v>
      </c>
      <c r="J5281" t="str">
        <f t="shared" si="82"/>
        <v>5F160</v>
      </c>
      <c r="K5281">
        <v>160</v>
      </c>
    </row>
    <row r="5282" spans="1:11" x14ac:dyDescent="0.3">
      <c r="A5282" t="s">
        <v>4600</v>
      </c>
      <c r="B5282" t="s">
        <v>4601</v>
      </c>
      <c r="C5282" s="1">
        <v>42851</v>
      </c>
      <c r="D5282" t="s">
        <v>4602</v>
      </c>
      <c r="E5282" s="1">
        <v>42842</v>
      </c>
      <c r="F5282" t="s">
        <v>4603</v>
      </c>
      <c r="G5282">
        <v>10</v>
      </c>
      <c r="H5282">
        <v>16.5</v>
      </c>
      <c r="I5282" t="s">
        <v>1427</v>
      </c>
      <c r="J5282" t="str">
        <f t="shared" si="82"/>
        <v>5F160</v>
      </c>
      <c r="K5282">
        <v>16.5</v>
      </c>
    </row>
    <row r="5283" spans="1:11" x14ac:dyDescent="0.3">
      <c r="A5283" t="s">
        <v>4600</v>
      </c>
      <c r="B5283" t="s">
        <v>4601</v>
      </c>
      <c r="C5283" s="1">
        <v>42851</v>
      </c>
      <c r="D5283" t="s">
        <v>4602</v>
      </c>
      <c r="E5283" s="1">
        <v>42842</v>
      </c>
      <c r="F5283" t="s">
        <v>4604</v>
      </c>
      <c r="G5283">
        <v>10</v>
      </c>
      <c r="H5283">
        <v>8.3000000000000007</v>
      </c>
      <c r="I5283" t="s">
        <v>1427</v>
      </c>
      <c r="J5283" t="str">
        <f t="shared" si="82"/>
        <v>5F160</v>
      </c>
      <c r="K5283">
        <v>8.3000000000000007</v>
      </c>
    </row>
    <row r="5284" spans="1:11" x14ac:dyDescent="0.3">
      <c r="A5284" t="s">
        <v>4600</v>
      </c>
      <c r="B5284" t="s">
        <v>4601</v>
      </c>
      <c r="C5284" s="1">
        <v>42851</v>
      </c>
      <c r="D5284" t="s">
        <v>4602</v>
      </c>
      <c r="E5284" s="1">
        <v>42842</v>
      </c>
      <c r="F5284" t="s">
        <v>4605</v>
      </c>
      <c r="G5284">
        <v>5</v>
      </c>
      <c r="H5284">
        <v>6.9</v>
      </c>
      <c r="I5284" t="s">
        <v>1427</v>
      </c>
      <c r="J5284" t="str">
        <f t="shared" si="82"/>
        <v>5F160</v>
      </c>
      <c r="K5284">
        <v>6.9</v>
      </c>
    </row>
    <row r="5285" spans="1:11" x14ac:dyDescent="0.3">
      <c r="A5285" t="s">
        <v>4600</v>
      </c>
      <c r="B5285" t="s">
        <v>4601</v>
      </c>
      <c r="C5285" s="1">
        <v>42851</v>
      </c>
      <c r="D5285" t="s">
        <v>4602</v>
      </c>
      <c r="E5285" s="1">
        <v>42842</v>
      </c>
      <c r="F5285" t="s">
        <v>4606</v>
      </c>
      <c r="G5285">
        <v>5</v>
      </c>
      <c r="H5285">
        <v>19.25</v>
      </c>
      <c r="I5285" t="s">
        <v>1427</v>
      </c>
      <c r="J5285" t="str">
        <f t="shared" si="82"/>
        <v>5F160</v>
      </c>
      <c r="K5285">
        <v>19.25</v>
      </c>
    </row>
    <row r="5286" spans="1:11" x14ac:dyDescent="0.3">
      <c r="A5286" t="s">
        <v>4600</v>
      </c>
      <c r="B5286" t="s">
        <v>4601</v>
      </c>
      <c r="C5286" s="1">
        <v>42851</v>
      </c>
      <c r="D5286" t="s">
        <v>4602</v>
      </c>
      <c r="E5286" s="1">
        <v>42842</v>
      </c>
      <c r="F5286" t="s">
        <v>4607</v>
      </c>
      <c r="G5286">
        <v>5</v>
      </c>
      <c r="H5286">
        <v>123.1</v>
      </c>
      <c r="I5286" t="s">
        <v>1427</v>
      </c>
      <c r="J5286" t="str">
        <f t="shared" si="82"/>
        <v>5F160</v>
      </c>
      <c r="K5286">
        <v>123.1</v>
      </c>
    </row>
    <row r="5287" spans="1:11" x14ac:dyDescent="0.3">
      <c r="A5287" t="s">
        <v>4600</v>
      </c>
      <c r="B5287" t="s">
        <v>4601</v>
      </c>
      <c r="C5287" s="1">
        <v>42851</v>
      </c>
      <c r="D5287" t="s">
        <v>4602</v>
      </c>
      <c r="E5287" s="1">
        <v>42842</v>
      </c>
      <c r="F5287" t="s">
        <v>4608</v>
      </c>
      <c r="G5287">
        <v>1</v>
      </c>
      <c r="H5287">
        <v>44.17</v>
      </c>
      <c r="I5287" t="s">
        <v>1427</v>
      </c>
      <c r="J5287" t="str">
        <f t="shared" si="82"/>
        <v>5F160</v>
      </c>
      <c r="K5287">
        <v>44.17</v>
      </c>
    </row>
    <row r="5288" spans="1:11" x14ac:dyDescent="0.3">
      <c r="A5288" t="s">
        <v>4600</v>
      </c>
      <c r="B5288" t="s">
        <v>4601</v>
      </c>
      <c r="C5288" s="1">
        <v>42851</v>
      </c>
      <c r="D5288" t="s">
        <v>4602</v>
      </c>
      <c r="E5288" s="1">
        <v>42842</v>
      </c>
      <c r="F5288" t="s">
        <v>4609</v>
      </c>
      <c r="G5288">
        <v>1</v>
      </c>
      <c r="H5288">
        <v>48.68</v>
      </c>
      <c r="I5288" t="s">
        <v>1427</v>
      </c>
      <c r="J5288" t="str">
        <f t="shared" si="82"/>
        <v>5F160</v>
      </c>
      <c r="K5288">
        <v>48.68</v>
      </c>
    </row>
    <row r="5289" spans="1:11" x14ac:dyDescent="0.3">
      <c r="A5289" t="s">
        <v>4600</v>
      </c>
      <c r="B5289" t="s">
        <v>4601</v>
      </c>
      <c r="C5289" s="1">
        <v>42851</v>
      </c>
      <c r="D5289" t="s">
        <v>4602</v>
      </c>
      <c r="E5289" s="1">
        <v>42842</v>
      </c>
      <c r="F5289" t="s">
        <v>4610</v>
      </c>
      <c r="G5289">
        <v>10</v>
      </c>
      <c r="H5289">
        <v>29.2</v>
      </c>
      <c r="I5289" t="s">
        <v>1427</v>
      </c>
      <c r="J5289" t="str">
        <f t="shared" si="82"/>
        <v>5F160</v>
      </c>
      <c r="K5289">
        <v>29.2</v>
      </c>
    </row>
    <row r="5290" spans="1:11" x14ac:dyDescent="0.3">
      <c r="A5290" t="s">
        <v>4600</v>
      </c>
      <c r="B5290" t="s">
        <v>4601</v>
      </c>
      <c r="C5290" s="1">
        <v>42851</v>
      </c>
      <c r="D5290" t="s">
        <v>4602</v>
      </c>
      <c r="E5290" s="1">
        <v>42842</v>
      </c>
      <c r="F5290" t="s">
        <v>4611</v>
      </c>
      <c r="G5290">
        <v>12</v>
      </c>
      <c r="H5290">
        <v>250.8</v>
      </c>
      <c r="I5290" t="s">
        <v>1427</v>
      </c>
      <c r="J5290" t="str">
        <f t="shared" si="82"/>
        <v>5F160</v>
      </c>
      <c r="K5290">
        <v>250.8</v>
      </c>
    </row>
    <row r="5291" spans="1:11" x14ac:dyDescent="0.3">
      <c r="A5291" t="s">
        <v>4600</v>
      </c>
      <c r="B5291" t="s">
        <v>4601</v>
      </c>
      <c r="C5291" s="1">
        <v>42851</v>
      </c>
      <c r="D5291" t="s">
        <v>4602</v>
      </c>
      <c r="E5291" s="1">
        <v>42842</v>
      </c>
      <c r="F5291" t="s">
        <v>4612</v>
      </c>
      <c r="G5291">
        <v>6</v>
      </c>
      <c r="H5291">
        <v>132</v>
      </c>
      <c r="I5291" t="s">
        <v>1427</v>
      </c>
      <c r="J5291" t="str">
        <f t="shared" si="82"/>
        <v>5F160</v>
      </c>
      <c r="K5291">
        <v>132</v>
      </c>
    </row>
    <row r="5292" spans="1:11" x14ac:dyDescent="0.3">
      <c r="A5292" t="s">
        <v>4600</v>
      </c>
      <c r="B5292" t="s">
        <v>4601</v>
      </c>
      <c r="C5292" s="1">
        <v>42851</v>
      </c>
      <c r="D5292" t="s">
        <v>4602</v>
      </c>
      <c r="E5292" s="1">
        <v>42842</v>
      </c>
      <c r="F5292" t="s">
        <v>4613</v>
      </c>
      <c r="G5292">
        <v>20</v>
      </c>
      <c r="H5292">
        <v>203.6</v>
      </c>
      <c r="I5292" t="s">
        <v>1427</v>
      </c>
      <c r="J5292" t="str">
        <f t="shared" si="82"/>
        <v>5F160</v>
      </c>
      <c r="K5292">
        <v>203.6</v>
      </c>
    </row>
    <row r="5293" spans="1:11" x14ac:dyDescent="0.3">
      <c r="A5293" t="s">
        <v>4600</v>
      </c>
      <c r="B5293" t="s">
        <v>4601</v>
      </c>
      <c r="C5293" s="1">
        <v>42851</v>
      </c>
      <c r="D5293" t="s">
        <v>4602</v>
      </c>
      <c r="E5293" s="1">
        <v>42842</v>
      </c>
      <c r="F5293" t="s">
        <v>4614</v>
      </c>
      <c r="G5293">
        <v>10</v>
      </c>
      <c r="H5293">
        <v>65.5</v>
      </c>
      <c r="I5293" t="s">
        <v>1427</v>
      </c>
      <c r="J5293" t="str">
        <f t="shared" si="82"/>
        <v>5F160</v>
      </c>
      <c r="K5293">
        <v>65.5</v>
      </c>
    </row>
    <row r="5294" spans="1:11" x14ac:dyDescent="0.3">
      <c r="A5294" t="s">
        <v>4600</v>
      </c>
      <c r="B5294" t="s">
        <v>4601</v>
      </c>
      <c r="C5294" s="1">
        <v>42851</v>
      </c>
      <c r="D5294" t="s">
        <v>4602</v>
      </c>
      <c r="E5294" s="1">
        <v>42842</v>
      </c>
      <c r="F5294" t="s">
        <v>4615</v>
      </c>
      <c r="G5294">
        <v>1</v>
      </c>
      <c r="H5294">
        <v>65.5</v>
      </c>
      <c r="I5294" t="s">
        <v>1427</v>
      </c>
      <c r="J5294" t="str">
        <f t="shared" si="82"/>
        <v>5F160</v>
      </c>
      <c r="K5294">
        <v>65.5</v>
      </c>
    </row>
    <row r="5295" spans="1:11" x14ac:dyDescent="0.3">
      <c r="A5295" t="s">
        <v>4600</v>
      </c>
      <c r="B5295" t="s">
        <v>4601</v>
      </c>
      <c r="C5295" s="1">
        <v>42851</v>
      </c>
      <c r="D5295" t="s">
        <v>4602</v>
      </c>
      <c r="E5295" s="1">
        <v>42842</v>
      </c>
      <c r="F5295" t="s">
        <v>4616</v>
      </c>
      <c r="G5295">
        <v>2</v>
      </c>
      <c r="H5295">
        <v>90.54</v>
      </c>
      <c r="I5295" t="s">
        <v>1427</v>
      </c>
      <c r="J5295" t="str">
        <f t="shared" si="82"/>
        <v>5F160</v>
      </c>
      <c r="K5295">
        <v>90.54</v>
      </c>
    </row>
    <row r="5296" spans="1:11" x14ac:dyDescent="0.3">
      <c r="A5296" t="s">
        <v>4600</v>
      </c>
      <c r="B5296" t="s">
        <v>4601</v>
      </c>
      <c r="C5296" s="1">
        <v>42851</v>
      </c>
      <c r="D5296" t="s">
        <v>4602</v>
      </c>
      <c r="E5296" s="1">
        <v>42842</v>
      </c>
      <c r="F5296" t="s">
        <v>4617</v>
      </c>
      <c r="G5296">
        <v>2</v>
      </c>
      <c r="H5296">
        <v>34.659999999999997</v>
      </c>
      <c r="I5296" t="s">
        <v>1427</v>
      </c>
      <c r="J5296" t="str">
        <f t="shared" si="82"/>
        <v>5F160</v>
      </c>
      <c r="K5296">
        <v>34.659999999999997</v>
      </c>
    </row>
    <row r="5297" spans="1:11" x14ac:dyDescent="0.3">
      <c r="A5297" t="s">
        <v>4600</v>
      </c>
      <c r="B5297" t="s">
        <v>4601</v>
      </c>
      <c r="C5297" s="1">
        <v>42851</v>
      </c>
      <c r="D5297" t="s">
        <v>4602</v>
      </c>
      <c r="E5297" s="1">
        <v>42842</v>
      </c>
      <c r="F5297" t="s">
        <v>4618</v>
      </c>
      <c r="G5297">
        <v>1</v>
      </c>
      <c r="H5297">
        <v>32.56</v>
      </c>
      <c r="I5297" t="s">
        <v>1427</v>
      </c>
      <c r="J5297" t="str">
        <f t="shared" si="82"/>
        <v>5F160</v>
      </c>
      <c r="K5297">
        <v>32.56</v>
      </c>
    </row>
    <row r="5298" spans="1:11" x14ac:dyDescent="0.3">
      <c r="A5298" t="s">
        <v>4600</v>
      </c>
      <c r="B5298" t="s">
        <v>4601</v>
      </c>
      <c r="C5298" s="1">
        <v>42851</v>
      </c>
      <c r="D5298" t="s">
        <v>4602</v>
      </c>
      <c r="E5298" s="1">
        <v>42842</v>
      </c>
      <c r="F5298" t="s">
        <v>4619</v>
      </c>
      <c r="G5298">
        <v>6</v>
      </c>
      <c r="H5298">
        <v>31.5</v>
      </c>
      <c r="I5298" t="s">
        <v>1427</v>
      </c>
      <c r="J5298" t="str">
        <f t="shared" si="82"/>
        <v>5F160</v>
      </c>
      <c r="K5298">
        <v>31.5</v>
      </c>
    </row>
    <row r="5299" spans="1:11" x14ac:dyDescent="0.3">
      <c r="A5299" t="s">
        <v>4600</v>
      </c>
      <c r="B5299" t="s">
        <v>4601</v>
      </c>
      <c r="C5299" s="1">
        <v>42851</v>
      </c>
      <c r="D5299" t="s">
        <v>4602</v>
      </c>
      <c r="E5299" s="1">
        <v>42842</v>
      </c>
      <c r="F5299" t="s">
        <v>4620</v>
      </c>
      <c r="G5299">
        <v>1</v>
      </c>
      <c r="H5299">
        <v>35.200000000000003</v>
      </c>
      <c r="I5299" t="s">
        <v>1427</v>
      </c>
      <c r="J5299" t="str">
        <f t="shared" si="82"/>
        <v>5F160</v>
      </c>
      <c r="K5299">
        <v>35.200000000000003</v>
      </c>
    </row>
    <row r="5300" spans="1:11" x14ac:dyDescent="0.3">
      <c r="A5300" t="s">
        <v>4600</v>
      </c>
      <c r="B5300" t="s">
        <v>4601</v>
      </c>
      <c r="C5300" s="1">
        <v>42851</v>
      </c>
      <c r="D5300" t="s">
        <v>4602</v>
      </c>
      <c r="E5300" s="1">
        <v>42842</v>
      </c>
      <c r="F5300" t="s">
        <v>4621</v>
      </c>
      <c r="G5300">
        <v>1</v>
      </c>
      <c r="H5300">
        <v>30.25</v>
      </c>
      <c r="I5300" t="s">
        <v>1427</v>
      </c>
      <c r="J5300" t="str">
        <f t="shared" si="82"/>
        <v>5F160</v>
      </c>
      <c r="K5300">
        <v>30.25</v>
      </c>
    </row>
    <row r="5301" spans="1:11" x14ac:dyDescent="0.3">
      <c r="A5301" t="s">
        <v>4600</v>
      </c>
      <c r="B5301" t="s">
        <v>4601</v>
      </c>
      <c r="C5301" s="1">
        <v>42851</v>
      </c>
      <c r="D5301" t="s">
        <v>4602</v>
      </c>
      <c r="E5301" s="1">
        <v>42842</v>
      </c>
      <c r="F5301" t="s">
        <v>4622</v>
      </c>
      <c r="G5301">
        <v>10</v>
      </c>
      <c r="H5301">
        <v>88</v>
      </c>
      <c r="I5301" t="s">
        <v>1427</v>
      </c>
      <c r="J5301" t="str">
        <f t="shared" si="82"/>
        <v>5F160</v>
      </c>
      <c r="K5301">
        <v>88</v>
      </c>
    </row>
    <row r="5302" spans="1:11" x14ac:dyDescent="0.3">
      <c r="A5302" t="s">
        <v>4600</v>
      </c>
      <c r="B5302" t="s">
        <v>4601</v>
      </c>
      <c r="C5302" s="1">
        <v>42851</v>
      </c>
      <c r="D5302" t="s">
        <v>4602</v>
      </c>
      <c r="E5302" s="1">
        <v>42842</v>
      </c>
      <c r="F5302" t="s">
        <v>4623</v>
      </c>
      <c r="G5302">
        <v>1</v>
      </c>
      <c r="H5302">
        <v>21.45</v>
      </c>
      <c r="I5302" t="s">
        <v>1427</v>
      </c>
      <c r="J5302" t="str">
        <f t="shared" si="82"/>
        <v>5F160</v>
      </c>
      <c r="K5302">
        <v>21.45</v>
      </c>
    </row>
    <row r="5303" spans="1:11" x14ac:dyDescent="0.3">
      <c r="A5303" t="s">
        <v>4600</v>
      </c>
      <c r="B5303" t="s">
        <v>4601</v>
      </c>
      <c r="C5303" s="1">
        <v>42851</v>
      </c>
      <c r="D5303" t="s">
        <v>4602</v>
      </c>
      <c r="E5303" s="1">
        <v>42842</v>
      </c>
      <c r="F5303" t="s">
        <v>4624</v>
      </c>
      <c r="G5303">
        <v>20</v>
      </c>
      <c r="H5303">
        <v>30.8</v>
      </c>
      <c r="I5303" t="s">
        <v>1427</v>
      </c>
      <c r="J5303" t="str">
        <f t="shared" si="82"/>
        <v>5F160</v>
      </c>
      <c r="K5303">
        <v>30.8</v>
      </c>
    </row>
    <row r="5304" spans="1:11" x14ac:dyDescent="0.3">
      <c r="A5304" t="s">
        <v>4600</v>
      </c>
      <c r="B5304" t="s">
        <v>4601</v>
      </c>
      <c r="C5304" s="1">
        <v>42851</v>
      </c>
      <c r="D5304" t="s">
        <v>4602</v>
      </c>
      <c r="E5304" s="1">
        <v>42842</v>
      </c>
      <c r="F5304" t="s">
        <v>4625</v>
      </c>
      <c r="G5304">
        <v>10</v>
      </c>
      <c r="H5304">
        <v>109.5</v>
      </c>
      <c r="I5304" t="s">
        <v>1427</v>
      </c>
      <c r="J5304" t="str">
        <f t="shared" si="82"/>
        <v>5F160</v>
      </c>
      <c r="K5304">
        <v>109.5</v>
      </c>
    </row>
    <row r="5305" spans="1:11" x14ac:dyDescent="0.3">
      <c r="A5305" t="s">
        <v>4600</v>
      </c>
      <c r="B5305" t="s">
        <v>4601</v>
      </c>
      <c r="C5305" s="1">
        <v>42851</v>
      </c>
      <c r="D5305" t="s">
        <v>4602</v>
      </c>
      <c r="E5305" s="1">
        <v>42842</v>
      </c>
      <c r="F5305" t="s">
        <v>4626</v>
      </c>
      <c r="G5305">
        <v>10</v>
      </c>
      <c r="H5305">
        <v>6.6</v>
      </c>
      <c r="I5305" t="s">
        <v>1427</v>
      </c>
      <c r="J5305" t="str">
        <f t="shared" si="82"/>
        <v>5F160</v>
      </c>
      <c r="K5305">
        <v>6.6</v>
      </c>
    </row>
    <row r="5306" spans="1:11" x14ac:dyDescent="0.3">
      <c r="A5306" t="s">
        <v>4600</v>
      </c>
      <c r="B5306" t="s">
        <v>4601</v>
      </c>
      <c r="C5306" s="1">
        <v>42851</v>
      </c>
      <c r="D5306" t="s">
        <v>4602</v>
      </c>
      <c r="E5306" s="1">
        <v>42842</v>
      </c>
      <c r="F5306" t="s">
        <v>4627</v>
      </c>
      <c r="G5306">
        <v>10</v>
      </c>
      <c r="H5306">
        <v>9.9</v>
      </c>
      <c r="I5306" t="s">
        <v>1427</v>
      </c>
      <c r="J5306" t="str">
        <f t="shared" si="82"/>
        <v>5F160</v>
      </c>
      <c r="K5306">
        <v>9.9</v>
      </c>
    </row>
    <row r="5307" spans="1:11" x14ac:dyDescent="0.3">
      <c r="A5307" t="s">
        <v>4600</v>
      </c>
      <c r="B5307" t="s">
        <v>4601</v>
      </c>
      <c r="C5307" s="1">
        <v>42851</v>
      </c>
      <c r="D5307" t="s">
        <v>4602</v>
      </c>
      <c r="E5307" s="1">
        <v>42842</v>
      </c>
      <c r="F5307" t="s">
        <v>4628</v>
      </c>
      <c r="G5307">
        <v>1</v>
      </c>
      <c r="H5307">
        <v>104.5</v>
      </c>
      <c r="I5307" t="s">
        <v>1427</v>
      </c>
      <c r="J5307" t="str">
        <f t="shared" si="82"/>
        <v>5F160</v>
      </c>
      <c r="K5307">
        <v>104.5</v>
      </c>
    </row>
    <row r="5308" spans="1:11" x14ac:dyDescent="0.3">
      <c r="A5308" t="s">
        <v>4600</v>
      </c>
      <c r="B5308" t="s">
        <v>4601</v>
      </c>
      <c r="C5308" s="1">
        <v>42851</v>
      </c>
      <c r="D5308" t="s">
        <v>4602</v>
      </c>
      <c r="E5308" s="1">
        <v>42842</v>
      </c>
      <c r="F5308" t="s">
        <v>4629</v>
      </c>
      <c r="G5308">
        <v>1</v>
      </c>
      <c r="H5308">
        <v>42.35</v>
      </c>
      <c r="I5308" t="s">
        <v>1427</v>
      </c>
      <c r="J5308" t="str">
        <f t="shared" si="82"/>
        <v>5F160</v>
      </c>
      <c r="K5308">
        <v>42.35</v>
      </c>
    </row>
    <row r="5309" spans="1:11" x14ac:dyDescent="0.3">
      <c r="A5309" t="s">
        <v>4600</v>
      </c>
      <c r="B5309" t="s">
        <v>4601</v>
      </c>
      <c r="C5309" s="1">
        <v>42851</v>
      </c>
      <c r="D5309" t="s">
        <v>4602</v>
      </c>
      <c r="E5309" s="1">
        <v>42842</v>
      </c>
      <c r="F5309" t="s">
        <v>4630</v>
      </c>
      <c r="G5309">
        <v>3</v>
      </c>
      <c r="H5309">
        <v>41.25</v>
      </c>
      <c r="I5309" t="s">
        <v>1427</v>
      </c>
      <c r="J5309" t="str">
        <f t="shared" si="82"/>
        <v>5F160</v>
      </c>
      <c r="K5309">
        <v>41.25</v>
      </c>
    </row>
    <row r="5310" spans="1:11" x14ac:dyDescent="0.3">
      <c r="A5310" t="s">
        <v>4600</v>
      </c>
      <c r="B5310" t="s">
        <v>4601</v>
      </c>
      <c r="C5310" s="1">
        <v>42851</v>
      </c>
      <c r="D5310" t="s">
        <v>4602</v>
      </c>
      <c r="E5310" s="1">
        <v>42842</v>
      </c>
      <c r="F5310" t="s">
        <v>4631</v>
      </c>
      <c r="G5310">
        <v>3</v>
      </c>
      <c r="H5310">
        <v>41.25</v>
      </c>
      <c r="I5310" t="s">
        <v>1427</v>
      </c>
      <c r="J5310" t="str">
        <f t="shared" si="82"/>
        <v>5F160</v>
      </c>
      <c r="K5310">
        <v>41.25</v>
      </c>
    </row>
    <row r="5311" spans="1:11" x14ac:dyDescent="0.3">
      <c r="A5311" t="s">
        <v>4600</v>
      </c>
      <c r="B5311" t="s">
        <v>4601</v>
      </c>
      <c r="C5311" s="1">
        <v>42851</v>
      </c>
      <c r="D5311" t="s">
        <v>4602</v>
      </c>
      <c r="E5311" s="1">
        <v>42842</v>
      </c>
      <c r="F5311" t="s">
        <v>4632</v>
      </c>
      <c r="G5311">
        <v>3</v>
      </c>
      <c r="H5311">
        <v>41.25</v>
      </c>
      <c r="I5311" t="s">
        <v>1427</v>
      </c>
      <c r="J5311" t="str">
        <f t="shared" si="82"/>
        <v>5F160</v>
      </c>
      <c r="K5311">
        <v>41.25</v>
      </c>
    </row>
    <row r="5312" spans="1:11" x14ac:dyDescent="0.3">
      <c r="A5312" t="s">
        <v>4600</v>
      </c>
      <c r="B5312" t="s">
        <v>4601</v>
      </c>
      <c r="C5312" s="1">
        <v>42851</v>
      </c>
      <c r="D5312" t="s">
        <v>4602</v>
      </c>
      <c r="E5312" s="1">
        <v>42842</v>
      </c>
      <c r="F5312" t="s">
        <v>4633</v>
      </c>
      <c r="G5312">
        <v>3</v>
      </c>
      <c r="H5312">
        <v>41.25</v>
      </c>
      <c r="I5312" t="s">
        <v>1427</v>
      </c>
      <c r="J5312" t="str">
        <f t="shared" si="82"/>
        <v>5F160</v>
      </c>
      <c r="K5312">
        <v>41.25</v>
      </c>
    </row>
    <row r="5313" spans="1:11" x14ac:dyDescent="0.3">
      <c r="A5313" t="s">
        <v>4600</v>
      </c>
      <c r="B5313" t="s">
        <v>4601</v>
      </c>
      <c r="C5313" s="1">
        <v>42851</v>
      </c>
      <c r="D5313" t="s">
        <v>4602</v>
      </c>
      <c r="E5313" s="1">
        <v>42842</v>
      </c>
      <c r="F5313" t="s">
        <v>4634</v>
      </c>
      <c r="G5313">
        <v>3</v>
      </c>
      <c r="H5313">
        <v>41.25</v>
      </c>
      <c r="I5313" t="s">
        <v>1427</v>
      </c>
      <c r="J5313" t="str">
        <f t="shared" si="82"/>
        <v>5F160</v>
      </c>
      <c r="K5313">
        <v>41.25</v>
      </c>
    </row>
    <row r="5314" spans="1:11" x14ac:dyDescent="0.3">
      <c r="A5314" t="s">
        <v>4600</v>
      </c>
      <c r="B5314" t="s">
        <v>4601</v>
      </c>
      <c r="C5314" s="1">
        <v>42851</v>
      </c>
      <c r="D5314" t="s">
        <v>4602</v>
      </c>
      <c r="E5314" s="1">
        <v>42842</v>
      </c>
      <c r="F5314" t="s">
        <v>4635</v>
      </c>
      <c r="G5314">
        <v>1</v>
      </c>
      <c r="H5314">
        <v>20.350000000000001</v>
      </c>
      <c r="I5314" t="s">
        <v>1427</v>
      </c>
      <c r="J5314" t="str">
        <f t="shared" ref="J5314:J5377" si="83">RIGHT(I5314, 5)</f>
        <v>5F160</v>
      </c>
      <c r="K5314">
        <v>20.350000000000001</v>
      </c>
    </row>
    <row r="5315" spans="1:11" x14ac:dyDescent="0.3">
      <c r="A5315" t="s">
        <v>4600</v>
      </c>
      <c r="B5315" t="s">
        <v>4601</v>
      </c>
      <c r="C5315" s="1">
        <v>42851</v>
      </c>
      <c r="D5315" t="s">
        <v>4602</v>
      </c>
      <c r="E5315" s="1">
        <v>42842</v>
      </c>
      <c r="F5315" t="s">
        <v>4636</v>
      </c>
      <c r="G5315">
        <v>1</v>
      </c>
      <c r="H5315">
        <v>15.73</v>
      </c>
      <c r="I5315" t="s">
        <v>1427</v>
      </c>
      <c r="J5315" t="str">
        <f t="shared" si="83"/>
        <v>5F160</v>
      </c>
      <c r="K5315">
        <v>15.73</v>
      </c>
    </row>
    <row r="5316" spans="1:11" x14ac:dyDescent="0.3">
      <c r="A5316" t="s">
        <v>4645</v>
      </c>
      <c r="B5316" t="s">
        <v>4646</v>
      </c>
      <c r="C5316" s="1">
        <v>42654</v>
      </c>
      <c r="D5316" t="s">
        <v>4647</v>
      </c>
      <c r="E5316" s="1">
        <v>42640</v>
      </c>
      <c r="F5316" t="s">
        <v>4648</v>
      </c>
      <c r="G5316">
        <v>1</v>
      </c>
      <c r="H5316">
        <v>69</v>
      </c>
      <c r="I5316" t="s">
        <v>1427</v>
      </c>
      <c r="J5316" t="str">
        <f t="shared" si="83"/>
        <v>5F160</v>
      </c>
      <c r="K5316">
        <v>69</v>
      </c>
    </row>
    <row r="5317" spans="1:11" x14ac:dyDescent="0.3">
      <c r="A5317" t="s">
        <v>4645</v>
      </c>
      <c r="B5317" t="s">
        <v>4646</v>
      </c>
      <c r="C5317" s="1">
        <v>42654</v>
      </c>
      <c r="D5317" t="s">
        <v>4647</v>
      </c>
      <c r="E5317" s="1">
        <v>42640</v>
      </c>
      <c r="F5317" t="s">
        <v>4649</v>
      </c>
      <c r="G5317">
        <v>1</v>
      </c>
      <c r="H5317">
        <v>69</v>
      </c>
      <c r="I5317" t="s">
        <v>1427</v>
      </c>
      <c r="J5317" t="str">
        <f t="shared" si="83"/>
        <v>5F160</v>
      </c>
      <c r="K5317">
        <v>69</v>
      </c>
    </row>
    <row r="5318" spans="1:11" x14ac:dyDescent="0.3">
      <c r="A5318" t="s">
        <v>4645</v>
      </c>
      <c r="B5318" t="s">
        <v>4646</v>
      </c>
      <c r="C5318" s="1">
        <v>42654</v>
      </c>
      <c r="D5318" t="s">
        <v>4647</v>
      </c>
      <c r="E5318" s="1">
        <v>42640</v>
      </c>
      <c r="F5318" t="s">
        <v>4650</v>
      </c>
      <c r="G5318">
        <v>5</v>
      </c>
      <c r="H5318">
        <v>145</v>
      </c>
      <c r="I5318" t="s">
        <v>1427</v>
      </c>
      <c r="J5318" t="str">
        <f t="shared" si="83"/>
        <v>5F160</v>
      </c>
      <c r="K5318">
        <v>145</v>
      </c>
    </row>
    <row r="5319" spans="1:11" x14ac:dyDescent="0.3">
      <c r="A5319" t="s">
        <v>4645</v>
      </c>
      <c r="B5319" t="s">
        <v>4646</v>
      </c>
      <c r="C5319" s="1">
        <v>42654</v>
      </c>
      <c r="D5319" t="s">
        <v>4647</v>
      </c>
      <c r="E5319" s="1">
        <v>42640</v>
      </c>
      <c r="F5319" t="s">
        <v>4651</v>
      </c>
      <c r="G5319">
        <v>6</v>
      </c>
      <c r="H5319">
        <v>654</v>
      </c>
      <c r="I5319" t="s">
        <v>1427</v>
      </c>
      <c r="J5319" t="str">
        <f t="shared" si="83"/>
        <v>5F160</v>
      </c>
      <c r="K5319">
        <v>654</v>
      </c>
    </row>
    <row r="5320" spans="1:11" x14ac:dyDescent="0.3">
      <c r="A5320" t="s">
        <v>4645</v>
      </c>
      <c r="B5320" t="s">
        <v>4646</v>
      </c>
      <c r="C5320" s="1">
        <v>42654</v>
      </c>
      <c r="D5320" t="s">
        <v>4647</v>
      </c>
      <c r="E5320" s="1">
        <v>42640</v>
      </c>
      <c r="F5320" t="s">
        <v>4652</v>
      </c>
      <c r="G5320">
        <v>2</v>
      </c>
      <c r="H5320">
        <v>158</v>
      </c>
      <c r="I5320" t="s">
        <v>1427</v>
      </c>
      <c r="J5320" t="str">
        <f t="shared" si="83"/>
        <v>5F160</v>
      </c>
      <c r="K5320">
        <v>158</v>
      </c>
    </row>
    <row r="5321" spans="1:11" x14ac:dyDescent="0.3">
      <c r="A5321" t="s">
        <v>4645</v>
      </c>
      <c r="B5321" t="s">
        <v>4646</v>
      </c>
      <c r="C5321" s="1">
        <v>42654</v>
      </c>
      <c r="D5321" t="s">
        <v>4647</v>
      </c>
      <c r="E5321" s="1">
        <v>42640</v>
      </c>
      <c r="F5321" t="s">
        <v>4653</v>
      </c>
      <c r="G5321">
        <v>1</v>
      </c>
      <c r="H5321">
        <v>48</v>
      </c>
      <c r="I5321" t="s">
        <v>1427</v>
      </c>
      <c r="J5321" t="str">
        <f t="shared" si="83"/>
        <v>5F160</v>
      </c>
      <c r="K5321">
        <v>48</v>
      </c>
    </row>
    <row r="5322" spans="1:11" x14ac:dyDescent="0.3">
      <c r="A5322" t="s">
        <v>4645</v>
      </c>
      <c r="B5322" t="s">
        <v>4646</v>
      </c>
      <c r="C5322" s="1">
        <v>42654</v>
      </c>
      <c r="D5322" t="s">
        <v>4647</v>
      </c>
      <c r="E5322" s="1">
        <v>42640</v>
      </c>
      <c r="F5322" t="s">
        <v>4654</v>
      </c>
      <c r="G5322">
        <v>1</v>
      </c>
      <c r="H5322">
        <v>48</v>
      </c>
      <c r="I5322" t="s">
        <v>1427</v>
      </c>
      <c r="J5322" t="str">
        <f t="shared" si="83"/>
        <v>5F160</v>
      </c>
      <c r="K5322">
        <v>48</v>
      </c>
    </row>
    <row r="5323" spans="1:11" x14ac:dyDescent="0.3">
      <c r="A5323" t="s">
        <v>4645</v>
      </c>
      <c r="B5323" t="s">
        <v>4646</v>
      </c>
      <c r="C5323" s="1">
        <v>42654</v>
      </c>
      <c r="D5323" t="s">
        <v>4647</v>
      </c>
      <c r="E5323" s="1">
        <v>42640</v>
      </c>
      <c r="F5323" t="s">
        <v>4655</v>
      </c>
      <c r="G5323">
        <v>2</v>
      </c>
      <c r="H5323">
        <v>24</v>
      </c>
      <c r="I5323" t="s">
        <v>1427</v>
      </c>
      <c r="J5323" t="str">
        <f t="shared" si="83"/>
        <v>5F160</v>
      </c>
      <c r="K5323">
        <v>24</v>
      </c>
    </row>
    <row r="5324" spans="1:11" x14ac:dyDescent="0.3">
      <c r="A5324" t="s">
        <v>4645</v>
      </c>
      <c r="B5324" t="s">
        <v>4646</v>
      </c>
      <c r="C5324" s="1">
        <v>42654</v>
      </c>
      <c r="D5324" t="s">
        <v>4647</v>
      </c>
      <c r="E5324" s="1">
        <v>42640</v>
      </c>
      <c r="F5324" t="s">
        <v>4656</v>
      </c>
      <c r="G5324">
        <v>2</v>
      </c>
      <c r="H5324">
        <v>60</v>
      </c>
      <c r="I5324" t="s">
        <v>1427</v>
      </c>
      <c r="J5324" t="str">
        <f t="shared" si="83"/>
        <v>5F160</v>
      </c>
      <c r="K5324">
        <v>60</v>
      </c>
    </row>
    <row r="5325" spans="1:11" x14ac:dyDescent="0.3">
      <c r="A5325" t="s">
        <v>4645</v>
      </c>
      <c r="B5325" t="s">
        <v>4646</v>
      </c>
      <c r="C5325" s="1">
        <v>42654</v>
      </c>
      <c r="D5325" t="s">
        <v>4647</v>
      </c>
      <c r="E5325" s="1">
        <v>42640</v>
      </c>
      <c r="F5325" t="s">
        <v>4657</v>
      </c>
      <c r="G5325">
        <v>3</v>
      </c>
      <c r="H5325">
        <v>57</v>
      </c>
      <c r="I5325" t="s">
        <v>1427</v>
      </c>
      <c r="J5325" t="str">
        <f t="shared" si="83"/>
        <v>5F160</v>
      </c>
      <c r="K5325">
        <v>57</v>
      </c>
    </row>
    <row r="5326" spans="1:11" x14ac:dyDescent="0.3">
      <c r="A5326" t="s">
        <v>4645</v>
      </c>
      <c r="B5326" t="s">
        <v>4646</v>
      </c>
      <c r="C5326" s="1">
        <v>42654</v>
      </c>
      <c r="D5326" t="s">
        <v>4647</v>
      </c>
      <c r="E5326" s="1">
        <v>42640</v>
      </c>
      <c r="F5326" t="s">
        <v>4658</v>
      </c>
      <c r="G5326">
        <v>1</v>
      </c>
      <c r="H5326">
        <v>9</v>
      </c>
      <c r="I5326" t="s">
        <v>1427</v>
      </c>
      <c r="J5326" t="str">
        <f t="shared" si="83"/>
        <v>5F160</v>
      </c>
      <c r="K5326">
        <v>9</v>
      </c>
    </row>
    <row r="5327" spans="1:11" x14ac:dyDescent="0.3">
      <c r="A5327" t="s">
        <v>4645</v>
      </c>
      <c r="B5327" t="s">
        <v>4646</v>
      </c>
      <c r="C5327" s="1">
        <v>42654</v>
      </c>
      <c r="D5327" t="s">
        <v>4647</v>
      </c>
      <c r="E5327" s="1">
        <v>42640</v>
      </c>
      <c r="F5327" t="s">
        <v>4659</v>
      </c>
      <c r="G5327">
        <v>2</v>
      </c>
      <c r="H5327">
        <v>90</v>
      </c>
      <c r="I5327" t="s">
        <v>1427</v>
      </c>
      <c r="J5327" t="str">
        <f t="shared" si="83"/>
        <v>5F160</v>
      </c>
      <c r="K5327">
        <v>90</v>
      </c>
    </row>
    <row r="5328" spans="1:11" x14ac:dyDescent="0.3">
      <c r="A5328" t="s">
        <v>4645</v>
      </c>
      <c r="B5328" t="s">
        <v>4646</v>
      </c>
      <c r="C5328" s="1">
        <v>42654</v>
      </c>
      <c r="D5328" t="s">
        <v>4647</v>
      </c>
      <c r="E5328" s="1">
        <v>42640</v>
      </c>
      <c r="F5328" t="s">
        <v>4660</v>
      </c>
      <c r="G5328">
        <v>10</v>
      </c>
      <c r="H5328">
        <v>174.6</v>
      </c>
      <c r="I5328" t="s">
        <v>1427</v>
      </c>
      <c r="J5328" t="str">
        <f t="shared" si="83"/>
        <v>5F160</v>
      </c>
      <c r="K5328">
        <v>174.6</v>
      </c>
    </row>
    <row r="5329" spans="1:11" x14ac:dyDescent="0.3">
      <c r="A5329" t="s">
        <v>4645</v>
      </c>
      <c r="B5329" t="s">
        <v>4646</v>
      </c>
      <c r="C5329" s="1">
        <v>42654</v>
      </c>
      <c r="D5329" t="s">
        <v>4647</v>
      </c>
      <c r="E5329" s="1">
        <v>42640</v>
      </c>
      <c r="F5329" t="s">
        <v>4661</v>
      </c>
      <c r="G5329">
        <v>10</v>
      </c>
      <c r="H5329">
        <v>48.5</v>
      </c>
      <c r="I5329" t="s">
        <v>1427</v>
      </c>
      <c r="J5329" t="str">
        <f t="shared" si="83"/>
        <v>5F160</v>
      </c>
      <c r="K5329">
        <v>48.5</v>
      </c>
    </row>
    <row r="5330" spans="1:11" x14ac:dyDescent="0.3">
      <c r="A5330" t="s">
        <v>4645</v>
      </c>
      <c r="B5330" t="s">
        <v>4646</v>
      </c>
      <c r="C5330" s="1">
        <v>42654</v>
      </c>
      <c r="D5330" t="s">
        <v>4647</v>
      </c>
      <c r="E5330" s="1">
        <v>42640</v>
      </c>
      <c r="F5330" t="s">
        <v>1039</v>
      </c>
      <c r="G5330">
        <v>1</v>
      </c>
      <c r="H5330">
        <v>35.33</v>
      </c>
      <c r="I5330" t="s">
        <v>1427</v>
      </c>
      <c r="J5330" t="str">
        <f t="shared" si="83"/>
        <v>5F160</v>
      </c>
      <c r="K5330">
        <v>35.33</v>
      </c>
    </row>
    <row r="5331" spans="1:11" x14ac:dyDescent="0.3">
      <c r="A5331" t="s">
        <v>4645</v>
      </c>
      <c r="B5331" t="s">
        <v>4662</v>
      </c>
      <c r="C5331" s="1">
        <v>42752</v>
      </c>
      <c r="D5331" t="s">
        <v>4663</v>
      </c>
      <c r="E5331" s="1">
        <v>42705</v>
      </c>
      <c r="F5331" t="s">
        <v>4664</v>
      </c>
      <c r="G5331">
        <v>1</v>
      </c>
      <c r="H5331">
        <v>292</v>
      </c>
      <c r="I5331" t="s">
        <v>1427</v>
      </c>
      <c r="J5331" t="str">
        <f t="shared" si="83"/>
        <v>5F160</v>
      </c>
      <c r="K5331">
        <v>292</v>
      </c>
    </row>
    <row r="5332" spans="1:11" x14ac:dyDescent="0.3">
      <c r="A5332" t="s">
        <v>4645</v>
      </c>
      <c r="B5332" t="s">
        <v>4662</v>
      </c>
      <c r="C5332" s="1">
        <v>42752</v>
      </c>
      <c r="D5332" t="s">
        <v>4663</v>
      </c>
      <c r="E5332" s="1">
        <v>42705</v>
      </c>
      <c r="F5332" t="s">
        <v>4665</v>
      </c>
      <c r="G5332">
        <v>1</v>
      </c>
      <c r="H5332">
        <v>37</v>
      </c>
      <c r="I5332" t="s">
        <v>1427</v>
      </c>
      <c r="J5332" t="str">
        <f t="shared" si="83"/>
        <v>5F160</v>
      </c>
      <c r="K5332">
        <v>37</v>
      </c>
    </row>
    <row r="5333" spans="1:11" x14ac:dyDescent="0.3">
      <c r="A5333" t="s">
        <v>4645</v>
      </c>
      <c r="B5333" t="s">
        <v>4662</v>
      </c>
      <c r="C5333" s="1">
        <v>42752</v>
      </c>
      <c r="D5333" t="s">
        <v>4663</v>
      </c>
      <c r="E5333" s="1">
        <v>42705</v>
      </c>
      <c r="F5333" t="s">
        <v>4666</v>
      </c>
      <c r="G5333">
        <v>1</v>
      </c>
      <c r="H5333">
        <v>37</v>
      </c>
      <c r="I5333" t="s">
        <v>1427</v>
      </c>
      <c r="J5333" t="str">
        <f t="shared" si="83"/>
        <v>5F160</v>
      </c>
      <c r="K5333">
        <v>37</v>
      </c>
    </row>
    <row r="5334" spans="1:11" x14ac:dyDescent="0.3">
      <c r="A5334" t="s">
        <v>4645</v>
      </c>
      <c r="B5334" t="s">
        <v>4662</v>
      </c>
      <c r="C5334" s="1">
        <v>42752</v>
      </c>
      <c r="D5334" t="s">
        <v>4663</v>
      </c>
      <c r="E5334" s="1">
        <v>42705</v>
      </c>
      <c r="F5334" t="s">
        <v>4667</v>
      </c>
      <c r="G5334">
        <v>1</v>
      </c>
      <c r="H5334">
        <v>37</v>
      </c>
      <c r="I5334" t="s">
        <v>1427</v>
      </c>
      <c r="J5334" t="str">
        <f t="shared" si="83"/>
        <v>5F160</v>
      </c>
      <c r="K5334">
        <v>37</v>
      </c>
    </row>
    <row r="5335" spans="1:11" x14ac:dyDescent="0.3">
      <c r="A5335" t="s">
        <v>4645</v>
      </c>
      <c r="B5335" t="s">
        <v>4662</v>
      </c>
      <c r="C5335" s="1">
        <v>42752</v>
      </c>
      <c r="D5335" t="s">
        <v>4663</v>
      </c>
      <c r="E5335" s="1">
        <v>42705</v>
      </c>
      <c r="F5335" t="s">
        <v>4668</v>
      </c>
      <c r="G5335">
        <v>1</v>
      </c>
      <c r="H5335">
        <v>37</v>
      </c>
      <c r="I5335" t="s">
        <v>1427</v>
      </c>
      <c r="J5335" t="str">
        <f t="shared" si="83"/>
        <v>5F160</v>
      </c>
      <c r="K5335">
        <v>37</v>
      </c>
    </row>
    <row r="5336" spans="1:11" x14ac:dyDescent="0.3">
      <c r="A5336" t="s">
        <v>4645</v>
      </c>
      <c r="B5336" t="s">
        <v>4662</v>
      </c>
      <c r="C5336" s="1">
        <v>42752</v>
      </c>
      <c r="D5336" t="s">
        <v>4663</v>
      </c>
      <c r="E5336" s="1">
        <v>42705</v>
      </c>
      <c r="F5336" t="s">
        <v>4669</v>
      </c>
      <c r="G5336">
        <v>1</v>
      </c>
      <c r="H5336">
        <v>37</v>
      </c>
      <c r="I5336" t="s">
        <v>1427</v>
      </c>
      <c r="J5336" t="str">
        <f t="shared" si="83"/>
        <v>5F160</v>
      </c>
      <c r="K5336">
        <v>37</v>
      </c>
    </row>
    <row r="5337" spans="1:11" x14ac:dyDescent="0.3">
      <c r="A5337" t="s">
        <v>4645</v>
      </c>
      <c r="B5337" t="s">
        <v>4662</v>
      </c>
      <c r="C5337" s="1">
        <v>42752</v>
      </c>
      <c r="D5337" t="s">
        <v>4663</v>
      </c>
      <c r="E5337" s="1">
        <v>42705</v>
      </c>
      <c r="F5337" t="s">
        <v>4670</v>
      </c>
      <c r="G5337">
        <v>1</v>
      </c>
      <c r="H5337">
        <v>79</v>
      </c>
      <c r="I5337" t="s">
        <v>1427</v>
      </c>
      <c r="J5337" t="str">
        <f t="shared" si="83"/>
        <v>5F160</v>
      </c>
      <c r="K5337">
        <v>79</v>
      </c>
    </row>
    <row r="5338" spans="1:11" x14ac:dyDescent="0.3">
      <c r="A5338" t="s">
        <v>4645</v>
      </c>
      <c r="B5338" t="s">
        <v>4662</v>
      </c>
      <c r="C5338" s="1">
        <v>42752</v>
      </c>
      <c r="D5338" t="s">
        <v>4663</v>
      </c>
      <c r="E5338" s="1">
        <v>42705</v>
      </c>
      <c r="F5338" t="s">
        <v>4671</v>
      </c>
      <c r="G5338">
        <v>1</v>
      </c>
      <c r="H5338">
        <v>30</v>
      </c>
      <c r="I5338" t="s">
        <v>1427</v>
      </c>
      <c r="J5338" t="str">
        <f t="shared" si="83"/>
        <v>5F160</v>
      </c>
      <c r="K5338">
        <v>30</v>
      </c>
    </row>
    <row r="5339" spans="1:11" x14ac:dyDescent="0.3">
      <c r="A5339" t="s">
        <v>4645</v>
      </c>
      <c r="B5339" t="s">
        <v>4662</v>
      </c>
      <c r="C5339" s="1">
        <v>42752</v>
      </c>
      <c r="D5339" t="s">
        <v>4663</v>
      </c>
      <c r="E5339" s="1">
        <v>42705</v>
      </c>
      <c r="F5339" t="s">
        <v>4657</v>
      </c>
      <c r="G5339">
        <v>3</v>
      </c>
      <c r="H5339">
        <v>57</v>
      </c>
      <c r="I5339" t="s">
        <v>1427</v>
      </c>
      <c r="J5339" t="str">
        <f t="shared" si="83"/>
        <v>5F160</v>
      </c>
      <c r="K5339">
        <v>57</v>
      </c>
    </row>
    <row r="5340" spans="1:11" x14ac:dyDescent="0.3">
      <c r="A5340" t="s">
        <v>4645</v>
      </c>
      <c r="B5340" t="s">
        <v>4662</v>
      </c>
      <c r="C5340" s="1">
        <v>42752</v>
      </c>
      <c r="D5340" t="s">
        <v>4663</v>
      </c>
      <c r="E5340" s="1">
        <v>42705</v>
      </c>
      <c r="F5340" t="s">
        <v>4672</v>
      </c>
      <c r="G5340">
        <v>1</v>
      </c>
      <c r="H5340">
        <v>119</v>
      </c>
      <c r="I5340" t="s">
        <v>1427</v>
      </c>
      <c r="J5340" t="str">
        <f t="shared" si="83"/>
        <v>5F160</v>
      </c>
      <c r="K5340">
        <v>119</v>
      </c>
    </row>
    <row r="5341" spans="1:11" x14ac:dyDescent="0.3">
      <c r="A5341" t="s">
        <v>4645</v>
      </c>
      <c r="B5341" t="s">
        <v>4662</v>
      </c>
      <c r="C5341" s="1">
        <v>42752</v>
      </c>
      <c r="D5341" t="s">
        <v>4663</v>
      </c>
      <c r="E5341" s="1">
        <v>42705</v>
      </c>
      <c r="F5341" t="s">
        <v>4673</v>
      </c>
      <c r="G5341">
        <v>2</v>
      </c>
      <c r="H5341">
        <v>118</v>
      </c>
      <c r="I5341" t="s">
        <v>1427</v>
      </c>
      <c r="J5341" t="str">
        <f t="shared" si="83"/>
        <v>5F160</v>
      </c>
      <c r="K5341">
        <v>118</v>
      </c>
    </row>
    <row r="5342" spans="1:11" x14ac:dyDescent="0.3">
      <c r="A5342" t="s">
        <v>4645</v>
      </c>
      <c r="B5342" t="s">
        <v>4662</v>
      </c>
      <c r="C5342" s="1">
        <v>42752</v>
      </c>
      <c r="D5342" t="s">
        <v>4663</v>
      </c>
      <c r="E5342" s="1">
        <v>42705</v>
      </c>
      <c r="F5342" t="s">
        <v>4674</v>
      </c>
      <c r="G5342">
        <v>2</v>
      </c>
      <c r="H5342">
        <v>158</v>
      </c>
      <c r="I5342" t="s">
        <v>1427</v>
      </c>
      <c r="J5342" t="str">
        <f t="shared" si="83"/>
        <v>5F160</v>
      </c>
      <c r="K5342">
        <v>158</v>
      </c>
    </row>
    <row r="5343" spans="1:11" x14ac:dyDescent="0.3">
      <c r="A5343" t="s">
        <v>4645</v>
      </c>
      <c r="B5343" t="s">
        <v>4662</v>
      </c>
      <c r="C5343" s="1">
        <v>42752</v>
      </c>
      <c r="D5343" t="s">
        <v>4663</v>
      </c>
      <c r="E5343" s="1">
        <v>42705</v>
      </c>
      <c r="F5343" t="s">
        <v>4675</v>
      </c>
      <c r="G5343">
        <v>6</v>
      </c>
      <c r="H5343">
        <v>66</v>
      </c>
      <c r="I5343" t="s">
        <v>1427</v>
      </c>
      <c r="J5343" t="str">
        <f t="shared" si="83"/>
        <v>5F160</v>
      </c>
      <c r="K5343">
        <v>66</v>
      </c>
    </row>
    <row r="5344" spans="1:11" x14ac:dyDescent="0.3">
      <c r="A5344" t="s">
        <v>4645</v>
      </c>
      <c r="B5344" t="s">
        <v>4662</v>
      </c>
      <c r="C5344" s="1">
        <v>42752</v>
      </c>
      <c r="D5344" t="s">
        <v>4663</v>
      </c>
      <c r="E5344" s="1">
        <v>42705</v>
      </c>
      <c r="F5344" t="s">
        <v>4676</v>
      </c>
      <c r="G5344">
        <v>2</v>
      </c>
      <c r="H5344">
        <v>218</v>
      </c>
      <c r="I5344" t="s">
        <v>1427</v>
      </c>
      <c r="J5344" t="str">
        <f t="shared" si="83"/>
        <v>5F160</v>
      </c>
      <c r="K5344">
        <v>218</v>
      </c>
    </row>
    <row r="5345" spans="1:11" x14ac:dyDescent="0.3">
      <c r="A5345" t="s">
        <v>4645</v>
      </c>
      <c r="B5345" t="s">
        <v>4662</v>
      </c>
      <c r="C5345" s="1">
        <v>42752</v>
      </c>
      <c r="D5345" t="s">
        <v>4663</v>
      </c>
      <c r="E5345" s="1">
        <v>42705</v>
      </c>
      <c r="F5345" t="s">
        <v>4677</v>
      </c>
      <c r="G5345">
        <v>12</v>
      </c>
      <c r="H5345">
        <v>139.68</v>
      </c>
      <c r="I5345" t="s">
        <v>1427</v>
      </c>
      <c r="J5345" t="str">
        <f t="shared" si="83"/>
        <v>5F160</v>
      </c>
      <c r="K5345">
        <v>139.68</v>
      </c>
    </row>
    <row r="5346" spans="1:11" x14ac:dyDescent="0.3">
      <c r="A5346" t="s">
        <v>4645</v>
      </c>
      <c r="B5346" t="s">
        <v>4662</v>
      </c>
      <c r="C5346" s="1">
        <v>42752</v>
      </c>
      <c r="D5346" t="s">
        <v>4663</v>
      </c>
      <c r="E5346" s="1">
        <v>42705</v>
      </c>
      <c r="F5346" t="s">
        <v>4678</v>
      </c>
      <c r="G5346">
        <v>12</v>
      </c>
      <c r="H5346">
        <v>279.36</v>
      </c>
      <c r="I5346" t="s">
        <v>1427</v>
      </c>
      <c r="J5346" t="str">
        <f t="shared" si="83"/>
        <v>5F160</v>
      </c>
      <c r="K5346">
        <v>279.36</v>
      </c>
    </row>
    <row r="5347" spans="1:11" x14ac:dyDescent="0.3">
      <c r="A5347" t="s">
        <v>4645</v>
      </c>
      <c r="B5347" t="s">
        <v>4662</v>
      </c>
      <c r="C5347" s="1">
        <v>42752</v>
      </c>
      <c r="D5347" t="s">
        <v>4663</v>
      </c>
      <c r="E5347" s="1">
        <v>42705</v>
      </c>
      <c r="F5347" t="s">
        <v>4679</v>
      </c>
      <c r="G5347">
        <v>16</v>
      </c>
      <c r="H5347">
        <v>77.599999999999994</v>
      </c>
      <c r="I5347" t="s">
        <v>1427</v>
      </c>
      <c r="J5347" t="str">
        <f t="shared" si="83"/>
        <v>5F160</v>
      </c>
      <c r="K5347">
        <v>77.599999999999994</v>
      </c>
    </row>
    <row r="5348" spans="1:11" x14ac:dyDescent="0.3">
      <c r="A5348" t="s">
        <v>4645</v>
      </c>
      <c r="B5348" t="s">
        <v>4662</v>
      </c>
      <c r="C5348" s="1">
        <v>42752</v>
      </c>
      <c r="D5348" t="s">
        <v>4663</v>
      </c>
      <c r="E5348" s="1">
        <v>42705</v>
      </c>
      <c r="F5348" t="s">
        <v>1039</v>
      </c>
      <c r="G5348">
        <v>1</v>
      </c>
      <c r="H5348">
        <v>35.97</v>
      </c>
      <c r="I5348" t="s">
        <v>1427</v>
      </c>
      <c r="J5348" t="str">
        <f t="shared" si="83"/>
        <v>5F160</v>
      </c>
      <c r="K5348">
        <v>35.97</v>
      </c>
    </row>
    <row r="5349" spans="1:11" x14ac:dyDescent="0.3">
      <c r="A5349" t="s">
        <v>4645</v>
      </c>
      <c r="B5349" t="s">
        <v>4680</v>
      </c>
      <c r="C5349" s="1">
        <v>42844</v>
      </c>
      <c r="D5349" t="s">
        <v>4681</v>
      </c>
      <c r="E5349" s="1">
        <v>42818</v>
      </c>
      <c r="F5349" t="s">
        <v>4682</v>
      </c>
      <c r="G5349">
        <v>5</v>
      </c>
      <c r="H5349">
        <v>395</v>
      </c>
      <c r="I5349" t="s">
        <v>1427</v>
      </c>
      <c r="J5349" t="str">
        <f t="shared" si="83"/>
        <v>5F160</v>
      </c>
      <c r="K5349">
        <v>395</v>
      </c>
    </row>
    <row r="5350" spans="1:11" x14ac:dyDescent="0.3">
      <c r="A5350" t="s">
        <v>4645</v>
      </c>
      <c r="B5350" t="s">
        <v>4680</v>
      </c>
      <c r="C5350" s="1">
        <v>42844</v>
      </c>
      <c r="D5350" t="s">
        <v>4681</v>
      </c>
      <c r="E5350" s="1">
        <v>42818</v>
      </c>
      <c r="F5350" t="s">
        <v>4683</v>
      </c>
      <c r="G5350">
        <v>10</v>
      </c>
      <c r="H5350">
        <v>281.3</v>
      </c>
      <c r="I5350" t="s">
        <v>1427</v>
      </c>
      <c r="J5350" t="str">
        <f t="shared" si="83"/>
        <v>5F160</v>
      </c>
      <c r="K5350">
        <v>281.3</v>
      </c>
    </row>
    <row r="5351" spans="1:11" x14ac:dyDescent="0.3">
      <c r="A5351" t="s">
        <v>4645</v>
      </c>
      <c r="B5351" t="s">
        <v>4680</v>
      </c>
      <c r="C5351" s="1">
        <v>42844</v>
      </c>
      <c r="D5351" t="s">
        <v>4681</v>
      </c>
      <c r="E5351" s="1">
        <v>42818</v>
      </c>
      <c r="F5351" t="s">
        <v>4684</v>
      </c>
      <c r="G5351">
        <v>6</v>
      </c>
      <c r="H5351">
        <v>1974</v>
      </c>
      <c r="I5351" t="s">
        <v>1427</v>
      </c>
      <c r="J5351" t="str">
        <f t="shared" si="83"/>
        <v>5F160</v>
      </c>
      <c r="K5351">
        <v>1974</v>
      </c>
    </row>
    <row r="5352" spans="1:11" x14ac:dyDescent="0.3">
      <c r="A5352" t="s">
        <v>4645</v>
      </c>
      <c r="B5352" t="s">
        <v>4680</v>
      </c>
      <c r="C5352" s="1">
        <v>42844</v>
      </c>
      <c r="D5352" t="s">
        <v>4681</v>
      </c>
      <c r="E5352" s="1">
        <v>42818</v>
      </c>
      <c r="F5352" t="s">
        <v>4685</v>
      </c>
      <c r="G5352">
        <v>1</v>
      </c>
      <c r="H5352">
        <v>119</v>
      </c>
      <c r="I5352" t="s">
        <v>1427</v>
      </c>
      <c r="J5352" t="str">
        <f t="shared" si="83"/>
        <v>5F160</v>
      </c>
      <c r="K5352">
        <v>119</v>
      </c>
    </row>
    <row r="5353" spans="1:11" x14ac:dyDescent="0.3">
      <c r="A5353" t="s">
        <v>4645</v>
      </c>
      <c r="B5353" t="s">
        <v>4680</v>
      </c>
      <c r="C5353" s="1">
        <v>42844</v>
      </c>
      <c r="D5353" t="s">
        <v>4681</v>
      </c>
      <c r="E5353" s="1">
        <v>42818</v>
      </c>
      <c r="F5353" t="s">
        <v>4657</v>
      </c>
      <c r="G5353">
        <v>2</v>
      </c>
      <c r="H5353">
        <v>38</v>
      </c>
      <c r="I5353" t="s">
        <v>1427</v>
      </c>
      <c r="J5353" t="str">
        <f t="shared" si="83"/>
        <v>5F160</v>
      </c>
      <c r="K5353">
        <v>38</v>
      </c>
    </row>
    <row r="5354" spans="1:11" x14ac:dyDescent="0.3">
      <c r="A5354" t="s">
        <v>4645</v>
      </c>
      <c r="B5354" t="s">
        <v>4680</v>
      </c>
      <c r="C5354" s="1">
        <v>42844</v>
      </c>
      <c r="D5354" t="s">
        <v>4681</v>
      </c>
      <c r="E5354" s="1">
        <v>42818</v>
      </c>
      <c r="F5354" t="s">
        <v>4686</v>
      </c>
      <c r="G5354">
        <v>5</v>
      </c>
      <c r="H5354">
        <v>45</v>
      </c>
      <c r="I5354" t="s">
        <v>1427</v>
      </c>
      <c r="J5354" t="str">
        <f t="shared" si="83"/>
        <v>5F160</v>
      </c>
      <c r="K5354">
        <v>45</v>
      </c>
    </row>
    <row r="5355" spans="1:11" x14ac:dyDescent="0.3">
      <c r="A5355" t="s">
        <v>4645</v>
      </c>
      <c r="B5355" t="s">
        <v>4680</v>
      </c>
      <c r="C5355" s="1">
        <v>42844</v>
      </c>
      <c r="D5355" t="s">
        <v>4681</v>
      </c>
      <c r="E5355" s="1">
        <v>42818</v>
      </c>
      <c r="F5355" t="s">
        <v>4687</v>
      </c>
      <c r="G5355">
        <v>1</v>
      </c>
      <c r="H5355">
        <v>39</v>
      </c>
      <c r="I5355" t="s">
        <v>1427</v>
      </c>
      <c r="J5355" t="str">
        <f t="shared" si="83"/>
        <v>5F160</v>
      </c>
      <c r="K5355">
        <v>39</v>
      </c>
    </row>
    <row r="5356" spans="1:11" x14ac:dyDescent="0.3">
      <c r="A5356" t="s">
        <v>4645</v>
      </c>
      <c r="B5356" t="s">
        <v>4680</v>
      </c>
      <c r="C5356" s="1">
        <v>42844</v>
      </c>
      <c r="D5356" t="s">
        <v>4681</v>
      </c>
      <c r="E5356" s="1">
        <v>42818</v>
      </c>
      <c r="F5356" t="s">
        <v>4675</v>
      </c>
      <c r="G5356">
        <v>4</v>
      </c>
      <c r="H5356">
        <v>44</v>
      </c>
      <c r="I5356" t="s">
        <v>1427</v>
      </c>
      <c r="J5356" t="str">
        <f t="shared" si="83"/>
        <v>5F160</v>
      </c>
      <c r="K5356">
        <v>44</v>
      </c>
    </row>
    <row r="5357" spans="1:11" x14ac:dyDescent="0.3">
      <c r="A5357" t="s">
        <v>4645</v>
      </c>
      <c r="B5357" t="s">
        <v>4680</v>
      </c>
      <c r="C5357" s="1">
        <v>42844</v>
      </c>
      <c r="D5357" t="s">
        <v>4681</v>
      </c>
      <c r="E5357" s="1">
        <v>42818</v>
      </c>
      <c r="F5357" t="s">
        <v>4688</v>
      </c>
      <c r="G5357">
        <v>6</v>
      </c>
      <c r="H5357">
        <v>54</v>
      </c>
      <c r="I5357" t="s">
        <v>1427</v>
      </c>
      <c r="J5357" t="str">
        <f t="shared" si="83"/>
        <v>5F160</v>
      </c>
      <c r="K5357">
        <v>54</v>
      </c>
    </row>
    <row r="5358" spans="1:11" x14ac:dyDescent="0.3">
      <c r="A5358" t="s">
        <v>4645</v>
      </c>
      <c r="B5358" t="s">
        <v>4680</v>
      </c>
      <c r="C5358" s="1">
        <v>42844</v>
      </c>
      <c r="D5358" t="s">
        <v>4681</v>
      </c>
      <c r="E5358" s="1">
        <v>42818</v>
      </c>
      <c r="F5358" t="s">
        <v>4689</v>
      </c>
      <c r="G5358">
        <v>6</v>
      </c>
      <c r="H5358">
        <v>66</v>
      </c>
      <c r="I5358" t="s">
        <v>1427</v>
      </c>
      <c r="J5358" t="str">
        <f t="shared" si="83"/>
        <v>5F160</v>
      </c>
      <c r="K5358">
        <v>66</v>
      </c>
    </row>
    <row r="5359" spans="1:11" x14ac:dyDescent="0.3">
      <c r="A5359" t="s">
        <v>4645</v>
      </c>
      <c r="B5359" t="s">
        <v>4680</v>
      </c>
      <c r="C5359" s="1">
        <v>42844</v>
      </c>
      <c r="D5359" t="s">
        <v>4681</v>
      </c>
      <c r="E5359" s="1">
        <v>42818</v>
      </c>
      <c r="F5359" t="s">
        <v>1039</v>
      </c>
      <c r="G5359">
        <v>1</v>
      </c>
      <c r="H5359">
        <v>37.54</v>
      </c>
      <c r="I5359" t="s">
        <v>1427</v>
      </c>
      <c r="J5359" t="str">
        <f t="shared" si="83"/>
        <v>5F160</v>
      </c>
      <c r="K5359">
        <v>37.54</v>
      </c>
    </row>
    <row r="5360" spans="1:11" x14ac:dyDescent="0.3">
      <c r="A5360" t="s">
        <v>4645</v>
      </c>
      <c r="B5360" t="s">
        <v>4690</v>
      </c>
      <c r="C5360" s="1">
        <v>42896</v>
      </c>
      <c r="D5360" t="s">
        <v>4691</v>
      </c>
      <c r="E5360" s="1">
        <v>42881</v>
      </c>
      <c r="F5360" t="s">
        <v>4692</v>
      </c>
      <c r="G5360">
        <v>2</v>
      </c>
      <c r="H5360">
        <v>38</v>
      </c>
      <c r="I5360" t="s">
        <v>1427</v>
      </c>
      <c r="J5360" t="str">
        <f t="shared" si="83"/>
        <v>5F160</v>
      </c>
      <c r="K5360">
        <v>38</v>
      </c>
    </row>
    <row r="5361" spans="1:11" x14ac:dyDescent="0.3">
      <c r="A5361" t="s">
        <v>4645</v>
      </c>
      <c r="B5361" t="s">
        <v>4690</v>
      </c>
      <c r="C5361" s="1">
        <v>42896</v>
      </c>
      <c r="D5361" t="s">
        <v>4691</v>
      </c>
      <c r="E5361" s="1">
        <v>42881</v>
      </c>
      <c r="F5361" t="s">
        <v>4693</v>
      </c>
      <c r="G5361">
        <v>1</v>
      </c>
      <c r="H5361">
        <v>79</v>
      </c>
      <c r="I5361" t="s">
        <v>1427</v>
      </c>
      <c r="J5361" t="str">
        <f t="shared" si="83"/>
        <v>5F160</v>
      </c>
      <c r="K5361">
        <v>79</v>
      </c>
    </row>
    <row r="5362" spans="1:11" x14ac:dyDescent="0.3">
      <c r="A5362" t="s">
        <v>4645</v>
      </c>
      <c r="B5362" t="s">
        <v>4690</v>
      </c>
      <c r="C5362" s="1">
        <v>42896</v>
      </c>
      <c r="D5362" t="s">
        <v>4691</v>
      </c>
      <c r="E5362" s="1">
        <v>42881</v>
      </c>
      <c r="F5362" t="s">
        <v>4694</v>
      </c>
      <c r="G5362">
        <v>1</v>
      </c>
      <c r="H5362">
        <v>88</v>
      </c>
      <c r="I5362" t="s">
        <v>1427</v>
      </c>
      <c r="J5362" t="str">
        <f t="shared" si="83"/>
        <v>5F160</v>
      </c>
      <c r="K5362">
        <v>88</v>
      </c>
    </row>
    <row r="5363" spans="1:11" x14ac:dyDescent="0.3">
      <c r="A5363" t="s">
        <v>4645</v>
      </c>
      <c r="B5363" t="s">
        <v>4690</v>
      </c>
      <c r="C5363" s="1">
        <v>42896</v>
      </c>
      <c r="D5363" t="s">
        <v>4691</v>
      </c>
      <c r="E5363" s="1">
        <v>42881</v>
      </c>
      <c r="F5363" t="s">
        <v>4695</v>
      </c>
      <c r="G5363">
        <v>1</v>
      </c>
      <c r="H5363">
        <v>799</v>
      </c>
      <c r="I5363" t="s">
        <v>1427</v>
      </c>
      <c r="J5363" t="str">
        <f t="shared" si="83"/>
        <v>5F160</v>
      </c>
      <c r="K5363">
        <v>799</v>
      </c>
    </row>
    <row r="5364" spans="1:11" x14ac:dyDescent="0.3">
      <c r="A5364" t="s">
        <v>4645</v>
      </c>
      <c r="B5364" t="s">
        <v>4690</v>
      </c>
      <c r="C5364" s="1">
        <v>42896</v>
      </c>
      <c r="D5364" t="s">
        <v>4691</v>
      </c>
      <c r="E5364" s="1">
        <v>42881</v>
      </c>
      <c r="F5364" t="s">
        <v>4683</v>
      </c>
      <c r="G5364">
        <v>3</v>
      </c>
      <c r="H5364">
        <v>87</v>
      </c>
      <c r="I5364" t="s">
        <v>1427</v>
      </c>
      <c r="J5364" t="str">
        <f t="shared" si="83"/>
        <v>5F160</v>
      </c>
      <c r="K5364">
        <v>87</v>
      </c>
    </row>
    <row r="5365" spans="1:11" x14ac:dyDescent="0.3">
      <c r="A5365" t="s">
        <v>4645</v>
      </c>
      <c r="B5365" t="s">
        <v>4690</v>
      </c>
      <c r="C5365" s="1">
        <v>42896</v>
      </c>
      <c r="D5365" t="s">
        <v>4691</v>
      </c>
      <c r="E5365" s="1">
        <v>42881</v>
      </c>
      <c r="F5365" t="s">
        <v>4696</v>
      </c>
      <c r="G5365">
        <v>1</v>
      </c>
      <c r="H5365">
        <v>199</v>
      </c>
      <c r="I5365" t="s">
        <v>1427</v>
      </c>
      <c r="J5365" t="str">
        <f t="shared" si="83"/>
        <v>5F160</v>
      </c>
      <c r="K5365">
        <v>199</v>
      </c>
    </row>
    <row r="5366" spans="1:11" x14ac:dyDescent="0.3">
      <c r="A5366" t="s">
        <v>4645</v>
      </c>
      <c r="B5366" t="s">
        <v>4690</v>
      </c>
      <c r="C5366" s="1">
        <v>42896</v>
      </c>
      <c r="D5366" t="s">
        <v>4691</v>
      </c>
      <c r="E5366" s="1">
        <v>42881</v>
      </c>
      <c r="F5366" t="s">
        <v>4657</v>
      </c>
      <c r="G5366">
        <v>1</v>
      </c>
      <c r="H5366">
        <v>19</v>
      </c>
      <c r="I5366" t="s">
        <v>1427</v>
      </c>
      <c r="J5366" t="str">
        <f t="shared" si="83"/>
        <v>5F160</v>
      </c>
      <c r="K5366">
        <v>19</v>
      </c>
    </row>
    <row r="5367" spans="1:11" x14ac:dyDescent="0.3">
      <c r="A5367" t="s">
        <v>4645</v>
      </c>
      <c r="B5367" t="s">
        <v>4690</v>
      </c>
      <c r="C5367" s="1">
        <v>42896</v>
      </c>
      <c r="D5367" t="s">
        <v>4691</v>
      </c>
      <c r="E5367" s="1">
        <v>42881</v>
      </c>
      <c r="F5367" t="s">
        <v>4697</v>
      </c>
      <c r="G5367">
        <v>1</v>
      </c>
      <c r="H5367">
        <v>159</v>
      </c>
      <c r="I5367" t="s">
        <v>1427</v>
      </c>
      <c r="J5367" t="str">
        <f t="shared" si="83"/>
        <v>5F160</v>
      </c>
      <c r="K5367">
        <v>159</v>
      </c>
    </row>
    <row r="5368" spans="1:11" x14ac:dyDescent="0.3">
      <c r="A5368" t="s">
        <v>4645</v>
      </c>
      <c r="B5368" t="s">
        <v>4690</v>
      </c>
      <c r="C5368" s="1">
        <v>42896</v>
      </c>
      <c r="D5368" t="s">
        <v>4691</v>
      </c>
      <c r="E5368" s="1">
        <v>42881</v>
      </c>
      <c r="F5368" t="s">
        <v>4698</v>
      </c>
      <c r="G5368">
        <v>1</v>
      </c>
      <c r="H5368">
        <v>189</v>
      </c>
      <c r="I5368" t="s">
        <v>1427</v>
      </c>
      <c r="J5368" t="str">
        <f t="shared" si="83"/>
        <v>5F160</v>
      </c>
      <c r="K5368">
        <v>189</v>
      </c>
    </row>
    <row r="5369" spans="1:11" x14ac:dyDescent="0.3">
      <c r="A5369" t="s">
        <v>4645</v>
      </c>
      <c r="B5369" t="s">
        <v>4690</v>
      </c>
      <c r="C5369" s="1">
        <v>42896</v>
      </c>
      <c r="D5369" t="s">
        <v>4691</v>
      </c>
      <c r="E5369" s="1">
        <v>42881</v>
      </c>
      <c r="F5369" t="s">
        <v>4699</v>
      </c>
      <c r="G5369">
        <v>1</v>
      </c>
      <c r="H5369">
        <v>20</v>
      </c>
      <c r="I5369" t="s">
        <v>1427</v>
      </c>
      <c r="J5369" t="str">
        <f t="shared" si="83"/>
        <v>5F160</v>
      </c>
      <c r="K5369">
        <v>20</v>
      </c>
    </row>
    <row r="5370" spans="1:11" x14ac:dyDescent="0.3">
      <c r="A5370" t="s">
        <v>4645</v>
      </c>
      <c r="B5370" t="s">
        <v>4690</v>
      </c>
      <c r="C5370" s="1">
        <v>42896</v>
      </c>
      <c r="D5370" t="s">
        <v>4691</v>
      </c>
      <c r="E5370" s="1">
        <v>42881</v>
      </c>
      <c r="F5370" t="s">
        <v>4700</v>
      </c>
      <c r="G5370">
        <v>1</v>
      </c>
      <c r="H5370">
        <v>112</v>
      </c>
      <c r="I5370" t="s">
        <v>1427</v>
      </c>
      <c r="J5370" t="str">
        <f t="shared" si="83"/>
        <v>5F160</v>
      </c>
      <c r="K5370">
        <v>112</v>
      </c>
    </row>
    <row r="5371" spans="1:11" x14ac:dyDescent="0.3">
      <c r="A5371" t="s">
        <v>4645</v>
      </c>
      <c r="B5371" t="s">
        <v>4690</v>
      </c>
      <c r="C5371" s="1">
        <v>42896</v>
      </c>
      <c r="D5371" t="s">
        <v>4691</v>
      </c>
      <c r="E5371" s="1">
        <v>42881</v>
      </c>
      <c r="F5371" t="s">
        <v>4701</v>
      </c>
      <c r="G5371">
        <v>2</v>
      </c>
      <c r="H5371">
        <v>58</v>
      </c>
      <c r="I5371" t="s">
        <v>1427</v>
      </c>
      <c r="J5371" t="str">
        <f t="shared" si="83"/>
        <v>5F160</v>
      </c>
      <c r="K5371">
        <v>58</v>
      </c>
    </row>
    <row r="5372" spans="1:11" x14ac:dyDescent="0.3">
      <c r="A5372" t="s">
        <v>4645</v>
      </c>
      <c r="B5372" t="s">
        <v>4690</v>
      </c>
      <c r="C5372" s="1">
        <v>42896</v>
      </c>
      <c r="D5372" t="s">
        <v>4691</v>
      </c>
      <c r="E5372" s="1">
        <v>42881</v>
      </c>
      <c r="F5372" t="s">
        <v>4702</v>
      </c>
      <c r="G5372">
        <v>1</v>
      </c>
      <c r="H5372">
        <v>109</v>
      </c>
      <c r="I5372" t="s">
        <v>1427</v>
      </c>
      <c r="J5372" t="str">
        <f t="shared" si="83"/>
        <v>5F160</v>
      </c>
      <c r="K5372">
        <v>109</v>
      </c>
    </row>
    <row r="5373" spans="1:11" x14ac:dyDescent="0.3">
      <c r="A5373" t="s">
        <v>4645</v>
      </c>
      <c r="B5373" t="s">
        <v>4690</v>
      </c>
      <c r="C5373" s="1">
        <v>42896</v>
      </c>
      <c r="D5373" t="s">
        <v>4691</v>
      </c>
      <c r="E5373" s="1">
        <v>42881</v>
      </c>
      <c r="F5373" t="s">
        <v>4703</v>
      </c>
      <c r="G5373">
        <v>1</v>
      </c>
      <c r="H5373">
        <v>16</v>
      </c>
      <c r="I5373" t="s">
        <v>1427</v>
      </c>
      <c r="J5373" t="str">
        <f t="shared" si="83"/>
        <v>5F160</v>
      </c>
      <c r="K5373">
        <v>16</v>
      </c>
    </row>
    <row r="5374" spans="1:11" x14ac:dyDescent="0.3">
      <c r="A5374" t="s">
        <v>4645</v>
      </c>
      <c r="B5374" t="s">
        <v>4690</v>
      </c>
      <c r="C5374" s="1">
        <v>42896</v>
      </c>
      <c r="D5374" t="s">
        <v>4691</v>
      </c>
      <c r="E5374" s="1">
        <v>42881</v>
      </c>
      <c r="F5374" t="s">
        <v>4704</v>
      </c>
      <c r="G5374">
        <v>4</v>
      </c>
      <c r="H5374">
        <v>436</v>
      </c>
      <c r="I5374" t="s">
        <v>1427</v>
      </c>
      <c r="J5374" t="str">
        <f t="shared" si="83"/>
        <v>5F160</v>
      </c>
      <c r="K5374">
        <v>436</v>
      </c>
    </row>
    <row r="5375" spans="1:11" x14ac:dyDescent="0.3">
      <c r="A5375" t="s">
        <v>4645</v>
      </c>
      <c r="B5375" t="s">
        <v>4690</v>
      </c>
      <c r="C5375" s="1">
        <v>42896</v>
      </c>
      <c r="D5375" t="s">
        <v>4691</v>
      </c>
      <c r="E5375" s="1">
        <v>42881</v>
      </c>
      <c r="F5375" t="s">
        <v>4705</v>
      </c>
      <c r="G5375">
        <v>1</v>
      </c>
      <c r="H5375">
        <v>69</v>
      </c>
      <c r="I5375" t="s">
        <v>1427</v>
      </c>
      <c r="J5375" t="str">
        <f t="shared" si="83"/>
        <v>5F160</v>
      </c>
      <c r="K5375">
        <v>69</v>
      </c>
    </row>
    <row r="5376" spans="1:11" x14ac:dyDescent="0.3">
      <c r="A5376" t="s">
        <v>4645</v>
      </c>
      <c r="B5376" t="s">
        <v>4690</v>
      </c>
      <c r="C5376" s="1">
        <v>42896</v>
      </c>
      <c r="D5376" t="s">
        <v>4691</v>
      </c>
      <c r="E5376" s="1">
        <v>42881</v>
      </c>
      <c r="F5376" t="s">
        <v>4706</v>
      </c>
      <c r="G5376">
        <v>1</v>
      </c>
      <c r="H5376">
        <v>350</v>
      </c>
      <c r="I5376" t="s">
        <v>1427</v>
      </c>
      <c r="J5376" t="str">
        <f t="shared" si="83"/>
        <v>5F160</v>
      </c>
      <c r="K5376">
        <v>350</v>
      </c>
    </row>
    <row r="5377" spans="1:11" x14ac:dyDescent="0.3">
      <c r="A5377" t="s">
        <v>4645</v>
      </c>
      <c r="B5377" t="s">
        <v>4690</v>
      </c>
      <c r="C5377" s="1">
        <v>42896</v>
      </c>
      <c r="D5377" t="s">
        <v>4691</v>
      </c>
      <c r="E5377" s="1">
        <v>42881</v>
      </c>
      <c r="F5377" t="s">
        <v>4707</v>
      </c>
      <c r="G5377">
        <v>1</v>
      </c>
      <c r="H5377">
        <v>150</v>
      </c>
      <c r="I5377" t="s">
        <v>1427</v>
      </c>
      <c r="J5377" t="str">
        <f t="shared" si="83"/>
        <v>5F160</v>
      </c>
      <c r="K5377">
        <v>150</v>
      </c>
    </row>
    <row r="5378" spans="1:11" x14ac:dyDescent="0.3">
      <c r="A5378" t="s">
        <v>4645</v>
      </c>
      <c r="B5378" t="s">
        <v>4690</v>
      </c>
      <c r="C5378" s="1">
        <v>42896</v>
      </c>
      <c r="D5378" t="s">
        <v>4691</v>
      </c>
      <c r="E5378" s="1">
        <v>42881</v>
      </c>
      <c r="F5378" t="s">
        <v>4708</v>
      </c>
      <c r="G5378">
        <v>1</v>
      </c>
      <c r="H5378">
        <v>48</v>
      </c>
      <c r="I5378" t="s">
        <v>1427</v>
      </c>
      <c r="J5378" t="str">
        <f t="shared" ref="J5378:J5441" si="84">RIGHT(I5378, 5)</f>
        <v>5F160</v>
      </c>
      <c r="K5378">
        <v>48</v>
      </c>
    </row>
    <row r="5379" spans="1:11" x14ac:dyDescent="0.3">
      <c r="A5379" t="s">
        <v>4645</v>
      </c>
      <c r="B5379" t="s">
        <v>4690</v>
      </c>
      <c r="C5379" s="1">
        <v>42896</v>
      </c>
      <c r="D5379" t="s">
        <v>4691</v>
      </c>
      <c r="E5379" s="1">
        <v>42881</v>
      </c>
      <c r="F5379" t="s">
        <v>4709</v>
      </c>
      <c r="G5379">
        <v>1</v>
      </c>
      <c r="H5379">
        <v>48</v>
      </c>
      <c r="I5379" t="s">
        <v>1427</v>
      </c>
      <c r="J5379" t="str">
        <f t="shared" si="84"/>
        <v>5F160</v>
      </c>
      <c r="K5379">
        <v>48</v>
      </c>
    </row>
    <row r="5380" spans="1:11" x14ac:dyDescent="0.3">
      <c r="A5380" t="s">
        <v>4645</v>
      </c>
      <c r="B5380" t="s">
        <v>4690</v>
      </c>
      <c r="C5380" s="1">
        <v>42896</v>
      </c>
      <c r="D5380" t="s">
        <v>4691</v>
      </c>
      <c r="E5380" s="1">
        <v>42881</v>
      </c>
      <c r="F5380" t="s">
        <v>1039</v>
      </c>
      <c r="G5380">
        <v>1</v>
      </c>
      <c r="H5380">
        <v>47.46</v>
      </c>
      <c r="I5380" t="s">
        <v>1427</v>
      </c>
      <c r="J5380" t="str">
        <f t="shared" si="84"/>
        <v>5F160</v>
      </c>
      <c r="K5380">
        <v>47.46</v>
      </c>
    </row>
    <row r="5381" spans="1:11" x14ac:dyDescent="0.3">
      <c r="A5381" t="s">
        <v>4710</v>
      </c>
      <c r="B5381" t="s">
        <v>4711</v>
      </c>
      <c r="C5381" s="1">
        <v>42605</v>
      </c>
      <c r="D5381" t="s">
        <v>4712</v>
      </c>
      <c r="E5381" s="1">
        <v>42594</v>
      </c>
      <c r="F5381" t="s">
        <v>4713</v>
      </c>
      <c r="G5381">
        <v>1</v>
      </c>
      <c r="H5381">
        <v>119.4</v>
      </c>
      <c r="I5381" t="s">
        <v>1427</v>
      </c>
      <c r="J5381" t="str">
        <f t="shared" si="84"/>
        <v>5F160</v>
      </c>
      <c r="K5381">
        <v>119.4</v>
      </c>
    </row>
    <row r="5382" spans="1:11" x14ac:dyDescent="0.3">
      <c r="A5382" t="s">
        <v>4710</v>
      </c>
      <c r="B5382" t="s">
        <v>4711</v>
      </c>
      <c r="C5382" s="1">
        <v>42605</v>
      </c>
      <c r="D5382" t="s">
        <v>4712</v>
      </c>
      <c r="E5382" s="1">
        <v>42594</v>
      </c>
      <c r="F5382">
        <v>539582836</v>
      </c>
      <c r="G5382">
        <v>3</v>
      </c>
      <c r="H5382">
        <v>432</v>
      </c>
      <c r="I5382" t="s">
        <v>1427</v>
      </c>
      <c r="J5382" t="str">
        <f t="shared" si="84"/>
        <v>5F160</v>
      </c>
      <c r="K5382">
        <v>432</v>
      </c>
    </row>
    <row r="5383" spans="1:11" x14ac:dyDescent="0.3">
      <c r="A5383" t="s">
        <v>4710</v>
      </c>
      <c r="B5383" t="s">
        <v>4711</v>
      </c>
      <c r="C5383" s="1">
        <v>42605</v>
      </c>
      <c r="D5383" t="s">
        <v>4712</v>
      </c>
      <c r="E5383" s="1">
        <v>42594</v>
      </c>
      <c r="F5383" t="s">
        <v>4714</v>
      </c>
      <c r="G5383">
        <v>2</v>
      </c>
      <c r="H5383">
        <v>288</v>
      </c>
      <c r="I5383" t="s">
        <v>1427</v>
      </c>
      <c r="J5383" t="str">
        <f t="shared" si="84"/>
        <v>5F160</v>
      </c>
      <c r="K5383">
        <v>288</v>
      </c>
    </row>
    <row r="5384" spans="1:11" x14ac:dyDescent="0.3">
      <c r="A5384" t="s">
        <v>4710</v>
      </c>
      <c r="B5384" t="s">
        <v>4711</v>
      </c>
      <c r="C5384" s="1">
        <v>42605</v>
      </c>
      <c r="D5384" t="s">
        <v>4712</v>
      </c>
      <c r="E5384" s="1">
        <v>42594</v>
      </c>
      <c r="F5384" t="s">
        <v>4715</v>
      </c>
      <c r="G5384">
        <v>2</v>
      </c>
      <c r="H5384">
        <v>181.8</v>
      </c>
      <c r="I5384" t="s">
        <v>1427</v>
      </c>
      <c r="J5384" t="str">
        <f t="shared" si="84"/>
        <v>5F160</v>
      </c>
      <c r="K5384">
        <v>181.8</v>
      </c>
    </row>
    <row r="5385" spans="1:11" x14ac:dyDescent="0.3">
      <c r="A5385" t="s">
        <v>4710</v>
      </c>
      <c r="B5385" t="s">
        <v>4711</v>
      </c>
      <c r="C5385" s="1">
        <v>42605</v>
      </c>
      <c r="D5385" t="s">
        <v>4712</v>
      </c>
      <c r="E5385" s="1">
        <v>42594</v>
      </c>
      <c r="F5385" t="s">
        <v>4716</v>
      </c>
      <c r="G5385">
        <v>1</v>
      </c>
      <c r="H5385">
        <v>131</v>
      </c>
      <c r="I5385" t="s">
        <v>1427</v>
      </c>
      <c r="J5385" t="str">
        <f t="shared" si="84"/>
        <v>5F160</v>
      </c>
      <c r="K5385">
        <v>131</v>
      </c>
    </row>
    <row r="5386" spans="1:11" x14ac:dyDescent="0.3">
      <c r="A5386" t="s">
        <v>4710</v>
      </c>
      <c r="B5386" t="s">
        <v>4711</v>
      </c>
      <c r="C5386" s="1">
        <v>42605</v>
      </c>
      <c r="D5386" t="s">
        <v>4712</v>
      </c>
      <c r="E5386" s="1">
        <v>42594</v>
      </c>
      <c r="F5386" t="s">
        <v>4717</v>
      </c>
      <c r="G5386">
        <v>1</v>
      </c>
      <c r="H5386">
        <v>115.5</v>
      </c>
      <c r="I5386" t="s">
        <v>1427</v>
      </c>
      <c r="J5386" t="str">
        <f t="shared" si="84"/>
        <v>5F160</v>
      </c>
      <c r="K5386">
        <v>115.5</v>
      </c>
    </row>
    <row r="5387" spans="1:11" x14ac:dyDescent="0.3">
      <c r="A5387" t="s">
        <v>4710</v>
      </c>
      <c r="B5387" t="s">
        <v>4711</v>
      </c>
      <c r="C5387" s="1">
        <v>42605</v>
      </c>
      <c r="D5387" t="s">
        <v>4712</v>
      </c>
      <c r="E5387" s="1">
        <v>42594</v>
      </c>
      <c r="F5387" t="s">
        <v>4718</v>
      </c>
      <c r="G5387">
        <v>1</v>
      </c>
      <c r="H5387">
        <v>16.899999999999999</v>
      </c>
      <c r="I5387" t="s">
        <v>1427</v>
      </c>
      <c r="J5387" t="str">
        <f t="shared" si="84"/>
        <v>5F160</v>
      </c>
      <c r="K5387">
        <v>16.899999999999999</v>
      </c>
    </row>
    <row r="5388" spans="1:11" x14ac:dyDescent="0.3">
      <c r="A5388" t="s">
        <v>4710</v>
      </c>
      <c r="B5388" t="s">
        <v>4711</v>
      </c>
      <c r="C5388" s="1">
        <v>42605</v>
      </c>
      <c r="D5388" t="s">
        <v>4712</v>
      </c>
      <c r="E5388" s="1">
        <v>42594</v>
      </c>
      <c r="F5388" t="s">
        <v>4719</v>
      </c>
      <c r="G5388">
        <v>1</v>
      </c>
      <c r="H5388">
        <v>156.5</v>
      </c>
      <c r="I5388" t="s">
        <v>1427</v>
      </c>
      <c r="J5388" t="str">
        <f t="shared" si="84"/>
        <v>5F160</v>
      </c>
      <c r="K5388">
        <v>156.5</v>
      </c>
    </row>
    <row r="5389" spans="1:11" x14ac:dyDescent="0.3">
      <c r="A5389" t="s">
        <v>4710</v>
      </c>
      <c r="B5389" t="s">
        <v>4711</v>
      </c>
      <c r="C5389" s="1">
        <v>42605</v>
      </c>
      <c r="D5389" t="s">
        <v>4712</v>
      </c>
      <c r="E5389" s="1">
        <v>42594</v>
      </c>
      <c r="F5389" t="s">
        <v>4720</v>
      </c>
      <c r="G5389">
        <v>1</v>
      </c>
      <c r="H5389">
        <v>89.3</v>
      </c>
      <c r="I5389" t="s">
        <v>1427</v>
      </c>
      <c r="J5389" t="str">
        <f t="shared" si="84"/>
        <v>5F160</v>
      </c>
      <c r="K5389">
        <v>89.3</v>
      </c>
    </row>
    <row r="5390" spans="1:11" x14ac:dyDescent="0.3">
      <c r="A5390" t="s">
        <v>4710</v>
      </c>
      <c r="B5390" t="s">
        <v>4711</v>
      </c>
      <c r="C5390" s="1">
        <v>42605</v>
      </c>
      <c r="D5390" t="s">
        <v>4712</v>
      </c>
      <c r="E5390" s="1">
        <v>42594</v>
      </c>
      <c r="F5390" t="s">
        <v>4721</v>
      </c>
      <c r="G5390">
        <v>1</v>
      </c>
      <c r="H5390">
        <v>145</v>
      </c>
      <c r="I5390" t="s">
        <v>1427</v>
      </c>
      <c r="J5390" t="str">
        <f t="shared" si="84"/>
        <v>5F160</v>
      </c>
      <c r="K5390">
        <v>145</v>
      </c>
    </row>
    <row r="5391" spans="1:11" x14ac:dyDescent="0.3">
      <c r="A5391" t="s">
        <v>4710</v>
      </c>
      <c r="B5391" t="s">
        <v>4711</v>
      </c>
      <c r="C5391" s="1">
        <v>42605</v>
      </c>
      <c r="D5391" t="s">
        <v>4712</v>
      </c>
      <c r="E5391" s="1">
        <v>42594</v>
      </c>
      <c r="F5391" t="s">
        <v>4722</v>
      </c>
      <c r="G5391">
        <v>1</v>
      </c>
      <c r="H5391">
        <v>113</v>
      </c>
      <c r="I5391" t="s">
        <v>1427</v>
      </c>
      <c r="J5391" t="str">
        <f t="shared" si="84"/>
        <v>5F160</v>
      </c>
      <c r="K5391">
        <v>113</v>
      </c>
    </row>
    <row r="5392" spans="1:11" x14ac:dyDescent="0.3">
      <c r="A5392" t="s">
        <v>4710</v>
      </c>
      <c r="B5392" t="s">
        <v>4711</v>
      </c>
      <c r="C5392" s="1">
        <v>42605</v>
      </c>
      <c r="D5392" t="s">
        <v>4712</v>
      </c>
      <c r="E5392" s="1">
        <v>42594</v>
      </c>
      <c r="F5392" t="s">
        <v>4723</v>
      </c>
      <c r="G5392">
        <v>1</v>
      </c>
      <c r="H5392">
        <v>144.5</v>
      </c>
      <c r="I5392" t="s">
        <v>1427</v>
      </c>
      <c r="J5392" t="str">
        <f t="shared" si="84"/>
        <v>5F160</v>
      </c>
      <c r="K5392">
        <v>144.5</v>
      </c>
    </row>
    <row r="5393" spans="1:11" x14ac:dyDescent="0.3">
      <c r="A5393" t="s">
        <v>4710</v>
      </c>
      <c r="B5393" t="s">
        <v>4711</v>
      </c>
      <c r="C5393" s="1">
        <v>42605</v>
      </c>
      <c r="D5393" t="s">
        <v>4712</v>
      </c>
      <c r="E5393" s="1">
        <v>42594</v>
      </c>
      <c r="F5393" t="s">
        <v>4724</v>
      </c>
      <c r="G5393">
        <v>2</v>
      </c>
      <c r="H5393">
        <v>101.8</v>
      </c>
      <c r="I5393" t="s">
        <v>1427</v>
      </c>
      <c r="J5393" t="str">
        <f t="shared" si="84"/>
        <v>5F160</v>
      </c>
      <c r="K5393">
        <v>101.8</v>
      </c>
    </row>
    <row r="5394" spans="1:11" x14ac:dyDescent="0.3">
      <c r="A5394" t="s">
        <v>4710</v>
      </c>
      <c r="B5394" t="s">
        <v>4711</v>
      </c>
      <c r="C5394" s="1">
        <v>42605</v>
      </c>
      <c r="D5394" t="s">
        <v>4712</v>
      </c>
      <c r="E5394" s="1">
        <v>42594</v>
      </c>
      <c r="F5394" t="s">
        <v>4725</v>
      </c>
      <c r="G5394">
        <v>1</v>
      </c>
      <c r="H5394">
        <v>135.65</v>
      </c>
      <c r="I5394" t="s">
        <v>1427</v>
      </c>
      <c r="J5394" t="str">
        <f t="shared" si="84"/>
        <v>5F160</v>
      </c>
      <c r="K5394">
        <v>135.65</v>
      </c>
    </row>
    <row r="5395" spans="1:11" x14ac:dyDescent="0.3">
      <c r="A5395" t="s">
        <v>4710</v>
      </c>
      <c r="B5395" t="s">
        <v>4726</v>
      </c>
      <c r="C5395" s="1">
        <v>42632</v>
      </c>
      <c r="D5395" t="s">
        <v>4727</v>
      </c>
      <c r="E5395" s="1">
        <v>42614</v>
      </c>
      <c r="F5395" t="s">
        <v>4728</v>
      </c>
      <c r="G5395">
        <v>1</v>
      </c>
      <c r="H5395">
        <v>66</v>
      </c>
      <c r="I5395" t="s">
        <v>1427</v>
      </c>
      <c r="J5395" t="str">
        <f t="shared" si="84"/>
        <v>5F160</v>
      </c>
      <c r="K5395">
        <v>66</v>
      </c>
    </row>
    <row r="5396" spans="1:11" x14ac:dyDescent="0.3">
      <c r="A5396" t="s">
        <v>4710</v>
      </c>
      <c r="B5396" t="s">
        <v>4726</v>
      </c>
      <c r="C5396" s="1">
        <v>42632</v>
      </c>
      <c r="D5396" t="s">
        <v>4727</v>
      </c>
      <c r="E5396" s="1">
        <v>42614</v>
      </c>
      <c r="F5396" t="s">
        <v>4729</v>
      </c>
      <c r="G5396">
        <v>1</v>
      </c>
      <c r="H5396">
        <v>50.2</v>
      </c>
      <c r="I5396" t="s">
        <v>1427</v>
      </c>
      <c r="J5396" t="str">
        <f t="shared" si="84"/>
        <v>5F160</v>
      </c>
      <c r="K5396">
        <v>50.2</v>
      </c>
    </row>
    <row r="5397" spans="1:11" x14ac:dyDescent="0.3">
      <c r="A5397" t="s">
        <v>4710</v>
      </c>
      <c r="B5397" t="s">
        <v>4726</v>
      </c>
      <c r="C5397" s="1">
        <v>42632</v>
      </c>
      <c r="D5397" t="s">
        <v>4727</v>
      </c>
      <c r="E5397" s="1">
        <v>42614</v>
      </c>
      <c r="F5397" t="s">
        <v>4730</v>
      </c>
      <c r="G5397">
        <v>1</v>
      </c>
      <c r="H5397">
        <v>137</v>
      </c>
      <c r="I5397" t="s">
        <v>1427</v>
      </c>
      <c r="J5397" t="str">
        <f t="shared" si="84"/>
        <v>5F160</v>
      </c>
      <c r="K5397">
        <v>137</v>
      </c>
    </row>
    <row r="5398" spans="1:11" x14ac:dyDescent="0.3">
      <c r="A5398" t="s">
        <v>4710</v>
      </c>
      <c r="B5398" t="s">
        <v>4726</v>
      </c>
      <c r="C5398" s="1">
        <v>42632</v>
      </c>
      <c r="D5398" t="s">
        <v>4727</v>
      </c>
      <c r="E5398" s="1">
        <v>42614</v>
      </c>
      <c r="F5398" t="s">
        <v>4731</v>
      </c>
      <c r="G5398">
        <v>1</v>
      </c>
      <c r="H5398">
        <v>21.91</v>
      </c>
      <c r="I5398" t="s">
        <v>1427</v>
      </c>
      <c r="J5398" t="str">
        <f t="shared" si="84"/>
        <v>5F160</v>
      </c>
      <c r="K5398">
        <v>21.91</v>
      </c>
    </row>
    <row r="5399" spans="1:11" x14ac:dyDescent="0.3">
      <c r="A5399" t="s">
        <v>4710</v>
      </c>
      <c r="B5399" t="s">
        <v>4732</v>
      </c>
      <c r="C5399" s="1">
        <v>42639</v>
      </c>
      <c r="D5399" t="s">
        <v>4733</v>
      </c>
      <c r="E5399" s="1">
        <v>42629</v>
      </c>
      <c r="F5399">
        <v>539769847</v>
      </c>
      <c r="G5399">
        <v>1</v>
      </c>
      <c r="H5399">
        <v>366</v>
      </c>
      <c r="I5399" t="s">
        <v>1427</v>
      </c>
      <c r="J5399" t="str">
        <f t="shared" si="84"/>
        <v>5F160</v>
      </c>
      <c r="K5399">
        <v>366</v>
      </c>
    </row>
    <row r="5400" spans="1:11" x14ac:dyDescent="0.3">
      <c r="A5400" t="s">
        <v>4710</v>
      </c>
      <c r="B5400" t="s">
        <v>4732</v>
      </c>
      <c r="C5400" s="1">
        <v>42639</v>
      </c>
      <c r="D5400" t="s">
        <v>4733</v>
      </c>
      <c r="E5400" s="1">
        <v>42629</v>
      </c>
      <c r="F5400" t="s">
        <v>4734</v>
      </c>
      <c r="G5400">
        <v>2</v>
      </c>
      <c r="H5400">
        <v>275</v>
      </c>
      <c r="I5400" t="s">
        <v>1427</v>
      </c>
      <c r="J5400" t="str">
        <f t="shared" si="84"/>
        <v>5F160</v>
      </c>
      <c r="K5400">
        <v>275</v>
      </c>
    </row>
    <row r="5401" spans="1:11" x14ac:dyDescent="0.3">
      <c r="A5401" t="s">
        <v>4710</v>
      </c>
      <c r="B5401" t="s">
        <v>4732</v>
      </c>
      <c r="C5401" s="1">
        <v>42639</v>
      </c>
      <c r="D5401" t="s">
        <v>4733</v>
      </c>
      <c r="E5401" s="1">
        <v>42629</v>
      </c>
      <c r="F5401" t="s">
        <v>4735</v>
      </c>
      <c r="G5401">
        <v>1</v>
      </c>
      <c r="H5401">
        <v>72.06</v>
      </c>
      <c r="I5401" t="s">
        <v>1427</v>
      </c>
      <c r="J5401" t="str">
        <f t="shared" si="84"/>
        <v>5F160</v>
      </c>
      <c r="K5401">
        <v>72.06</v>
      </c>
    </row>
    <row r="5402" spans="1:11" x14ac:dyDescent="0.3">
      <c r="A5402" t="s">
        <v>4710</v>
      </c>
      <c r="B5402" t="s">
        <v>4736</v>
      </c>
      <c r="C5402" s="1">
        <v>42667</v>
      </c>
      <c r="D5402" t="s">
        <v>4737</v>
      </c>
      <c r="E5402" s="1">
        <v>42667</v>
      </c>
      <c r="F5402" t="s">
        <v>4738</v>
      </c>
      <c r="G5402">
        <v>1</v>
      </c>
      <c r="H5402">
        <v>68.900000000000006</v>
      </c>
      <c r="I5402" t="s">
        <v>1427</v>
      </c>
      <c r="J5402" t="str">
        <f t="shared" si="84"/>
        <v>5F160</v>
      </c>
      <c r="K5402">
        <v>68.900000000000006</v>
      </c>
    </row>
    <row r="5403" spans="1:11" x14ac:dyDescent="0.3">
      <c r="A5403" t="s">
        <v>4710</v>
      </c>
      <c r="B5403" t="s">
        <v>4736</v>
      </c>
      <c r="C5403" s="1">
        <v>42667</v>
      </c>
      <c r="D5403" t="s">
        <v>4737</v>
      </c>
      <c r="E5403" s="1">
        <v>42667</v>
      </c>
      <c r="F5403" t="s">
        <v>1039</v>
      </c>
      <c r="G5403">
        <v>1</v>
      </c>
      <c r="H5403">
        <v>21.73</v>
      </c>
      <c r="I5403" t="s">
        <v>1427</v>
      </c>
      <c r="J5403" t="str">
        <f t="shared" si="84"/>
        <v>5F160</v>
      </c>
      <c r="K5403">
        <v>21.73</v>
      </c>
    </row>
    <row r="5404" spans="1:11" x14ac:dyDescent="0.3">
      <c r="A5404" t="s">
        <v>4710</v>
      </c>
      <c r="B5404" t="s">
        <v>4739</v>
      </c>
      <c r="C5404" s="1">
        <v>42703</v>
      </c>
      <c r="D5404" t="s">
        <v>4740</v>
      </c>
      <c r="E5404" s="1">
        <v>42689</v>
      </c>
      <c r="F5404" t="s">
        <v>4741</v>
      </c>
      <c r="G5404">
        <v>1</v>
      </c>
      <c r="H5404">
        <v>89.3</v>
      </c>
      <c r="I5404" t="s">
        <v>1427</v>
      </c>
      <c r="J5404" t="str">
        <f t="shared" si="84"/>
        <v>5F160</v>
      </c>
      <c r="K5404">
        <v>89.3</v>
      </c>
    </row>
    <row r="5405" spans="1:11" x14ac:dyDescent="0.3">
      <c r="A5405" t="s">
        <v>4710</v>
      </c>
      <c r="B5405" t="s">
        <v>4739</v>
      </c>
      <c r="C5405" s="1">
        <v>42703</v>
      </c>
      <c r="D5405" t="s">
        <v>4740</v>
      </c>
      <c r="E5405" s="1">
        <v>42689</v>
      </c>
      <c r="F5405">
        <v>540294186</v>
      </c>
      <c r="G5405">
        <v>2</v>
      </c>
      <c r="H5405">
        <v>288</v>
      </c>
      <c r="I5405" t="s">
        <v>1427</v>
      </c>
      <c r="J5405" t="str">
        <f t="shared" si="84"/>
        <v>5F160</v>
      </c>
      <c r="K5405">
        <v>288</v>
      </c>
    </row>
    <row r="5406" spans="1:11" x14ac:dyDescent="0.3">
      <c r="A5406" t="s">
        <v>4710</v>
      </c>
      <c r="B5406" t="s">
        <v>4739</v>
      </c>
      <c r="C5406" s="1">
        <v>42703</v>
      </c>
      <c r="D5406" t="s">
        <v>4740</v>
      </c>
      <c r="E5406" s="1">
        <v>42689</v>
      </c>
      <c r="F5406" t="s">
        <v>4714</v>
      </c>
      <c r="G5406">
        <v>2</v>
      </c>
      <c r="H5406">
        <v>288</v>
      </c>
      <c r="I5406" t="s">
        <v>1427</v>
      </c>
      <c r="J5406" t="str">
        <f t="shared" si="84"/>
        <v>5F160</v>
      </c>
      <c r="K5406">
        <v>288</v>
      </c>
    </row>
    <row r="5407" spans="1:11" x14ac:dyDescent="0.3">
      <c r="A5407" t="s">
        <v>4710</v>
      </c>
      <c r="B5407" t="s">
        <v>4739</v>
      </c>
      <c r="C5407" s="1">
        <v>42703</v>
      </c>
      <c r="D5407" t="s">
        <v>4740</v>
      </c>
      <c r="E5407" s="1">
        <v>42689</v>
      </c>
      <c r="F5407" t="s">
        <v>4742</v>
      </c>
      <c r="G5407">
        <v>1</v>
      </c>
      <c r="H5407">
        <v>145</v>
      </c>
      <c r="I5407" t="s">
        <v>1427</v>
      </c>
      <c r="J5407" t="str">
        <f t="shared" si="84"/>
        <v>5F160</v>
      </c>
      <c r="K5407">
        <v>145</v>
      </c>
    </row>
    <row r="5408" spans="1:11" x14ac:dyDescent="0.3">
      <c r="A5408" t="s">
        <v>4710</v>
      </c>
      <c r="B5408" t="s">
        <v>4739</v>
      </c>
      <c r="C5408" s="1">
        <v>42703</v>
      </c>
      <c r="D5408" t="s">
        <v>4740</v>
      </c>
      <c r="E5408" s="1">
        <v>42689</v>
      </c>
      <c r="F5408" t="s">
        <v>4743</v>
      </c>
      <c r="G5408">
        <v>2</v>
      </c>
      <c r="H5408">
        <v>147</v>
      </c>
      <c r="I5408" t="s">
        <v>1427</v>
      </c>
      <c r="J5408" t="str">
        <f t="shared" si="84"/>
        <v>5F160</v>
      </c>
      <c r="K5408">
        <v>147</v>
      </c>
    </row>
    <row r="5409" spans="1:11" x14ac:dyDescent="0.3">
      <c r="A5409" t="s">
        <v>4710</v>
      </c>
      <c r="B5409" t="s">
        <v>4739</v>
      </c>
      <c r="C5409" s="1">
        <v>42703</v>
      </c>
      <c r="D5409" t="s">
        <v>4740</v>
      </c>
      <c r="E5409" s="1">
        <v>42689</v>
      </c>
      <c r="F5409" t="s">
        <v>4744</v>
      </c>
      <c r="G5409">
        <v>1</v>
      </c>
      <c r="H5409">
        <v>130.5</v>
      </c>
      <c r="I5409" t="s">
        <v>1427</v>
      </c>
      <c r="J5409" t="str">
        <f t="shared" si="84"/>
        <v>5F160</v>
      </c>
      <c r="K5409">
        <v>130.5</v>
      </c>
    </row>
    <row r="5410" spans="1:11" x14ac:dyDescent="0.3">
      <c r="A5410" t="s">
        <v>4710</v>
      </c>
      <c r="B5410" t="s">
        <v>4739</v>
      </c>
      <c r="C5410" s="1">
        <v>42703</v>
      </c>
      <c r="D5410" t="s">
        <v>4740</v>
      </c>
      <c r="E5410" s="1">
        <v>42689</v>
      </c>
      <c r="F5410" t="s">
        <v>4745</v>
      </c>
      <c r="G5410">
        <v>1</v>
      </c>
      <c r="H5410">
        <v>134.5</v>
      </c>
      <c r="I5410" t="s">
        <v>1427</v>
      </c>
      <c r="J5410" t="str">
        <f t="shared" si="84"/>
        <v>5F160</v>
      </c>
      <c r="K5410">
        <v>134.5</v>
      </c>
    </row>
    <row r="5411" spans="1:11" x14ac:dyDescent="0.3">
      <c r="A5411" t="s">
        <v>4710</v>
      </c>
      <c r="B5411" t="s">
        <v>4739</v>
      </c>
      <c r="C5411" s="1">
        <v>42703</v>
      </c>
      <c r="D5411" t="s">
        <v>4740</v>
      </c>
      <c r="E5411" s="1">
        <v>42689</v>
      </c>
      <c r="F5411" t="s">
        <v>4746</v>
      </c>
      <c r="G5411">
        <v>1</v>
      </c>
      <c r="H5411">
        <v>56.2</v>
      </c>
      <c r="I5411" t="s">
        <v>1427</v>
      </c>
      <c r="J5411" t="str">
        <f t="shared" si="84"/>
        <v>5F160</v>
      </c>
      <c r="K5411">
        <v>56.2</v>
      </c>
    </row>
    <row r="5412" spans="1:11" x14ac:dyDescent="0.3">
      <c r="A5412" t="s">
        <v>4710</v>
      </c>
      <c r="B5412" t="s">
        <v>4739</v>
      </c>
      <c r="C5412" s="1">
        <v>42703</v>
      </c>
      <c r="D5412" t="s">
        <v>4740</v>
      </c>
      <c r="E5412" s="1">
        <v>42689</v>
      </c>
      <c r="F5412" t="s">
        <v>4747</v>
      </c>
      <c r="G5412">
        <v>1</v>
      </c>
      <c r="H5412">
        <v>290</v>
      </c>
      <c r="I5412" t="s">
        <v>1427</v>
      </c>
      <c r="J5412" t="str">
        <f t="shared" si="84"/>
        <v>5F160</v>
      </c>
      <c r="K5412">
        <v>290</v>
      </c>
    </row>
    <row r="5413" spans="1:11" x14ac:dyDescent="0.3">
      <c r="A5413" t="s">
        <v>4710</v>
      </c>
      <c r="B5413" t="s">
        <v>4739</v>
      </c>
      <c r="C5413" s="1">
        <v>42703</v>
      </c>
      <c r="D5413" t="s">
        <v>4740</v>
      </c>
      <c r="E5413" s="1">
        <v>42689</v>
      </c>
      <c r="F5413" t="s">
        <v>4748</v>
      </c>
      <c r="G5413">
        <v>1</v>
      </c>
      <c r="H5413">
        <v>161.5</v>
      </c>
      <c r="I5413" t="s">
        <v>1427</v>
      </c>
      <c r="J5413" t="str">
        <f t="shared" si="84"/>
        <v>5F160</v>
      </c>
      <c r="K5413">
        <v>161.5</v>
      </c>
    </row>
    <row r="5414" spans="1:11" x14ac:dyDescent="0.3">
      <c r="A5414" t="s">
        <v>4710</v>
      </c>
      <c r="B5414" t="s">
        <v>4739</v>
      </c>
      <c r="C5414" s="1">
        <v>42703</v>
      </c>
      <c r="D5414" t="s">
        <v>4740</v>
      </c>
      <c r="E5414" s="1">
        <v>42689</v>
      </c>
      <c r="F5414" t="s">
        <v>4749</v>
      </c>
      <c r="G5414">
        <v>1</v>
      </c>
      <c r="H5414">
        <v>79.599999999999994</v>
      </c>
      <c r="I5414" t="s">
        <v>1427</v>
      </c>
      <c r="J5414" t="str">
        <f t="shared" si="84"/>
        <v>5F160</v>
      </c>
      <c r="K5414">
        <v>79.599999999999994</v>
      </c>
    </row>
    <row r="5415" spans="1:11" x14ac:dyDescent="0.3">
      <c r="A5415" t="s">
        <v>4710</v>
      </c>
      <c r="B5415" t="s">
        <v>4739</v>
      </c>
      <c r="C5415" s="1">
        <v>42703</v>
      </c>
      <c r="D5415" t="s">
        <v>4740</v>
      </c>
      <c r="E5415" s="1">
        <v>42689</v>
      </c>
      <c r="F5415" t="s">
        <v>4750</v>
      </c>
      <c r="G5415">
        <v>2</v>
      </c>
      <c r="H5415">
        <v>204</v>
      </c>
      <c r="I5415" t="s">
        <v>1427</v>
      </c>
      <c r="J5415" t="str">
        <f t="shared" si="84"/>
        <v>5F160</v>
      </c>
      <c r="K5415">
        <v>204</v>
      </c>
    </row>
    <row r="5416" spans="1:11" x14ac:dyDescent="0.3">
      <c r="A5416" t="s">
        <v>4710</v>
      </c>
      <c r="B5416" t="s">
        <v>4739</v>
      </c>
      <c r="C5416" s="1">
        <v>42703</v>
      </c>
      <c r="D5416" t="s">
        <v>4740</v>
      </c>
      <c r="E5416" s="1">
        <v>42689</v>
      </c>
      <c r="F5416" t="s">
        <v>4751</v>
      </c>
      <c r="G5416">
        <v>1</v>
      </c>
      <c r="H5416">
        <v>67.5</v>
      </c>
      <c r="I5416" t="s">
        <v>1427</v>
      </c>
      <c r="J5416" t="str">
        <f t="shared" si="84"/>
        <v>5F160</v>
      </c>
      <c r="K5416">
        <v>67.5</v>
      </c>
    </row>
    <row r="5417" spans="1:11" x14ac:dyDescent="0.3">
      <c r="A5417" t="s">
        <v>4710</v>
      </c>
      <c r="B5417" t="s">
        <v>4739</v>
      </c>
      <c r="C5417" s="1">
        <v>42703</v>
      </c>
      <c r="D5417" t="s">
        <v>4740</v>
      </c>
      <c r="E5417" s="1">
        <v>42689</v>
      </c>
      <c r="F5417" t="s">
        <v>4725</v>
      </c>
      <c r="G5417">
        <v>1</v>
      </c>
      <c r="H5417">
        <v>186.05</v>
      </c>
      <c r="I5417" t="s">
        <v>1427</v>
      </c>
      <c r="J5417" t="str">
        <f t="shared" si="84"/>
        <v>5F160</v>
      </c>
      <c r="K5417">
        <v>186.05</v>
      </c>
    </row>
    <row r="5418" spans="1:11" x14ac:dyDescent="0.3">
      <c r="A5418" t="s">
        <v>4710</v>
      </c>
      <c r="B5418" t="s">
        <v>4752</v>
      </c>
      <c r="C5418" s="1">
        <v>42710</v>
      </c>
      <c r="D5418" t="s">
        <v>4753</v>
      </c>
      <c r="E5418" s="1">
        <v>42704</v>
      </c>
      <c r="F5418" t="s">
        <v>4754</v>
      </c>
      <c r="G5418">
        <v>2</v>
      </c>
      <c r="H5418">
        <v>181.8</v>
      </c>
      <c r="I5418" t="s">
        <v>1427</v>
      </c>
      <c r="J5418" t="str">
        <f t="shared" si="84"/>
        <v>5F160</v>
      </c>
      <c r="K5418">
        <v>181.8</v>
      </c>
    </row>
    <row r="5419" spans="1:11" x14ac:dyDescent="0.3">
      <c r="A5419" t="s">
        <v>4710</v>
      </c>
      <c r="B5419" t="s">
        <v>4752</v>
      </c>
      <c r="C5419" s="1">
        <v>42710</v>
      </c>
      <c r="D5419" t="s">
        <v>4753</v>
      </c>
      <c r="E5419" s="1">
        <v>42704</v>
      </c>
      <c r="F5419" t="s">
        <v>4723</v>
      </c>
      <c r="G5419">
        <v>1</v>
      </c>
      <c r="H5419">
        <v>144.5</v>
      </c>
      <c r="I5419" t="s">
        <v>1427</v>
      </c>
      <c r="J5419" t="str">
        <f t="shared" si="84"/>
        <v>5F160</v>
      </c>
      <c r="K5419">
        <v>144.5</v>
      </c>
    </row>
    <row r="5420" spans="1:11" x14ac:dyDescent="0.3">
      <c r="A5420" t="s">
        <v>4710</v>
      </c>
      <c r="B5420" t="s">
        <v>4752</v>
      </c>
      <c r="C5420" s="1">
        <v>42710</v>
      </c>
      <c r="D5420" t="s">
        <v>4753</v>
      </c>
      <c r="E5420" s="1">
        <v>42704</v>
      </c>
      <c r="F5420" t="s">
        <v>4755</v>
      </c>
      <c r="G5420">
        <v>1</v>
      </c>
      <c r="H5420">
        <v>123.5</v>
      </c>
      <c r="I5420" t="s">
        <v>1427</v>
      </c>
      <c r="J5420" t="str">
        <f t="shared" si="84"/>
        <v>5F160</v>
      </c>
      <c r="K5420">
        <v>123.5</v>
      </c>
    </row>
    <row r="5421" spans="1:11" x14ac:dyDescent="0.3">
      <c r="A5421" t="s">
        <v>4710</v>
      </c>
      <c r="B5421" t="s">
        <v>4752</v>
      </c>
      <c r="C5421" s="1">
        <v>42710</v>
      </c>
      <c r="D5421" t="s">
        <v>4753</v>
      </c>
      <c r="E5421" s="1">
        <v>42704</v>
      </c>
      <c r="F5421" t="s">
        <v>4756</v>
      </c>
      <c r="G5421">
        <v>1</v>
      </c>
      <c r="H5421">
        <v>1.63</v>
      </c>
      <c r="I5421" t="s">
        <v>1427</v>
      </c>
      <c r="J5421" t="str">
        <f t="shared" si="84"/>
        <v>5F160</v>
      </c>
      <c r="K5421">
        <v>1.63</v>
      </c>
    </row>
    <row r="5422" spans="1:11" x14ac:dyDescent="0.3">
      <c r="A5422" t="s">
        <v>4710</v>
      </c>
      <c r="B5422" t="s">
        <v>4757</v>
      </c>
      <c r="C5422" s="1">
        <v>42765</v>
      </c>
      <c r="D5422" t="s">
        <v>4758</v>
      </c>
      <c r="E5422" s="1">
        <v>42765</v>
      </c>
      <c r="F5422" t="s">
        <v>4759</v>
      </c>
      <c r="G5422">
        <v>1</v>
      </c>
      <c r="H5422">
        <v>81.599999999999994</v>
      </c>
      <c r="I5422" t="s">
        <v>1427</v>
      </c>
      <c r="J5422" t="str">
        <f t="shared" si="84"/>
        <v>5F160</v>
      </c>
      <c r="K5422">
        <v>81.599999999999994</v>
      </c>
    </row>
    <row r="5423" spans="1:11" x14ac:dyDescent="0.3">
      <c r="A5423" t="s">
        <v>4710</v>
      </c>
      <c r="B5423" t="s">
        <v>4757</v>
      </c>
      <c r="C5423" s="1">
        <v>42765</v>
      </c>
      <c r="D5423" t="s">
        <v>4758</v>
      </c>
      <c r="E5423" s="1">
        <v>42765</v>
      </c>
      <c r="F5423">
        <v>540768755</v>
      </c>
      <c r="G5423">
        <v>1</v>
      </c>
      <c r="H5423">
        <v>130.5</v>
      </c>
      <c r="I5423" t="s">
        <v>1427</v>
      </c>
      <c r="J5423" t="str">
        <f t="shared" si="84"/>
        <v>5F160</v>
      </c>
      <c r="K5423">
        <v>130.5</v>
      </c>
    </row>
    <row r="5424" spans="1:11" x14ac:dyDescent="0.3">
      <c r="A5424" t="s">
        <v>4710</v>
      </c>
      <c r="B5424" t="s">
        <v>4757</v>
      </c>
      <c r="C5424" s="1">
        <v>42765</v>
      </c>
      <c r="D5424" t="s">
        <v>4758</v>
      </c>
      <c r="E5424" s="1">
        <v>42765</v>
      </c>
      <c r="F5424" t="s">
        <v>4760</v>
      </c>
      <c r="G5424">
        <v>1</v>
      </c>
      <c r="H5424">
        <v>247</v>
      </c>
      <c r="I5424" t="s">
        <v>1427</v>
      </c>
      <c r="J5424" t="str">
        <f t="shared" si="84"/>
        <v>5F160</v>
      </c>
      <c r="K5424">
        <v>247</v>
      </c>
    </row>
    <row r="5425" spans="1:11" x14ac:dyDescent="0.3">
      <c r="A5425" t="s">
        <v>4710</v>
      </c>
      <c r="B5425" t="s">
        <v>4757</v>
      </c>
      <c r="C5425" s="1">
        <v>42765</v>
      </c>
      <c r="D5425" t="s">
        <v>4758</v>
      </c>
      <c r="E5425" s="1">
        <v>42765</v>
      </c>
      <c r="F5425" t="s">
        <v>4761</v>
      </c>
      <c r="G5425">
        <v>2</v>
      </c>
      <c r="H5425">
        <v>189.6</v>
      </c>
      <c r="I5425" t="s">
        <v>1427</v>
      </c>
      <c r="J5425" t="str">
        <f t="shared" si="84"/>
        <v>5F160</v>
      </c>
      <c r="K5425">
        <v>189.6</v>
      </c>
    </row>
    <row r="5426" spans="1:11" x14ac:dyDescent="0.3">
      <c r="A5426" t="s">
        <v>4710</v>
      </c>
      <c r="B5426" t="s">
        <v>4757</v>
      </c>
      <c r="C5426" s="1">
        <v>42765</v>
      </c>
      <c r="D5426" t="s">
        <v>4758</v>
      </c>
      <c r="E5426" s="1">
        <v>42765</v>
      </c>
      <c r="F5426" t="s">
        <v>4762</v>
      </c>
      <c r="G5426">
        <v>1</v>
      </c>
      <c r="H5426">
        <v>31.3</v>
      </c>
      <c r="I5426" t="s">
        <v>1427</v>
      </c>
      <c r="J5426" t="str">
        <f t="shared" si="84"/>
        <v>5F160</v>
      </c>
      <c r="K5426">
        <v>31.3</v>
      </c>
    </row>
    <row r="5427" spans="1:11" x14ac:dyDescent="0.3">
      <c r="A5427" t="s">
        <v>4710</v>
      </c>
      <c r="B5427" t="s">
        <v>4757</v>
      </c>
      <c r="C5427" s="1">
        <v>42765</v>
      </c>
      <c r="D5427" t="s">
        <v>4758</v>
      </c>
      <c r="E5427" s="1">
        <v>42765</v>
      </c>
      <c r="F5427" t="s">
        <v>4763</v>
      </c>
      <c r="G5427">
        <v>2</v>
      </c>
      <c r="H5427">
        <v>620</v>
      </c>
      <c r="I5427" t="s">
        <v>1427</v>
      </c>
      <c r="J5427" t="str">
        <f t="shared" si="84"/>
        <v>5F160</v>
      </c>
      <c r="K5427">
        <v>620</v>
      </c>
    </row>
    <row r="5428" spans="1:11" x14ac:dyDescent="0.3">
      <c r="A5428" t="s">
        <v>4710</v>
      </c>
      <c r="B5428" t="s">
        <v>4757</v>
      </c>
      <c r="C5428" s="1">
        <v>42765</v>
      </c>
      <c r="D5428" t="s">
        <v>4758</v>
      </c>
      <c r="E5428" s="1">
        <v>42765</v>
      </c>
      <c r="F5428" t="s">
        <v>4764</v>
      </c>
      <c r="G5428">
        <v>1</v>
      </c>
      <c r="H5428">
        <v>39</v>
      </c>
      <c r="I5428" t="s">
        <v>1427</v>
      </c>
      <c r="J5428" t="str">
        <f t="shared" si="84"/>
        <v>5F160</v>
      </c>
      <c r="K5428">
        <v>39</v>
      </c>
    </row>
    <row r="5429" spans="1:11" x14ac:dyDescent="0.3">
      <c r="A5429" t="s">
        <v>4710</v>
      </c>
      <c r="B5429" t="s">
        <v>4757</v>
      </c>
      <c r="C5429" s="1">
        <v>42765</v>
      </c>
      <c r="D5429" t="s">
        <v>4758</v>
      </c>
      <c r="E5429" s="1">
        <v>42765</v>
      </c>
      <c r="F5429" t="s">
        <v>4765</v>
      </c>
      <c r="G5429">
        <v>1</v>
      </c>
      <c r="H5429">
        <v>302.5</v>
      </c>
      <c r="I5429" t="s">
        <v>1427</v>
      </c>
      <c r="J5429" t="str">
        <f t="shared" si="84"/>
        <v>5F160</v>
      </c>
      <c r="K5429">
        <v>302.5</v>
      </c>
    </row>
    <row r="5430" spans="1:11" x14ac:dyDescent="0.3">
      <c r="A5430" t="s">
        <v>4710</v>
      </c>
      <c r="B5430" t="s">
        <v>4757</v>
      </c>
      <c r="C5430" s="1">
        <v>42765</v>
      </c>
      <c r="D5430" t="s">
        <v>4758</v>
      </c>
      <c r="E5430" s="1">
        <v>42765</v>
      </c>
      <c r="F5430" t="s">
        <v>4766</v>
      </c>
      <c r="G5430">
        <v>2</v>
      </c>
      <c r="H5430">
        <v>238.8</v>
      </c>
      <c r="I5430" t="s">
        <v>1427</v>
      </c>
      <c r="J5430" t="str">
        <f t="shared" si="84"/>
        <v>5F160</v>
      </c>
      <c r="K5430">
        <v>238.8</v>
      </c>
    </row>
    <row r="5431" spans="1:11" x14ac:dyDescent="0.3">
      <c r="A5431" t="s">
        <v>4710</v>
      </c>
      <c r="B5431" t="s">
        <v>4757</v>
      </c>
      <c r="C5431" s="1">
        <v>42765</v>
      </c>
      <c r="D5431" t="s">
        <v>4758</v>
      </c>
      <c r="E5431" s="1">
        <v>42765</v>
      </c>
      <c r="F5431" t="s">
        <v>4767</v>
      </c>
      <c r="G5431">
        <v>1</v>
      </c>
      <c r="H5431">
        <v>98.8</v>
      </c>
      <c r="I5431" t="s">
        <v>1427</v>
      </c>
      <c r="J5431" t="str">
        <f t="shared" si="84"/>
        <v>5F160</v>
      </c>
      <c r="K5431">
        <v>98.8</v>
      </c>
    </row>
    <row r="5432" spans="1:11" x14ac:dyDescent="0.3">
      <c r="A5432" t="s">
        <v>4710</v>
      </c>
      <c r="B5432" t="s">
        <v>4757</v>
      </c>
      <c r="C5432" s="1">
        <v>42765</v>
      </c>
      <c r="D5432" t="s">
        <v>4758</v>
      </c>
      <c r="E5432" s="1">
        <v>42765</v>
      </c>
      <c r="F5432" t="s">
        <v>4768</v>
      </c>
      <c r="G5432">
        <v>2</v>
      </c>
      <c r="H5432">
        <v>288</v>
      </c>
      <c r="I5432" t="s">
        <v>1427</v>
      </c>
      <c r="J5432" t="str">
        <f t="shared" si="84"/>
        <v>5F160</v>
      </c>
      <c r="K5432">
        <v>288</v>
      </c>
    </row>
    <row r="5433" spans="1:11" x14ac:dyDescent="0.3">
      <c r="A5433" t="s">
        <v>4710</v>
      </c>
      <c r="B5433" t="s">
        <v>4757</v>
      </c>
      <c r="C5433" s="1">
        <v>42765</v>
      </c>
      <c r="D5433" t="s">
        <v>4758</v>
      </c>
      <c r="E5433" s="1">
        <v>42765</v>
      </c>
      <c r="F5433" t="s">
        <v>4769</v>
      </c>
      <c r="G5433">
        <v>2</v>
      </c>
      <c r="H5433">
        <v>288</v>
      </c>
      <c r="I5433" t="s">
        <v>1427</v>
      </c>
      <c r="J5433" t="str">
        <f t="shared" si="84"/>
        <v>5F160</v>
      </c>
      <c r="K5433">
        <v>288</v>
      </c>
    </row>
    <row r="5434" spans="1:11" x14ac:dyDescent="0.3">
      <c r="A5434" t="s">
        <v>4710</v>
      </c>
      <c r="B5434" t="s">
        <v>4757</v>
      </c>
      <c r="C5434" s="1">
        <v>42765</v>
      </c>
      <c r="D5434" t="s">
        <v>4758</v>
      </c>
      <c r="E5434" s="1">
        <v>42765</v>
      </c>
      <c r="F5434" t="s">
        <v>4770</v>
      </c>
      <c r="G5434">
        <v>1</v>
      </c>
      <c r="H5434">
        <v>271.5</v>
      </c>
      <c r="I5434" t="s">
        <v>1427</v>
      </c>
      <c r="J5434" t="str">
        <f t="shared" si="84"/>
        <v>5F160</v>
      </c>
      <c r="K5434">
        <v>271.5</v>
      </c>
    </row>
    <row r="5435" spans="1:11" x14ac:dyDescent="0.3">
      <c r="A5435" t="s">
        <v>4710</v>
      </c>
      <c r="B5435" t="s">
        <v>4757</v>
      </c>
      <c r="C5435" s="1">
        <v>42765</v>
      </c>
      <c r="D5435" t="s">
        <v>4758</v>
      </c>
      <c r="E5435" s="1">
        <v>42765</v>
      </c>
      <c r="F5435" t="s">
        <v>4771</v>
      </c>
      <c r="G5435">
        <v>1</v>
      </c>
      <c r="H5435">
        <v>90.9</v>
      </c>
      <c r="I5435" t="s">
        <v>1427</v>
      </c>
      <c r="J5435" t="str">
        <f t="shared" si="84"/>
        <v>5F160</v>
      </c>
      <c r="K5435">
        <v>90.9</v>
      </c>
    </row>
    <row r="5436" spans="1:11" x14ac:dyDescent="0.3">
      <c r="A5436" t="s">
        <v>4710</v>
      </c>
      <c r="B5436" t="s">
        <v>4757</v>
      </c>
      <c r="C5436" s="1">
        <v>42765</v>
      </c>
      <c r="D5436" t="s">
        <v>4758</v>
      </c>
      <c r="E5436" s="1">
        <v>42765</v>
      </c>
      <c r="F5436" t="s">
        <v>4772</v>
      </c>
      <c r="G5436">
        <v>10</v>
      </c>
      <c r="H5436">
        <v>365</v>
      </c>
      <c r="I5436" t="s">
        <v>1427</v>
      </c>
      <c r="J5436" t="str">
        <f t="shared" si="84"/>
        <v>5F160</v>
      </c>
      <c r="K5436">
        <v>365</v>
      </c>
    </row>
    <row r="5437" spans="1:11" x14ac:dyDescent="0.3">
      <c r="A5437" t="s">
        <v>4710</v>
      </c>
      <c r="B5437" t="s">
        <v>4757</v>
      </c>
      <c r="C5437" s="1">
        <v>42765</v>
      </c>
      <c r="D5437" t="s">
        <v>4758</v>
      </c>
      <c r="E5437" s="1">
        <v>42765</v>
      </c>
      <c r="F5437" t="s">
        <v>4773</v>
      </c>
      <c r="G5437">
        <v>1</v>
      </c>
      <c r="H5437">
        <v>63.5</v>
      </c>
      <c r="I5437" t="s">
        <v>1427</v>
      </c>
      <c r="J5437" t="str">
        <f t="shared" si="84"/>
        <v>5F160</v>
      </c>
      <c r="K5437">
        <v>63.5</v>
      </c>
    </row>
    <row r="5438" spans="1:11" x14ac:dyDescent="0.3">
      <c r="A5438" t="s">
        <v>4710</v>
      </c>
      <c r="B5438" t="s">
        <v>4757</v>
      </c>
      <c r="C5438" s="1">
        <v>42765</v>
      </c>
      <c r="D5438" t="s">
        <v>4758</v>
      </c>
      <c r="E5438" s="1">
        <v>42765</v>
      </c>
      <c r="F5438" t="s">
        <v>4774</v>
      </c>
      <c r="G5438">
        <v>1</v>
      </c>
      <c r="H5438">
        <v>79.099999999999994</v>
      </c>
      <c r="I5438" t="s">
        <v>1427</v>
      </c>
      <c r="J5438" t="str">
        <f t="shared" si="84"/>
        <v>5F160</v>
      </c>
      <c r="K5438">
        <v>79.099999999999994</v>
      </c>
    </row>
    <row r="5439" spans="1:11" x14ac:dyDescent="0.3">
      <c r="A5439" t="s">
        <v>4710</v>
      </c>
      <c r="B5439" t="s">
        <v>4757</v>
      </c>
      <c r="C5439" s="1">
        <v>42765</v>
      </c>
      <c r="D5439" t="s">
        <v>4758</v>
      </c>
      <c r="E5439" s="1">
        <v>42765</v>
      </c>
      <c r="F5439" t="s">
        <v>4775</v>
      </c>
      <c r="G5439">
        <v>1</v>
      </c>
      <c r="H5439">
        <v>65</v>
      </c>
      <c r="I5439" t="s">
        <v>1427</v>
      </c>
      <c r="J5439" t="str">
        <f t="shared" si="84"/>
        <v>5F160</v>
      </c>
      <c r="K5439">
        <v>65</v>
      </c>
    </row>
    <row r="5440" spans="1:11" x14ac:dyDescent="0.3">
      <c r="A5440" t="s">
        <v>4710</v>
      </c>
      <c r="B5440" t="s">
        <v>4757</v>
      </c>
      <c r="C5440" s="1">
        <v>42765</v>
      </c>
      <c r="D5440" t="s">
        <v>4758</v>
      </c>
      <c r="E5440" s="1">
        <v>42765</v>
      </c>
      <c r="F5440" t="s">
        <v>4776</v>
      </c>
      <c r="G5440">
        <v>1</v>
      </c>
      <c r="H5440">
        <v>94.8</v>
      </c>
      <c r="I5440" t="s">
        <v>1427</v>
      </c>
      <c r="J5440" t="str">
        <f t="shared" si="84"/>
        <v>5F160</v>
      </c>
      <c r="K5440">
        <v>94.8</v>
      </c>
    </row>
    <row r="5441" spans="1:11" x14ac:dyDescent="0.3">
      <c r="A5441" t="s">
        <v>4710</v>
      </c>
      <c r="B5441" t="s">
        <v>4757</v>
      </c>
      <c r="C5441" s="1">
        <v>42765</v>
      </c>
      <c r="D5441" t="s">
        <v>4758</v>
      </c>
      <c r="E5441" s="1">
        <v>42765</v>
      </c>
      <c r="F5441" t="s">
        <v>4777</v>
      </c>
      <c r="G5441">
        <v>1</v>
      </c>
      <c r="H5441">
        <v>41</v>
      </c>
      <c r="I5441" t="s">
        <v>1427</v>
      </c>
      <c r="J5441" t="str">
        <f t="shared" si="84"/>
        <v>5F160</v>
      </c>
      <c r="K5441">
        <v>41</v>
      </c>
    </row>
    <row r="5442" spans="1:11" x14ac:dyDescent="0.3">
      <c r="A5442" t="s">
        <v>4710</v>
      </c>
      <c r="B5442" t="s">
        <v>4757</v>
      </c>
      <c r="C5442" s="1">
        <v>42765</v>
      </c>
      <c r="D5442" t="s">
        <v>4758</v>
      </c>
      <c r="E5442" s="1">
        <v>42765</v>
      </c>
      <c r="F5442" t="s">
        <v>4778</v>
      </c>
      <c r="G5442">
        <v>1</v>
      </c>
      <c r="H5442">
        <v>123.5</v>
      </c>
      <c r="I5442" t="s">
        <v>1427</v>
      </c>
      <c r="J5442" t="str">
        <f t="shared" ref="J5442:J5505" si="85">RIGHT(I5442, 5)</f>
        <v>5F160</v>
      </c>
      <c r="K5442">
        <v>123.5</v>
      </c>
    </row>
    <row r="5443" spans="1:11" x14ac:dyDescent="0.3">
      <c r="A5443" t="s">
        <v>4710</v>
      </c>
      <c r="B5443" t="s">
        <v>4757</v>
      </c>
      <c r="C5443" s="1">
        <v>42765</v>
      </c>
      <c r="D5443" t="s">
        <v>4758</v>
      </c>
      <c r="E5443" s="1">
        <v>42765</v>
      </c>
      <c r="F5443" t="s">
        <v>4725</v>
      </c>
      <c r="G5443">
        <v>1</v>
      </c>
      <c r="H5443">
        <v>234.95</v>
      </c>
      <c r="I5443" t="s">
        <v>1427</v>
      </c>
      <c r="J5443" t="str">
        <f t="shared" si="85"/>
        <v>5F160</v>
      </c>
      <c r="K5443">
        <v>234.95</v>
      </c>
    </row>
    <row r="5444" spans="1:11" x14ac:dyDescent="0.3">
      <c r="A5444" t="s">
        <v>4710</v>
      </c>
      <c r="B5444" t="s">
        <v>4779</v>
      </c>
      <c r="C5444" s="1">
        <v>42781</v>
      </c>
      <c r="D5444" t="s">
        <v>4780</v>
      </c>
      <c r="E5444" s="1">
        <v>42773</v>
      </c>
      <c r="F5444" t="s">
        <v>4781</v>
      </c>
      <c r="G5444">
        <v>3</v>
      </c>
      <c r="H5444">
        <v>412.5</v>
      </c>
      <c r="I5444" t="s">
        <v>1427</v>
      </c>
      <c r="J5444" t="str">
        <f t="shared" si="85"/>
        <v>5F160</v>
      </c>
      <c r="K5444">
        <v>412.5</v>
      </c>
    </row>
    <row r="5445" spans="1:11" x14ac:dyDescent="0.3">
      <c r="A5445" t="s">
        <v>4710</v>
      </c>
      <c r="B5445" t="s">
        <v>4779</v>
      </c>
      <c r="C5445" s="1">
        <v>42781</v>
      </c>
      <c r="D5445" t="s">
        <v>4780</v>
      </c>
      <c r="E5445" s="1">
        <v>42773</v>
      </c>
      <c r="F5445" t="s">
        <v>4782</v>
      </c>
      <c r="G5445">
        <v>1</v>
      </c>
      <c r="H5445">
        <v>4.28</v>
      </c>
      <c r="I5445" t="s">
        <v>1427</v>
      </c>
      <c r="J5445" t="str">
        <f t="shared" si="85"/>
        <v>5F160</v>
      </c>
      <c r="K5445">
        <v>4.28</v>
      </c>
    </row>
    <row r="5446" spans="1:11" x14ac:dyDescent="0.3">
      <c r="A5446" t="s">
        <v>4710</v>
      </c>
      <c r="B5446" t="s">
        <v>4783</v>
      </c>
      <c r="C5446" s="1">
        <v>42844</v>
      </c>
      <c r="D5446" t="s">
        <v>4784</v>
      </c>
      <c r="E5446" s="1">
        <v>42821</v>
      </c>
      <c r="F5446" t="s">
        <v>4785</v>
      </c>
      <c r="G5446">
        <v>1</v>
      </c>
      <c r="H5446">
        <v>83.7</v>
      </c>
      <c r="I5446" t="s">
        <v>1427</v>
      </c>
      <c r="J5446" t="str">
        <f t="shared" si="85"/>
        <v>5F160</v>
      </c>
      <c r="K5446">
        <v>83.7</v>
      </c>
    </row>
    <row r="5447" spans="1:11" x14ac:dyDescent="0.3">
      <c r="A5447" t="s">
        <v>4710</v>
      </c>
      <c r="B5447" t="s">
        <v>4783</v>
      </c>
      <c r="C5447" s="1">
        <v>42844</v>
      </c>
      <c r="D5447" t="s">
        <v>4784</v>
      </c>
      <c r="E5447" s="1">
        <v>42821</v>
      </c>
      <c r="F5447" t="s">
        <v>4786</v>
      </c>
      <c r="G5447">
        <v>2</v>
      </c>
      <c r="H5447">
        <v>195.2</v>
      </c>
      <c r="I5447" t="s">
        <v>1427</v>
      </c>
      <c r="J5447" t="str">
        <f t="shared" si="85"/>
        <v>5F160</v>
      </c>
      <c r="K5447">
        <v>195.2</v>
      </c>
    </row>
    <row r="5448" spans="1:11" x14ac:dyDescent="0.3">
      <c r="A5448" t="s">
        <v>4710</v>
      </c>
      <c r="B5448" t="s">
        <v>4783</v>
      </c>
      <c r="C5448" s="1">
        <v>42844</v>
      </c>
      <c r="D5448" t="s">
        <v>4784</v>
      </c>
      <c r="E5448" s="1">
        <v>42821</v>
      </c>
      <c r="F5448" t="s">
        <v>4763</v>
      </c>
      <c r="G5448">
        <v>2</v>
      </c>
      <c r="H5448">
        <v>638.6</v>
      </c>
      <c r="I5448" t="s">
        <v>1427</v>
      </c>
      <c r="J5448" t="str">
        <f t="shared" si="85"/>
        <v>5F160</v>
      </c>
      <c r="K5448">
        <v>638.6</v>
      </c>
    </row>
    <row r="5449" spans="1:11" x14ac:dyDescent="0.3">
      <c r="A5449" t="s">
        <v>4710</v>
      </c>
      <c r="B5449" t="s">
        <v>4783</v>
      </c>
      <c r="C5449" s="1">
        <v>42844</v>
      </c>
      <c r="D5449" t="s">
        <v>4784</v>
      </c>
      <c r="E5449" s="1">
        <v>42821</v>
      </c>
      <c r="F5449" t="s">
        <v>4787</v>
      </c>
      <c r="G5449">
        <v>1</v>
      </c>
      <c r="H5449">
        <v>155.5</v>
      </c>
      <c r="I5449" t="s">
        <v>1427</v>
      </c>
      <c r="J5449" t="str">
        <f t="shared" si="85"/>
        <v>5F160</v>
      </c>
      <c r="K5449">
        <v>155.5</v>
      </c>
    </row>
    <row r="5450" spans="1:11" x14ac:dyDescent="0.3">
      <c r="A5450" t="s">
        <v>4710</v>
      </c>
      <c r="B5450" t="s">
        <v>4783</v>
      </c>
      <c r="C5450" s="1">
        <v>42844</v>
      </c>
      <c r="D5450" t="s">
        <v>4784</v>
      </c>
      <c r="E5450" s="1">
        <v>42821</v>
      </c>
      <c r="F5450" t="s">
        <v>4766</v>
      </c>
      <c r="G5450">
        <v>2</v>
      </c>
      <c r="H5450">
        <v>246</v>
      </c>
      <c r="I5450" t="s">
        <v>1427</v>
      </c>
      <c r="J5450" t="str">
        <f t="shared" si="85"/>
        <v>5F160</v>
      </c>
      <c r="K5450">
        <v>246</v>
      </c>
    </row>
    <row r="5451" spans="1:11" x14ac:dyDescent="0.3">
      <c r="A5451" t="s">
        <v>4710</v>
      </c>
      <c r="B5451" t="s">
        <v>4783</v>
      </c>
      <c r="C5451" s="1">
        <v>42844</v>
      </c>
      <c r="D5451" t="s">
        <v>4784</v>
      </c>
      <c r="E5451" s="1">
        <v>42821</v>
      </c>
      <c r="F5451" t="s">
        <v>4788</v>
      </c>
      <c r="G5451">
        <v>5</v>
      </c>
      <c r="H5451">
        <v>742.5</v>
      </c>
      <c r="I5451" t="s">
        <v>1427</v>
      </c>
      <c r="J5451" t="str">
        <f t="shared" si="85"/>
        <v>5F160</v>
      </c>
      <c r="K5451">
        <v>742.5</v>
      </c>
    </row>
    <row r="5452" spans="1:11" x14ac:dyDescent="0.3">
      <c r="A5452" t="s">
        <v>4710</v>
      </c>
      <c r="B5452" t="s">
        <v>4783</v>
      </c>
      <c r="C5452" s="1">
        <v>42844</v>
      </c>
      <c r="D5452" t="s">
        <v>4784</v>
      </c>
      <c r="E5452" s="1">
        <v>42821</v>
      </c>
      <c r="F5452" t="s">
        <v>4714</v>
      </c>
      <c r="G5452">
        <v>5</v>
      </c>
      <c r="H5452">
        <v>742.5</v>
      </c>
      <c r="I5452" t="s">
        <v>1427</v>
      </c>
      <c r="J5452" t="str">
        <f t="shared" si="85"/>
        <v>5F160</v>
      </c>
      <c r="K5452">
        <v>742.5</v>
      </c>
    </row>
    <row r="5453" spans="1:11" x14ac:dyDescent="0.3">
      <c r="A5453" t="s">
        <v>4710</v>
      </c>
      <c r="B5453" t="s">
        <v>4783</v>
      </c>
      <c r="C5453" s="1">
        <v>42844</v>
      </c>
      <c r="D5453" t="s">
        <v>4784</v>
      </c>
      <c r="E5453" s="1">
        <v>42821</v>
      </c>
      <c r="F5453" t="s">
        <v>4789</v>
      </c>
      <c r="G5453">
        <v>2</v>
      </c>
      <c r="H5453">
        <v>181.8</v>
      </c>
      <c r="I5453" t="s">
        <v>1427</v>
      </c>
      <c r="J5453" t="str">
        <f t="shared" si="85"/>
        <v>5F160</v>
      </c>
      <c r="K5453">
        <v>181.8</v>
      </c>
    </row>
    <row r="5454" spans="1:11" x14ac:dyDescent="0.3">
      <c r="A5454" t="s">
        <v>4710</v>
      </c>
      <c r="B5454" t="s">
        <v>4783</v>
      </c>
      <c r="C5454" s="1">
        <v>42844</v>
      </c>
      <c r="D5454" t="s">
        <v>4784</v>
      </c>
      <c r="E5454" s="1">
        <v>42821</v>
      </c>
      <c r="F5454" t="s">
        <v>4790</v>
      </c>
      <c r="G5454">
        <v>2</v>
      </c>
      <c r="H5454">
        <v>151.4</v>
      </c>
      <c r="I5454" t="s">
        <v>1427</v>
      </c>
      <c r="J5454" t="str">
        <f t="shared" si="85"/>
        <v>5F160</v>
      </c>
      <c r="K5454">
        <v>151.4</v>
      </c>
    </row>
    <row r="5455" spans="1:11" x14ac:dyDescent="0.3">
      <c r="A5455" t="s">
        <v>4710</v>
      </c>
      <c r="B5455" t="s">
        <v>4783</v>
      </c>
      <c r="C5455" s="1">
        <v>42844</v>
      </c>
      <c r="D5455" t="s">
        <v>4784</v>
      </c>
      <c r="E5455" s="1">
        <v>42821</v>
      </c>
      <c r="F5455" t="s">
        <v>4725</v>
      </c>
      <c r="G5455">
        <v>1</v>
      </c>
      <c r="H5455">
        <v>142.13999999999999</v>
      </c>
      <c r="I5455" t="s">
        <v>1427</v>
      </c>
      <c r="J5455" t="str">
        <f t="shared" si="85"/>
        <v>5F160</v>
      </c>
      <c r="K5455">
        <v>142.13999999999999</v>
      </c>
    </row>
    <row r="5456" spans="1:11" x14ac:dyDescent="0.3">
      <c r="A5456" t="s">
        <v>4710</v>
      </c>
      <c r="B5456" t="s">
        <v>4791</v>
      </c>
      <c r="C5456" s="1">
        <v>42859</v>
      </c>
      <c r="D5456" t="s">
        <v>4792</v>
      </c>
      <c r="E5456" s="1">
        <v>42852</v>
      </c>
      <c r="F5456" t="s">
        <v>4793</v>
      </c>
      <c r="G5456">
        <v>1</v>
      </c>
      <c r="H5456">
        <v>1231.76</v>
      </c>
      <c r="I5456" t="s">
        <v>1427</v>
      </c>
      <c r="J5456" t="str">
        <f t="shared" si="85"/>
        <v>5F160</v>
      </c>
      <c r="K5456">
        <v>1231.76</v>
      </c>
    </row>
    <row r="5457" spans="1:11" x14ac:dyDescent="0.3">
      <c r="A5457" t="s">
        <v>4710</v>
      </c>
      <c r="B5457" t="s">
        <v>4794</v>
      </c>
      <c r="C5457" s="1">
        <v>42866</v>
      </c>
      <c r="D5457" t="s">
        <v>4795</v>
      </c>
      <c r="E5457" s="1">
        <v>42846</v>
      </c>
      <c r="F5457" t="s">
        <v>4796</v>
      </c>
      <c r="G5457">
        <v>1</v>
      </c>
      <c r="H5457">
        <v>65.400000000000006</v>
      </c>
      <c r="I5457" t="s">
        <v>1427</v>
      </c>
      <c r="J5457" t="str">
        <f t="shared" si="85"/>
        <v>5F160</v>
      </c>
      <c r="K5457">
        <v>65.400000000000006</v>
      </c>
    </row>
    <row r="5458" spans="1:11" x14ac:dyDescent="0.3">
      <c r="A5458" t="s">
        <v>4710</v>
      </c>
      <c r="B5458" t="s">
        <v>4794</v>
      </c>
      <c r="C5458" s="1">
        <v>42866</v>
      </c>
      <c r="D5458" t="s">
        <v>4795</v>
      </c>
      <c r="E5458" s="1">
        <v>42846</v>
      </c>
      <c r="F5458" t="s">
        <v>4775</v>
      </c>
      <c r="G5458">
        <v>1</v>
      </c>
      <c r="H5458">
        <v>67</v>
      </c>
      <c r="I5458" t="s">
        <v>1427</v>
      </c>
      <c r="J5458" t="str">
        <f t="shared" si="85"/>
        <v>5F160</v>
      </c>
      <c r="K5458">
        <v>67</v>
      </c>
    </row>
    <row r="5459" spans="1:11" x14ac:dyDescent="0.3">
      <c r="A5459" t="s">
        <v>4710</v>
      </c>
      <c r="B5459" t="s">
        <v>4794</v>
      </c>
      <c r="C5459" s="1">
        <v>42866</v>
      </c>
      <c r="D5459" t="s">
        <v>4795</v>
      </c>
      <c r="E5459" s="1">
        <v>42846</v>
      </c>
      <c r="F5459" t="s">
        <v>4776</v>
      </c>
      <c r="G5459">
        <v>1</v>
      </c>
      <c r="H5459">
        <v>97.6</v>
      </c>
      <c r="I5459" t="s">
        <v>1427</v>
      </c>
      <c r="J5459" t="str">
        <f t="shared" si="85"/>
        <v>5F160</v>
      </c>
      <c r="K5459">
        <v>97.6</v>
      </c>
    </row>
    <row r="5460" spans="1:11" x14ac:dyDescent="0.3">
      <c r="A5460" t="s">
        <v>4710</v>
      </c>
      <c r="B5460" t="s">
        <v>4794</v>
      </c>
      <c r="C5460" s="1">
        <v>42866</v>
      </c>
      <c r="D5460" t="s">
        <v>4795</v>
      </c>
      <c r="E5460" s="1">
        <v>42846</v>
      </c>
      <c r="F5460" t="s">
        <v>4797</v>
      </c>
      <c r="G5460">
        <v>1</v>
      </c>
      <c r="H5460">
        <v>39.5</v>
      </c>
      <c r="I5460" t="s">
        <v>1427</v>
      </c>
      <c r="J5460" t="str">
        <f t="shared" si="85"/>
        <v>5F160</v>
      </c>
      <c r="K5460">
        <v>39.5</v>
      </c>
    </row>
    <row r="5461" spans="1:11" x14ac:dyDescent="0.3">
      <c r="A5461" t="s">
        <v>4710</v>
      </c>
      <c r="B5461" t="s">
        <v>4794</v>
      </c>
      <c r="C5461" s="1">
        <v>42866</v>
      </c>
      <c r="D5461" t="s">
        <v>4795</v>
      </c>
      <c r="E5461" s="1">
        <v>42846</v>
      </c>
      <c r="F5461" t="s">
        <v>4798</v>
      </c>
      <c r="G5461">
        <v>1</v>
      </c>
      <c r="H5461">
        <v>75</v>
      </c>
      <c r="I5461" t="s">
        <v>1427</v>
      </c>
      <c r="J5461" t="str">
        <f t="shared" si="85"/>
        <v>5F160</v>
      </c>
      <c r="K5461">
        <v>75</v>
      </c>
    </row>
    <row r="5462" spans="1:11" x14ac:dyDescent="0.3">
      <c r="A5462" t="s">
        <v>4710</v>
      </c>
      <c r="B5462" t="s">
        <v>4794</v>
      </c>
      <c r="C5462" s="1">
        <v>42866</v>
      </c>
      <c r="D5462" t="s">
        <v>4795</v>
      </c>
      <c r="E5462" s="1">
        <v>42846</v>
      </c>
      <c r="F5462" t="s">
        <v>4799</v>
      </c>
      <c r="G5462">
        <v>1</v>
      </c>
      <c r="H5462">
        <v>80.099999999999994</v>
      </c>
      <c r="I5462" t="s">
        <v>1427</v>
      </c>
      <c r="J5462" t="str">
        <f t="shared" si="85"/>
        <v>5F160</v>
      </c>
      <c r="K5462">
        <v>80.099999999999994</v>
      </c>
    </row>
    <row r="5463" spans="1:11" x14ac:dyDescent="0.3">
      <c r="A5463" t="s">
        <v>4710</v>
      </c>
      <c r="B5463" t="s">
        <v>4794</v>
      </c>
      <c r="C5463" s="1">
        <v>42866</v>
      </c>
      <c r="D5463" t="s">
        <v>4795</v>
      </c>
      <c r="E5463" s="1">
        <v>42846</v>
      </c>
      <c r="F5463" t="s">
        <v>4800</v>
      </c>
      <c r="G5463">
        <v>1</v>
      </c>
      <c r="H5463">
        <v>50.9</v>
      </c>
      <c r="I5463" t="s">
        <v>1427</v>
      </c>
      <c r="J5463" t="str">
        <f t="shared" si="85"/>
        <v>5F160</v>
      </c>
      <c r="K5463">
        <v>50.9</v>
      </c>
    </row>
    <row r="5464" spans="1:11" x14ac:dyDescent="0.3">
      <c r="A5464" t="s">
        <v>4710</v>
      </c>
      <c r="B5464" t="s">
        <v>4794</v>
      </c>
      <c r="C5464" s="1">
        <v>42866</v>
      </c>
      <c r="D5464" t="s">
        <v>4795</v>
      </c>
      <c r="E5464" s="1">
        <v>42846</v>
      </c>
      <c r="F5464" t="s">
        <v>4801</v>
      </c>
      <c r="G5464">
        <v>1</v>
      </c>
      <c r="H5464">
        <v>127</v>
      </c>
      <c r="I5464" t="s">
        <v>1427</v>
      </c>
      <c r="J5464" t="str">
        <f t="shared" si="85"/>
        <v>5F160</v>
      </c>
      <c r="K5464">
        <v>127</v>
      </c>
    </row>
    <row r="5465" spans="1:11" x14ac:dyDescent="0.3">
      <c r="A5465" t="s">
        <v>4710</v>
      </c>
      <c r="B5465" t="s">
        <v>4794</v>
      </c>
      <c r="C5465" s="1">
        <v>42866</v>
      </c>
      <c r="D5465" t="s">
        <v>4795</v>
      </c>
      <c r="E5465" s="1">
        <v>42846</v>
      </c>
      <c r="F5465" t="s">
        <v>4721</v>
      </c>
      <c r="G5465">
        <v>1</v>
      </c>
      <c r="H5465">
        <v>145</v>
      </c>
      <c r="I5465" t="s">
        <v>1427</v>
      </c>
      <c r="J5465" t="str">
        <f t="shared" si="85"/>
        <v>5F160</v>
      </c>
      <c r="K5465">
        <v>145</v>
      </c>
    </row>
    <row r="5466" spans="1:11" x14ac:dyDescent="0.3">
      <c r="A5466" t="s">
        <v>4710</v>
      </c>
      <c r="B5466" t="s">
        <v>4794</v>
      </c>
      <c r="C5466" s="1">
        <v>42866</v>
      </c>
      <c r="D5466" t="s">
        <v>4795</v>
      </c>
      <c r="E5466" s="1">
        <v>42846</v>
      </c>
      <c r="F5466" t="s">
        <v>4802</v>
      </c>
      <c r="G5466">
        <v>1</v>
      </c>
      <c r="H5466">
        <v>141.1</v>
      </c>
      <c r="I5466" t="s">
        <v>1427</v>
      </c>
      <c r="J5466" t="str">
        <f t="shared" si="85"/>
        <v>5F160</v>
      </c>
      <c r="K5466">
        <v>141.1</v>
      </c>
    </row>
    <row r="5467" spans="1:11" x14ac:dyDescent="0.3">
      <c r="A5467" t="s">
        <v>4710</v>
      </c>
      <c r="B5467" t="s">
        <v>4794</v>
      </c>
      <c r="C5467" s="1">
        <v>42866</v>
      </c>
      <c r="D5467" t="s">
        <v>4795</v>
      </c>
      <c r="E5467" s="1">
        <v>42846</v>
      </c>
      <c r="F5467" t="s">
        <v>4803</v>
      </c>
      <c r="G5467">
        <v>1</v>
      </c>
      <c r="H5467">
        <v>149</v>
      </c>
      <c r="I5467" t="s">
        <v>1427</v>
      </c>
      <c r="J5467" t="str">
        <f t="shared" si="85"/>
        <v>5F160</v>
      </c>
      <c r="K5467">
        <v>149</v>
      </c>
    </row>
    <row r="5468" spans="1:11" x14ac:dyDescent="0.3">
      <c r="A5468" t="s">
        <v>4710</v>
      </c>
      <c r="B5468" t="s">
        <v>4794</v>
      </c>
      <c r="C5468" s="1">
        <v>42866</v>
      </c>
      <c r="D5468" t="s">
        <v>4795</v>
      </c>
      <c r="E5468" s="1">
        <v>42846</v>
      </c>
      <c r="F5468" t="s">
        <v>4729</v>
      </c>
      <c r="G5468">
        <v>1</v>
      </c>
      <c r="H5468">
        <v>51.7</v>
      </c>
      <c r="I5468" t="s">
        <v>1427</v>
      </c>
      <c r="J5468" t="str">
        <f t="shared" si="85"/>
        <v>5F160</v>
      </c>
      <c r="K5468">
        <v>51.7</v>
      </c>
    </row>
    <row r="5469" spans="1:11" x14ac:dyDescent="0.3">
      <c r="A5469" t="s">
        <v>4710</v>
      </c>
      <c r="B5469" t="s">
        <v>4794</v>
      </c>
      <c r="C5469" s="1">
        <v>42866</v>
      </c>
      <c r="D5469" t="s">
        <v>4795</v>
      </c>
      <c r="E5469" s="1">
        <v>42846</v>
      </c>
      <c r="F5469" t="s">
        <v>4804</v>
      </c>
      <c r="G5469">
        <v>1</v>
      </c>
      <c r="H5469">
        <v>166</v>
      </c>
      <c r="I5469" t="s">
        <v>1427</v>
      </c>
      <c r="J5469" t="str">
        <f t="shared" si="85"/>
        <v>5F160</v>
      </c>
      <c r="K5469">
        <v>166</v>
      </c>
    </row>
    <row r="5470" spans="1:11" x14ac:dyDescent="0.3">
      <c r="A5470" t="s">
        <v>4710</v>
      </c>
      <c r="B5470" t="s">
        <v>4794</v>
      </c>
      <c r="C5470" s="1">
        <v>42866</v>
      </c>
      <c r="D5470" t="s">
        <v>4795</v>
      </c>
      <c r="E5470" s="1">
        <v>42846</v>
      </c>
      <c r="F5470" t="s">
        <v>4805</v>
      </c>
      <c r="G5470">
        <v>2</v>
      </c>
      <c r="H5470">
        <v>192.6</v>
      </c>
      <c r="I5470" t="s">
        <v>1427</v>
      </c>
      <c r="J5470" t="str">
        <f t="shared" si="85"/>
        <v>5F160</v>
      </c>
      <c r="K5470">
        <v>192.6</v>
      </c>
    </row>
    <row r="5471" spans="1:11" x14ac:dyDescent="0.3">
      <c r="A5471" t="s">
        <v>4710</v>
      </c>
      <c r="B5471" t="s">
        <v>4794</v>
      </c>
      <c r="C5471" s="1">
        <v>42866</v>
      </c>
      <c r="D5471" t="s">
        <v>4795</v>
      </c>
      <c r="E5471" s="1">
        <v>42846</v>
      </c>
      <c r="F5471" t="s">
        <v>4806</v>
      </c>
      <c r="G5471">
        <v>1</v>
      </c>
      <c r="H5471">
        <v>22.8</v>
      </c>
      <c r="I5471" t="s">
        <v>1427</v>
      </c>
      <c r="J5471" t="str">
        <f t="shared" si="85"/>
        <v>5F160</v>
      </c>
      <c r="K5471">
        <v>22.8</v>
      </c>
    </row>
    <row r="5472" spans="1:11" x14ac:dyDescent="0.3">
      <c r="A5472" t="s">
        <v>4710</v>
      </c>
      <c r="B5472" t="s">
        <v>4794</v>
      </c>
      <c r="C5472" s="1">
        <v>42866</v>
      </c>
      <c r="D5472" t="s">
        <v>4795</v>
      </c>
      <c r="E5472" s="1">
        <v>42846</v>
      </c>
      <c r="F5472" t="s">
        <v>4807</v>
      </c>
      <c r="G5472">
        <v>1</v>
      </c>
      <c r="H5472">
        <v>27</v>
      </c>
      <c r="I5472" t="s">
        <v>1427</v>
      </c>
      <c r="J5472" t="str">
        <f t="shared" si="85"/>
        <v>5F160</v>
      </c>
      <c r="K5472">
        <v>27</v>
      </c>
    </row>
    <row r="5473" spans="1:11" x14ac:dyDescent="0.3">
      <c r="A5473" t="s">
        <v>4710</v>
      </c>
      <c r="B5473" t="s">
        <v>4794</v>
      </c>
      <c r="C5473" s="1">
        <v>42866</v>
      </c>
      <c r="D5473" t="s">
        <v>4795</v>
      </c>
      <c r="E5473" s="1">
        <v>42846</v>
      </c>
      <c r="F5473" t="s">
        <v>4808</v>
      </c>
      <c r="G5473">
        <v>1</v>
      </c>
      <c r="H5473">
        <v>30.8</v>
      </c>
      <c r="I5473" t="s">
        <v>1427</v>
      </c>
      <c r="J5473" t="str">
        <f t="shared" si="85"/>
        <v>5F160</v>
      </c>
      <c r="K5473">
        <v>30.8</v>
      </c>
    </row>
    <row r="5474" spans="1:11" x14ac:dyDescent="0.3">
      <c r="A5474" t="s">
        <v>4710</v>
      </c>
      <c r="B5474" t="s">
        <v>4794</v>
      </c>
      <c r="C5474" s="1">
        <v>42866</v>
      </c>
      <c r="D5474" t="s">
        <v>4795</v>
      </c>
      <c r="E5474" s="1">
        <v>42846</v>
      </c>
      <c r="F5474" t="s">
        <v>4809</v>
      </c>
      <c r="G5474">
        <v>1</v>
      </c>
      <c r="H5474">
        <v>42.9</v>
      </c>
      <c r="I5474" t="s">
        <v>1427</v>
      </c>
      <c r="J5474" t="str">
        <f t="shared" si="85"/>
        <v>5F160</v>
      </c>
      <c r="K5474">
        <v>42.9</v>
      </c>
    </row>
    <row r="5475" spans="1:11" x14ac:dyDescent="0.3">
      <c r="A5475" t="s">
        <v>4710</v>
      </c>
      <c r="B5475" t="s">
        <v>4794</v>
      </c>
      <c r="C5475" s="1">
        <v>42866</v>
      </c>
      <c r="D5475" t="s">
        <v>4795</v>
      </c>
      <c r="E5475" s="1">
        <v>42846</v>
      </c>
      <c r="F5475" t="s">
        <v>4810</v>
      </c>
      <c r="G5475">
        <v>1</v>
      </c>
      <c r="H5475">
        <v>29.2</v>
      </c>
      <c r="I5475" t="s">
        <v>1427</v>
      </c>
      <c r="J5475" t="str">
        <f t="shared" si="85"/>
        <v>5F160</v>
      </c>
      <c r="K5475">
        <v>29.2</v>
      </c>
    </row>
    <row r="5476" spans="1:11" x14ac:dyDescent="0.3">
      <c r="A5476" t="s">
        <v>4710</v>
      </c>
      <c r="B5476" t="s">
        <v>4794</v>
      </c>
      <c r="C5476" s="1">
        <v>42866</v>
      </c>
      <c r="D5476" t="s">
        <v>4795</v>
      </c>
      <c r="E5476" s="1">
        <v>42846</v>
      </c>
      <c r="F5476" t="s">
        <v>4731</v>
      </c>
      <c r="G5476">
        <v>1</v>
      </c>
      <c r="H5476">
        <v>97.78</v>
      </c>
      <c r="I5476" t="s">
        <v>1427</v>
      </c>
      <c r="J5476" t="str">
        <f t="shared" si="85"/>
        <v>5F160</v>
      </c>
      <c r="K5476">
        <v>97.78</v>
      </c>
    </row>
    <row r="5477" spans="1:11" x14ac:dyDescent="0.3">
      <c r="A5477" t="s">
        <v>4710</v>
      </c>
      <c r="B5477" t="s">
        <v>4811</v>
      </c>
      <c r="C5477" s="1">
        <v>42873</v>
      </c>
      <c r="D5477" t="s">
        <v>4812</v>
      </c>
      <c r="E5477" s="1">
        <v>42867</v>
      </c>
      <c r="F5477" t="s">
        <v>4813</v>
      </c>
      <c r="G5477">
        <v>1</v>
      </c>
      <c r="H5477">
        <v>146.1</v>
      </c>
      <c r="I5477" t="s">
        <v>1427</v>
      </c>
      <c r="J5477" t="str">
        <f t="shared" si="85"/>
        <v>5F160</v>
      </c>
      <c r="K5477">
        <v>146.1</v>
      </c>
    </row>
    <row r="5478" spans="1:11" x14ac:dyDescent="0.3">
      <c r="A5478" t="s">
        <v>4710</v>
      </c>
      <c r="B5478" t="s">
        <v>4811</v>
      </c>
      <c r="C5478" s="1">
        <v>42873</v>
      </c>
      <c r="D5478" t="s">
        <v>4812</v>
      </c>
      <c r="E5478" s="1">
        <v>42867</v>
      </c>
      <c r="F5478" t="s">
        <v>4814</v>
      </c>
      <c r="G5478">
        <v>1</v>
      </c>
      <c r="H5478">
        <v>154</v>
      </c>
      <c r="I5478" t="s">
        <v>1427</v>
      </c>
      <c r="J5478" t="str">
        <f t="shared" si="85"/>
        <v>5F160</v>
      </c>
      <c r="K5478">
        <v>154</v>
      </c>
    </row>
    <row r="5479" spans="1:11" x14ac:dyDescent="0.3">
      <c r="A5479" t="s">
        <v>4710</v>
      </c>
      <c r="B5479" t="s">
        <v>4811</v>
      </c>
      <c r="C5479" s="1">
        <v>42873</v>
      </c>
      <c r="D5479" t="s">
        <v>4812</v>
      </c>
      <c r="E5479" s="1">
        <v>42867</v>
      </c>
      <c r="F5479" t="s">
        <v>4815</v>
      </c>
      <c r="G5479">
        <v>1</v>
      </c>
      <c r="H5479">
        <v>47.12</v>
      </c>
      <c r="I5479" t="s">
        <v>1427</v>
      </c>
      <c r="J5479" t="str">
        <f t="shared" si="85"/>
        <v>5F160</v>
      </c>
      <c r="K5479">
        <v>47.12</v>
      </c>
    </row>
    <row r="5480" spans="1:11" x14ac:dyDescent="0.3">
      <c r="A5480" t="s">
        <v>4710</v>
      </c>
      <c r="B5480" t="s">
        <v>4816</v>
      </c>
      <c r="C5480" s="1">
        <v>42873</v>
      </c>
      <c r="D5480" t="s">
        <v>4817</v>
      </c>
      <c r="E5480" s="1">
        <v>42867</v>
      </c>
      <c r="F5480" t="s">
        <v>4818</v>
      </c>
      <c r="G5480">
        <v>1</v>
      </c>
      <c r="H5480">
        <v>466.43</v>
      </c>
      <c r="I5480" t="s">
        <v>1427</v>
      </c>
      <c r="J5480" t="str">
        <f t="shared" si="85"/>
        <v>5F160</v>
      </c>
      <c r="K5480">
        <v>466.43</v>
      </c>
    </row>
    <row r="5481" spans="1:11" x14ac:dyDescent="0.3">
      <c r="A5481" t="s">
        <v>4710</v>
      </c>
      <c r="B5481" t="s">
        <v>4819</v>
      </c>
      <c r="C5481" s="1">
        <v>42887</v>
      </c>
      <c r="D5481" t="s">
        <v>4820</v>
      </c>
      <c r="E5481" s="1">
        <v>42877</v>
      </c>
      <c r="F5481" t="s">
        <v>4821</v>
      </c>
      <c r="G5481">
        <v>1</v>
      </c>
      <c r="H5481">
        <v>153.66999999999999</v>
      </c>
      <c r="I5481" t="s">
        <v>1427</v>
      </c>
      <c r="J5481" t="str">
        <f t="shared" si="85"/>
        <v>5F160</v>
      </c>
      <c r="K5481">
        <v>153.66999999999999</v>
      </c>
    </row>
    <row r="5482" spans="1:11" x14ac:dyDescent="0.3">
      <c r="A5482" t="s">
        <v>4710</v>
      </c>
      <c r="B5482" t="s">
        <v>4822</v>
      </c>
      <c r="C5482" s="1">
        <v>42899</v>
      </c>
      <c r="D5482" t="s">
        <v>4823</v>
      </c>
      <c r="E5482" s="1">
        <v>42892</v>
      </c>
      <c r="F5482" t="s">
        <v>4824</v>
      </c>
      <c r="G5482">
        <v>1</v>
      </c>
      <c r="H5482">
        <v>105.4</v>
      </c>
      <c r="I5482" t="s">
        <v>1427</v>
      </c>
      <c r="J5482" t="str">
        <f t="shared" si="85"/>
        <v>5F160</v>
      </c>
      <c r="K5482">
        <v>105.4</v>
      </c>
    </row>
    <row r="5483" spans="1:11" x14ac:dyDescent="0.3">
      <c r="A5483" t="s">
        <v>4710</v>
      </c>
      <c r="B5483" t="s">
        <v>4825</v>
      </c>
      <c r="C5483" s="1">
        <v>42916</v>
      </c>
      <c r="D5483" t="s">
        <v>4826</v>
      </c>
      <c r="E5483" s="1">
        <v>42899</v>
      </c>
      <c r="F5483" t="s">
        <v>4827</v>
      </c>
      <c r="G5483">
        <v>1</v>
      </c>
      <c r="H5483">
        <v>830.33</v>
      </c>
      <c r="I5483" t="s">
        <v>1427</v>
      </c>
      <c r="J5483" t="str">
        <f t="shared" si="85"/>
        <v>5F160</v>
      </c>
      <c r="K5483">
        <v>830.33</v>
      </c>
    </row>
    <row r="5484" spans="1:11" x14ac:dyDescent="0.3">
      <c r="A5484" t="s">
        <v>4930</v>
      </c>
      <c r="B5484" t="s">
        <v>4931</v>
      </c>
      <c r="C5484" s="1">
        <v>42844</v>
      </c>
      <c r="D5484" t="s">
        <v>4932</v>
      </c>
      <c r="E5484" s="1">
        <v>42824</v>
      </c>
      <c r="F5484" t="s">
        <v>4933</v>
      </c>
      <c r="G5484">
        <v>2</v>
      </c>
      <c r="H5484">
        <v>50</v>
      </c>
      <c r="I5484" t="s">
        <v>1427</v>
      </c>
      <c r="J5484" t="str">
        <f t="shared" si="85"/>
        <v>5F160</v>
      </c>
      <c r="K5484">
        <v>50</v>
      </c>
    </row>
    <row r="5485" spans="1:11" x14ac:dyDescent="0.3">
      <c r="A5485" t="s">
        <v>4930</v>
      </c>
      <c r="B5485" t="s">
        <v>4931</v>
      </c>
      <c r="C5485" s="1">
        <v>42844</v>
      </c>
      <c r="D5485" t="s">
        <v>4932</v>
      </c>
      <c r="E5485" s="1">
        <v>42824</v>
      </c>
      <c r="F5485" t="s">
        <v>4934</v>
      </c>
      <c r="G5485">
        <v>2</v>
      </c>
      <c r="H5485">
        <v>60</v>
      </c>
      <c r="I5485" t="s">
        <v>1427</v>
      </c>
      <c r="J5485" t="str">
        <f t="shared" si="85"/>
        <v>5F160</v>
      </c>
      <c r="K5485">
        <v>60</v>
      </c>
    </row>
    <row r="5486" spans="1:11" x14ac:dyDescent="0.3">
      <c r="A5486" t="s">
        <v>4930</v>
      </c>
      <c r="B5486" t="s">
        <v>4931</v>
      </c>
      <c r="C5486" s="1">
        <v>42844</v>
      </c>
      <c r="D5486" t="s">
        <v>4932</v>
      </c>
      <c r="E5486" s="1">
        <v>42824</v>
      </c>
      <c r="F5486" t="s">
        <v>4935</v>
      </c>
      <c r="G5486">
        <v>2</v>
      </c>
      <c r="H5486">
        <v>60</v>
      </c>
      <c r="I5486" t="s">
        <v>1427</v>
      </c>
      <c r="J5486" t="str">
        <f t="shared" si="85"/>
        <v>5F160</v>
      </c>
      <c r="K5486">
        <v>60</v>
      </c>
    </row>
    <row r="5487" spans="1:11" x14ac:dyDescent="0.3">
      <c r="A5487" t="s">
        <v>4930</v>
      </c>
      <c r="B5487" t="s">
        <v>4931</v>
      </c>
      <c r="C5487" s="1">
        <v>42844</v>
      </c>
      <c r="D5487" t="s">
        <v>4932</v>
      </c>
      <c r="E5487" s="1">
        <v>42824</v>
      </c>
      <c r="F5487" t="s">
        <v>4936</v>
      </c>
      <c r="G5487">
        <v>1</v>
      </c>
      <c r="H5487">
        <v>39</v>
      </c>
      <c r="I5487" t="s">
        <v>1427</v>
      </c>
      <c r="J5487" t="str">
        <f t="shared" si="85"/>
        <v>5F160</v>
      </c>
      <c r="K5487">
        <v>39</v>
      </c>
    </row>
    <row r="5488" spans="1:11" x14ac:dyDescent="0.3">
      <c r="A5488" t="s">
        <v>4930</v>
      </c>
      <c r="B5488" t="s">
        <v>4931</v>
      </c>
      <c r="C5488" s="1">
        <v>42844</v>
      </c>
      <c r="D5488" t="s">
        <v>4932</v>
      </c>
      <c r="E5488" s="1">
        <v>42824</v>
      </c>
      <c r="F5488" t="s">
        <v>4937</v>
      </c>
      <c r="G5488">
        <v>1</v>
      </c>
      <c r="H5488">
        <v>50</v>
      </c>
      <c r="I5488" t="s">
        <v>1427</v>
      </c>
      <c r="J5488" t="str">
        <f t="shared" si="85"/>
        <v>5F160</v>
      </c>
      <c r="K5488">
        <v>50</v>
      </c>
    </row>
    <row r="5489" spans="1:11" x14ac:dyDescent="0.3">
      <c r="A5489" t="s">
        <v>4930</v>
      </c>
      <c r="B5489" t="s">
        <v>4931</v>
      </c>
      <c r="C5489" s="1">
        <v>42844</v>
      </c>
      <c r="D5489" t="s">
        <v>4932</v>
      </c>
      <c r="E5489" s="1">
        <v>42824</v>
      </c>
      <c r="F5489" t="s">
        <v>4938</v>
      </c>
      <c r="G5489">
        <v>2</v>
      </c>
      <c r="H5489">
        <v>190</v>
      </c>
      <c r="I5489" t="s">
        <v>1427</v>
      </c>
      <c r="J5489" t="str">
        <f t="shared" si="85"/>
        <v>5F160</v>
      </c>
      <c r="K5489">
        <v>190</v>
      </c>
    </row>
    <row r="5490" spans="1:11" x14ac:dyDescent="0.3">
      <c r="A5490" t="s">
        <v>4930</v>
      </c>
      <c r="B5490" t="s">
        <v>4931</v>
      </c>
      <c r="C5490" s="1">
        <v>42844</v>
      </c>
      <c r="D5490" t="s">
        <v>4932</v>
      </c>
      <c r="E5490" s="1">
        <v>42824</v>
      </c>
      <c r="F5490" t="s">
        <v>4939</v>
      </c>
      <c r="G5490">
        <v>2</v>
      </c>
      <c r="H5490">
        <v>170</v>
      </c>
      <c r="I5490" t="s">
        <v>1427</v>
      </c>
      <c r="J5490" t="str">
        <f t="shared" si="85"/>
        <v>5F160</v>
      </c>
      <c r="K5490">
        <v>170</v>
      </c>
    </row>
    <row r="5491" spans="1:11" x14ac:dyDescent="0.3">
      <c r="A5491" t="s">
        <v>4930</v>
      </c>
      <c r="B5491" t="s">
        <v>4931</v>
      </c>
      <c r="C5491" s="1">
        <v>42844</v>
      </c>
      <c r="D5491" t="s">
        <v>4932</v>
      </c>
      <c r="E5491" s="1">
        <v>42824</v>
      </c>
      <c r="F5491" t="s">
        <v>4940</v>
      </c>
      <c r="G5491">
        <v>1</v>
      </c>
      <c r="H5491">
        <v>80</v>
      </c>
      <c r="I5491" t="s">
        <v>1427</v>
      </c>
      <c r="J5491" t="str">
        <f t="shared" si="85"/>
        <v>5F160</v>
      </c>
      <c r="K5491">
        <v>80</v>
      </c>
    </row>
    <row r="5492" spans="1:11" x14ac:dyDescent="0.3">
      <c r="A5492" t="s">
        <v>4930</v>
      </c>
      <c r="B5492" t="s">
        <v>4931</v>
      </c>
      <c r="C5492" s="1">
        <v>42844</v>
      </c>
      <c r="D5492" t="s">
        <v>4932</v>
      </c>
      <c r="E5492" s="1">
        <v>42824</v>
      </c>
      <c r="F5492" t="s">
        <v>4941</v>
      </c>
      <c r="G5492">
        <v>1</v>
      </c>
      <c r="H5492">
        <v>19</v>
      </c>
      <c r="I5492" t="s">
        <v>1427</v>
      </c>
      <c r="J5492" t="str">
        <f t="shared" si="85"/>
        <v>5F160</v>
      </c>
      <c r="K5492">
        <v>19</v>
      </c>
    </row>
    <row r="5493" spans="1:11" x14ac:dyDescent="0.3">
      <c r="A5493" t="s">
        <v>4930</v>
      </c>
      <c r="B5493" t="s">
        <v>4931</v>
      </c>
      <c r="C5493" s="1">
        <v>42844</v>
      </c>
      <c r="D5493" t="s">
        <v>4932</v>
      </c>
      <c r="E5493" s="1">
        <v>42824</v>
      </c>
      <c r="F5493" t="s">
        <v>4942</v>
      </c>
      <c r="G5493">
        <v>1</v>
      </c>
      <c r="H5493">
        <v>39</v>
      </c>
      <c r="I5493" t="s">
        <v>1427</v>
      </c>
      <c r="J5493" t="str">
        <f t="shared" si="85"/>
        <v>5F160</v>
      </c>
      <c r="K5493">
        <v>39</v>
      </c>
    </row>
    <row r="5494" spans="1:11" x14ac:dyDescent="0.3">
      <c r="A5494" t="s">
        <v>4930</v>
      </c>
      <c r="B5494" t="s">
        <v>4943</v>
      </c>
      <c r="C5494" s="1">
        <v>42885</v>
      </c>
      <c r="D5494" t="s">
        <v>4944</v>
      </c>
      <c r="E5494" s="1">
        <v>42860</v>
      </c>
      <c r="F5494" t="s">
        <v>4939</v>
      </c>
      <c r="G5494">
        <v>10</v>
      </c>
      <c r="H5494">
        <v>850</v>
      </c>
      <c r="I5494" t="s">
        <v>1427</v>
      </c>
      <c r="J5494" t="str">
        <f t="shared" si="85"/>
        <v>5F160</v>
      </c>
      <c r="K5494">
        <v>850</v>
      </c>
    </row>
    <row r="5495" spans="1:11" x14ac:dyDescent="0.3">
      <c r="A5495" t="s">
        <v>4930</v>
      </c>
      <c r="B5495" t="s">
        <v>4943</v>
      </c>
      <c r="C5495" s="1">
        <v>42885</v>
      </c>
      <c r="D5495" t="s">
        <v>4944</v>
      </c>
      <c r="E5495" s="1">
        <v>42860</v>
      </c>
      <c r="F5495" t="s">
        <v>4945</v>
      </c>
      <c r="G5495">
        <v>1</v>
      </c>
      <c r="H5495">
        <v>30</v>
      </c>
      <c r="I5495" t="s">
        <v>1427</v>
      </c>
      <c r="J5495" t="str">
        <f t="shared" si="85"/>
        <v>5F160</v>
      </c>
      <c r="K5495">
        <v>30</v>
      </c>
    </row>
    <row r="5496" spans="1:11" x14ac:dyDescent="0.3">
      <c r="A5496" t="s">
        <v>4930</v>
      </c>
      <c r="B5496" t="s">
        <v>4943</v>
      </c>
      <c r="C5496" s="1">
        <v>42885</v>
      </c>
      <c r="D5496" t="s">
        <v>4944</v>
      </c>
      <c r="E5496" s="1">
        <v>42860</v>
      </c>
      <c r="F5496" t="s">
        <v>4946</v>
      </c>
      <c r="G5496">
        <v>2</v>
      </c>
      <c r="H5496">
        <v>90</v>
      </c>
      <c r="I5496" t="s">
        <v>1427</v>
      </c>
      <c r="J5496" t="str">
        <f t="shared" si="85"/>
        <v>5F160</v>
      </c>
      <c r="K5496">
        <v>90</v>
      </c>
    </row>
    <row r="5497" spans="1:11" x14ac:dyDescent="0.3">
      <c r="A5497" t="s">
        <v>4930</v>
      </c>
      <c r="B5497" t="s">
        <v>4943</v>
      </c>
      <c r="C5497" s="1">
        <v>42885</v>
      </c>
      <c r="D5497" t="s">
        <v>4944</v>
      </c>
      <c r="E5497" s="1">
        <v>42860</v>
      </c>
      <c r="F5497" t="s">
        <v>4947</v>
      </c>
      <c r="G5497">
        <v>1</v>
      </c>
      <c r="H5497">
        <v>45</v>
      </c>
      <c r="I5497" t="s">
        <v>1427</v>
      </c>
      <c r="J5497" t="str">
        <f t="shared" si="85"/>
        <v>5F160</v>
      </c>
      <c r="K5497">
        <v>45</v>
      </c>
    </row>
    <row r="5498" spans="1:11" x14ac:dyDescent="0.3">
      <c r="A5498" t="s">
        <v>4930</v>
      </c>
      <c r="B5498" t="s">
        <v>4943</v>
      </c>
      <c r="C5498" s="1">
        <v>42885</v>
      </c>
      <c r="D5498" t="s">
        <v>4944</v>
      </c>
      <c r="E5498" s="1">
        <v>42860</v>
      </c>
      <c r="F5498" t="s">
        <v>4948</v>
      </c>
      <c r="G5498">
        <v>1</v>
      </c>
      <c r="H5498">
        <v>49</v>
      </c>
      <c r="I5498" t="s">
        <v>1427</v>
      </c>
      <c r="J5498" t="str">
        <f t="shared" si="85"/>
        <v>5F160</v>
      </c>
      <c r="K5498">
        <v>49</v>
      </c>
    </row>
    <row r="5499" spans="1:11" x14ac:dyDescent="0.3">
      <c r="A5499" t="s">
        <v>4930</v>
      </c>
      <c r="B5499" t="s">
        <v>4949</v>
      </c>
      <c r="C5499" s="1">
        <v>42916</v>
      </c>
      <c r="D5499" t="s">
        <v>4950</v>
      </c>
      <c r="E5499" s="1">
        <v>42907</v>
      </c>
      <c r="F5499" t="s">
        <v>4951</v>
      </c>
      <c r="G5499">
        <v>3</v>
      </c>
      <c r="H5499">
        <v>447</v>
      </c>
      <c r="I5499" t="s">
        <v>1427</v>
      </c>
      <c r="J5499" t="str">
        <f t="shared" si="85"/>
        <v>5F160</v>
      </c>
      <c r="K5499">
        <v>447</v>
      </c>
    </row>
    <row r="5500" spans="1:11" x14ac:dyDescent="0.3">
      <c r="A5500" t="s">
        <v>4930</v>
      </c>
      <c r="B5500" t="s">
        <v>4949</v>
      </c>
      <c r="C5500" s="1">
        <v>42916</v>
      </c>
      <c r="D5500" t="s">
        <v>4950</v>
      </c>
      <c r="E5500" s="1">
        <v>42907</v>
      </c>
      <c r="F5500" t="s">
        <v>4952</v>
      </c>
      <c r="G5500">
        <v>3</v>
      </c>
      <c r="H5500">
        <v>552</v>
      </c>
      <c r="I5500" t="s">
        <v>1427</v>
      </c>
      <c r="J5500" t="str">
        <f t="shared" si="85"/>
        <v>5F160</v>
      </c>
      <c r="K5500">
        <v>552</v>
      </c>
    </row>
    <row r="5501" spans="1:11" x14ac:dyDescent="0.3">
      <c r="A5501" t="s">
        <v>4930</v>
      </c>
      <c r="B5501" t="s">
        <v>4949</v>
      </c>
      <c r="C5501" s="1">
        <v>42916</v>
      </c>
      <c r="D5501" t="s">
        <v>4950</v>
      </c>
      <c r="E5501" s="1">
        <v>42907</v>
      </c>
      <c r="F5501" t="s">
        <v>4953</v>
      </c>
      <c r="G5501">
        <v>6</v>
      </c>
      <c r="H5501">
        <v>180</v>
      </c>
      <c r="I5501" t="s">
        <v>1427</v>
      </c>
      <c r="J5501" t="str">
        <f t="shared" si="85"/>
        <v>5F160</v>
      </c>
      <c r="K5501">
        <v>180</v>
      </c>
    </row>
    <row r="5502" spans="1:11" x14ac:dyDescent="0.3">
      <c r="A5502" t="s">
        <v>4930</v>
      </c>
      <c r="B5502" t="s">
        <v>4949</v>
      </c>
      <c r="C5502" s="1">
        <v>42916</v>
      </c>
      <c r="D5502" t="s">
        <v>4950</v>
      </c>
      <c r="E5502" s="1">
        <v>42907</v>
      </c>
      <c r="F5502" t="s">
        <v>4954</v>
      </c>
      <c r="G5502">
        <v>1</v>
      </c>
      <c r="H5502">
        <v>50</v>
      </c>
      <c r="I5502" t="s">
        <v>1427</v>
      </c>
      <c r="J5502" t="str">
        <f t="shared" si="85"/>
        <v>5F160</v>
      </c>
      <c r="K5502">
        <v>50</v>
      </c>
    </row>
    <row r="5503" spans="1:11" x14ac:dyDescent="0.3">
      <c r="A5503" t="s">
        <v>4930</v>
      </c>
      <c r="B5503" t="s">
        <v>4949</v>
      </c>
      <c r="C5503" s="1">
        <v>42916</v>
      </c>
      <c r="D5503" t="s">
        <v>4950</v>
      </c>
      <c r="E5503" s="1">
        <v>42907</v>
      </c>
      <c r="F5503" t="s">
        <v>4955</v>
      </c>
      <c r="G5503">
        <v>2</v>
      </c>
      <c r="H5503">
        <v>120</v>
      </c>
      <c r="I5503" t="s">
        <v>1427</v>
      </c>
      <c r="J5503" t="str">
        <f t="shared" si="85"/>
        <v>5F160</v>
      </c>
      <c r="K5503">
        <v>120</v>
      </c>
    </row>
    <row r="5504" spans="1:11" x14ac:dyDescent="0.3">
      <c r="A5504" t="s">
        <v>4930</v>
      </c>
      <c r="B5504" t="s">
        <v>4949</v>
      </c>
      <c r="C5504" s="1">
        <v>42916</v>
      </c>
      <c r="D5504" t="s">
        <v>4950</v>
      </c>
      <c r="E5504" s="1">
        <v>42907</v>
      </c>
      <c r="F5504" t="s">
        <v>4956</v>
      </c>
      <c r="G5504">
        <v>2</v>
      </c>
      <c r="H5504">
        <v>250</v>
      </c>
      <c r="I5504" t="s">
        <v>1427</v>
      </c>
      <c r="J5504" t="str">
        <f t="shared" si="85"/>
        <v>5F160</v>
      </c>
      <c r="K5504">
        <v>250</v>
      </c>
    </row>
    <row r="5505" spans="1:11" x14ac:dyDescent="0.3">
      <c r="A5505" t="s">
        <v>4930</v>
      </c>
      <c r="B5505" t="s">
        <v>4949</v>
      </c>
      <c r="C5505" s="1">
        <v>42916</v>
      </c>
      <c r="D5505" t="s">
        <v>4950</v>
      </c>
      <c r="E5505" s="1">
        <v>42907</v>
      </c>
      <c r="F5505" t="s">
        <v>4957</v>
      </c>
      <c r="G5505">
        <v>5</v>
      </c>
      <c r="H5505">
        <v>250</v>
      </c>
      <c r="I5505" t="s">
        <v>1427</v>
      </c>
      <c r="J5505" t="str">
        <f t="shared" si="85"/>
        <v>5F160</v>
      </c>
      <c r="K5505">
        <v>250</v>
      </c>
    </row>
    <row r="5506" spans="1:11" x14ac:dyDescent="0.3">
      <c r="A5506" t="s">
        <v>4930</v>
      </c>
      <c r="B5506" t="s">
        <v>4949</v>
      </c>
      <c r="C5506" s="1">
        <v>42916</v>
      </c>
      <c r="D5506" t="s">
        <v>4950</v>
      </c>
      <c r="E5506" s="1">
        <v>42907</v>
      </c>
      <c r="F5506" t="s">
        <v>4958</v>
      </c>
      <c r="G5506">
        <v>1</v>
      </c>
      <c r="H5506">
        <v>18</v>
      </c>
      <c r="I5506" t="s">
        <v>1427</v>
      </c>
      <c r="J5506" t="str">
        <f t="shared" ref="J5506:J5569" si="86">RIGHT(I5506, 5)</f>
        <v>5F160</v>
      </c>
      <c r="K5506">
        <v>18</v>
      </c>
    </row>
    <row r="5507" spans="1:11" x14ac:dyDescent="0.3">
      <c r="A5507" t="s">
        <v>4930</v>
      </c>
      <c r="B5507" t="s">
        <v>4949</v>
      </c>
      <c r="C5507" s="1">
        <v>42916</v>
      </c>
      <c r="D5507" t="s">
        <v>4950</v>
      </c>
      <c r="E5507" s="1">
        <v>42907</v>
      </c>
      <c r="F5507" t="s">
        <v>4959</v>
      </c>
      <c r="G5507">
        <v>1</v>
      </c>
      <c r="H5507">
        <v>59</v>
      </c>
      <c r="I5507" t="s">
        <v>1427</v>
      </c>
      <c r="J5507" t="str">
        <f t="shared" si="86"/>
        <v>5F160</v>
      </c>
      <c r="K5507">
        <v>59</v>
      </c>
    </row>
    <row r="5508" spans="1:11" x14ac:dyDescent="0.3">
      <c r="A5508" t="s">
        <v>4930</v>
      </c>
      <c r="B5508" t="s">
        <v>4949</v>
      </c>
      <c r="C5508" s="1">
        <v>42916</v>
      </c>
      <c r="D5508" t="s">
        <v>4950</v>
      </c>
      <c r="E5508" s="1">
        <v>42907</v>
      </c>
      <c r="F5508" t="s">
        <v>4960</v>
      </c>
      <c r="G5508">
        <v>1</v>
      </c>
      <c r="H5508">
        <v>329</v>
      </c>
      <c r="I5508" t="s">
        <v>1427</v>
      </c>
      <c r="J5508" t="str">
        <f t="shared" si="86"/>
        <v>5F160</v>
      </c>
      <c r="K5508">
        <v>329</v>
      </c>
    </row>
    <row r="5509" spans="1:11" x14ac:dyDescent="0.3">
      <c r="A5509" t="s">
        <v>4930</v>
      </c>
      <c r="B5509" t="s">
        <v>4949</v>
      </c>
      <c r="C5509" s="1">
        <v>42916</v>
      </c>
      <c r="D5509" t="s">
        <v>4950</v>
      </c>
      <c r="E5509" s="1">
        <v>42907</v>
      </c>
      <c r="F5509" t="s">
        <v>4961</v>
      </c>
      <c r="G5509">
        <v>1</v>
      </c>
      <c r="H5509">
        <v>339</v>
      </c>
      <c r="I5509" t="s">
        <v>1427</v>
      </c>
      <c r="J5509" t="str">
        <f t="shared" si="86"/>
        <v>5F160</v>
      </c>
      <c r="K5509">
        <v>339</v>
      </c>
    </row>
    <row r="5510" spans="1:11" x14ac:dyDescent="0.3">
      <c r="A5510" t="s">
        <v>4930</v>
      </c>
      <c r="B5510" t="s">
        <v>4949</v>
      </c>
      <c r="C5510" s="1">
        <v>42916</v>
      </c>
      <c r="D5510" t="s">
        <v>4950</v>
      </c>
      <c r="E5510" s="1">
        <v>42907</v>
      </c>
      <c r="F5510" t="s">
        <v>4948</v>
      </c>
      <c r="G5510">
        <v>1</v>
      </c>
      <c r="H5510">
        <v>112</v>
      </c>
      <c r="I5510" t="s">
        <v>1427</v>
      </c>
      <c r="J5510" t="str">
        <f t="shared" si="86"/>
        <v>5F160</v>
      </c>
      <c r="K5510">
        <v>112</v>
      </c>
    </row>
    <row r="5511" spans="1:11" x14ac:dyDescent="0.3">
      <c r="A5511" t="s">
        <v>4930</v>
      </c>
      <c r="B5511" t="s">
        <v>4962</v>
      </c>
      <c r="C5511" s="1">
        <v>42916</v>
      </c>
      <c r="D5511" t="s">
        <v>4963</v>
      </c>
      <c r="E5511" s="1">
        <v>42912</v>
      </c>
      <c r="F5511" t="s">
        <v>4964</v>
      </c>
      <c r="G5511">
        <v>6</v>
      </c>
      <c r="H5511">
        <v>150</v>
      </c>
      <c r="I5511" t="s">
        <v>1427</v>
      </c>
      <c r="J5511" t="str">
        <f t="shared" si="86"/>
        <v>5F160</v>
      </c>
      <c r="K5511">
        <v>150</v>
      </c>
    </row>
    <row r="5512" spans="1:11" x14ac:dyDescent="0.3">
      <c r="A5512" t="s">
        <v>5500</v>
      </c>
      <c r="B5512" t="s">
        <v>5501</v>
      </c>
      <c r="C5512" s="1">
        <v>42688</v>
      </c>
      <c r="D5512" t="s">
        <v>5502</v>
      </c>
      <c r="E5512" s="1">
        <v>42683</v>
      </c>
      <c r="F5512" t="s">
        <v>5503</v>
      </c>
      <c r="G5512">
        <v>1</v>
      </c>
      <c r="H5512">
        <v>23.16</v>
      </c>
      <c r="I5512" t="s">
        <v>1427</v>
      </c>
      <c r="J5512" t="str">
        <f t="shared" si="86"/>
        <v>5F160</v>
      </c>
      <c r="K5512">
        <v>23.16</v>
      </c>
    </row>
    <row r="5513" spans="1:11" x14ac:dyDescent="0.3">
      <c r="A5513" t="s">
        <v>5500</v>
      </c>
      <c r="B5513" t="s">
        <v>5510</v>
      </c>
      <c r="C5513" s="1">
        <v>42788</v>
      </c>
      <c r="D5513" t="s">
        <v>5511</v>
      </c>
      <c r="E5513" s="1">
        <v>42774</v>
      </c>
      <c r="F5513" t="s">
        <v>5512</v>
      </c>
      <c r="G5513">
        <v>1</v>
      </c>
      <c r="H5513">
        <v>166.22</v>
      </c>
      <c r="I5513" t="s">
        <v>1427</v>
      </c>
      <c r="J5513" t="str">
        <f t="shared" si="86"/>
        <v>5F160</v>
      </c>
      <c r="K5513">
        <v>166.22</v>
      </c>
    </row>
    <row r="5514" spans="1:11" x14ac:dyDescent="0.3">
      <c r="A5514" t="s">
        <v>5500</v>
      </c>
      <c r="B5514" t="s">
        <v>5516</v>
      </c>
      <c r="C5514" s="1">
        <v>42836</v>
      </c>
      <c r="D5514" t="s">
        <v>5517</v>
      </c>
      <c r="E5514" s="1">
        <v>42830</v>
      </c>
      <c r="F5514" t="s">
        <v>5518</v>
      </c>
      <c r="G5514">
        <v>1</v>
      </c>
      <c r="H5514">
        <v>23.16</v>
      </c>
      <c r="I5514" t="s">
        <v>1427</v>
      </c>
      <c r="J5514" t="str">
        <f t="shared" si="86"/>
        <v>5F160</v>
      </c>
      <c r="K5514">
        <v>23.16</v>
      </c>
    </row>
    <row r="5515" spans="1:11" x14ac:dyDescent="0.3">
      <c r="A5515" t="s">
        <v>5500</v>
      </c>
      <c r="B5515" t="s">
        <v>5522</v>
      </c>
      <c r="C5515" s="1">
        <v>42916</v>
      </c>
      <c r="D5515" t="s">
        <v>5523</v>
      </c>
      <c r="E5515" s="1">
        <v>42898</v>
      </c>
      <c r="F5515" t="s">
        <v>5524</v>
      </c>
      <c r="G5515">
        <v>1</v>
      </c>
      <c r="H5515">
        <v>11.58</v>
      </c>
      <c r="I5515" t="s">
        <v>1427</v>
      </c>
      <c r="J5515" t="str">
        <f t="shared" si="86"/>
        <v>5F160</v>
      </c>
      <c r="K5515">
        <v>11.58</v>
      </c>
    </row>
    <row r="5516" spans="1:11" x14ac:dyDescent="0.3">
      <c r="A5516" t="s">
        <v>5787</v>
      </c>
      <c r="B5516" t="s">
        <v>5796</v>
      </c>
      <c r="C5516" s="1">
        <v>42646</v>
      </c>
      <c r="D5516" t="s">
        <v>5797</v>
      </c>
      <c r="E5516" s="1">
        <v>42636</v>
      </c>
      <c r="F5516" t="s">
        <v>5798</v>
      </c>
      <c r="G5516">
        <v>10</v>
      </c>
      <c r="H5516">
        <v>114.2</v>
      </c>
      <c r="I5516" t="s">
        <v>1427</v>
      </c>
      <c r="J5516" t="str">
        <f t="shared" si="86"/>
        <v>5F160</v>
      </c>
      <c r="K5516">
        <v>114.2</v>
      </c>
    </row>
    <row r="5517" spans="1:11" x14ac:dyDescent="0.3">
      <c r="A5517" t="s">
        <v>5787</v>
      </c>
      <c r="B5517" t="s">
        <v>5796</v>
      </c>
      <c r="C5517" s="1">
        <v>42646</v>
      </c>
      <c r="D5517" t="s">
        <v>5797</v>
      </c>
      <c r="E5517" s="1">
        <v>42636</v>
      </c>
      <c r="F5517" t="s">
        <v>5799</v>
      </c>
      <c r="G5517">
        <v>5</v>
      </c>
      <c r="H5517">
        <v>35.049999999999997</v>
      </c>
      <c r="I5517" t="s">
        <v>1427</v>
      </c>
      <c r="J5517" t="str">
        <f t="shared" si="86"/>
        <v>5F160</v>
      </c>
      <c r="K5517">
        <v>35.049999999999997</v>
      </c>
    </row>
    <row r="5518" spans="1:11" x14ac:dyDescent="0.3">
      <c r="A5518" t="s">
        <v>5787</v>
      </c>
      <c r="B5518" t="s">
        <v>5796</v>
      </c>
      <c r="C5518" s="1">
        <v>42646</v>
      </c>
      <c r="D5518" t="s">
        <v>5797</v>
      </c>
      <c r="E5518" s="1">
        <v>42636</v>
      </c>
      <c r="F5518" t="s">
        <v>5800</v>
      </c>
      <c r="G5518">
        <v>4</v>
      </c>
      <c r="H5518">
        <v>56.52</v>
      </c>
      <c r="I5518" t="s">
        <v>1427</v>
      </c>
      <c r="J5518" t="str">
        <f t="shared" si="86"/>
        <v>5F160</v>
      </c>
      <c r="K5518">
        <v>56.52</v>
      </c>
    </row>
    <row r="5519" spans="1:11" x14ac:dyDescent="0.3">
      <c r="A5519" t="s">
        <v>5787</v>
      </c>
      <c r="B5519" t="s">
        <v>5796</v>
      </c>
      <c r="C5519" s="1">
        <v>42646</v>
      </c>
      <c r="D5519" t="s">
        <v>5797</v>
      </c>
      <c r="E5519" s="1">
        <v>42636</v>
      </c>
      <c r="F5519" t="s">
        <v>5801</v>
      </c>
      <c r="G5519">
        <v>15</v>
      </c>
      <c r="H5519">
        <v>85.35</v>
      </c>
      <c r="I5519" t="s">
        <v>1427</v>
      </c>
      <c r="J5519" t="str">
        <f t="shared" si="86"/>
        <v>5F160</v>
      </c>
      <c r="K5519">
        <v>85.35</v>
      </c>
    </row>
    <row r="5520" spans="1:11" x14ac:dyDescent="0.3">
      <c r="A5520" t="s">
        <v>5787</v>
      </c>
      <c r="B5520" t="s">
        <v>5796</v>
      </c>
      <c r="C5520" s="1">
        <v>42646</v>
      </c>
      <c r="D5520" t="s">
        <v>5797</v>
      </c>
      <c r="E5520" s="1">
        <v>42636</v>
      </c>
      <c r="F5520" t="s">
        <v>5802</v>
      </c>
      <c r="G5520">
        <v>2</v>
      </c>
      <c r="H5520">
        <v>20.5</v>
      </c>
      <c r="I5520" t="s">
        <v>1427</v>
      </c>
      <c r="J5520" t="str">
        <f t="shared" si="86"/>
        <v>5F160</v>
      </c>
      <c r="K5520">
        <v>20.5</v>
      </c>
    </row>
    <row r="5521" spans="1:11" x14ac:dyDescent="0.3">
      <c r="A5521" t="s">
        <v>5787</v>
      </c>
      <c r="B5521" t="s">
        <v>5796</v>
      </c>
      <c r="C5521" s="1">
        <v>42646</v>
      </c>
      <c r="D5521" t="s">
        <v>5797</v>
      </c>
      <c r="E5521" s="1">
        <v>42636</v>
      </c>
      <c r="F5521" t="s">
        <v>5803</v>
      </c>
      <c r="G5521">
        <v>4</v>
      </c>
      <c r="H5521">
        <v>13.68</v>
      </c>
      <c r="I5521" t="s">
        <v>1427</v>
      </c>
      <c r="J5521" t="str">
        <f t="shared" si="86"/>
        <v>5F160</v>
      </c>
      <c r="K5521">
        <v>13.68</v>
      </c>
    </row>
    <row r="5522" spans="1:11" x14ac:dyDescent="0.3">
      <c r="A5522" t="s">
        <v>5787</v>
      </c>
      <c r="B5522" t="s">
        <v>5796</v>
      </c>
      <c r="C5522" s="1">
        <v>42646</v>
      </c>
      <c r="D5522" t="s">
        <v>5797</v>
      </c>
      <c r="E5522" s="1">
        <v>42636</v>
      </c>
      <c r="F5522" t="s">
        <v>5804</v>
      </c>
      <c r="G5522">
        <v>2</v>
      </c>
      <c r="H5522">
        <v>16.399999999999999</v>
      </c>
      <c r="I5522" t="s">
        <v>1427</v>
      </c>
      <c r="J5522" t="str">
        <f t="shared" si="86"/>
        <v>5F160</v>
      </c>
      <c r="K5522">
        <v>16.399999999999999</v>
      </c>
    </row>
    <row r="5523" spans="1:11" x14ac:dyDescent="0.3">
      <c r="A5523" t="s">
        <v>5787</v>
      </c>
      <c r="B5523" t="s">
        <v>5796</v>
      </c>
      <c r="C5523" s="1">
        <v>42646</v>
      </c>
      <c r="D5523" t="s">
        <v>5797</v>
      </c>
      <c r="E5523" s="1">
        <v>42636</v>
      </c>
      <c r="F5523" t="s">
        <v>5805</v>
      </c>
      <c r="G5523">
        <v>1</v>
      </c>
      <c r="H5523">
        <v>9.1</v>
      </c>
      <c r="I5523" t="s">
        <v>1427</v>
      </c>
      <c r="J5523" t="str">
        <f t="shared" si="86"/>
        <v>5F160</v>
      </c>
      <c r="K5523">
        <v>9.1</v>
      </c>
    </row>
    <row r="5524" spans="1:11" x14ac:dyDescent="0.3">
      <c r="A5524" t="s">
        <v>5787</v>
      </c>
      <c r="B5524" t="s">
        <v>5796</v>
      </c>
      <c r="C5524" s="1">
        <v>42646</v>
      </c>
      <c r="D5524" t="s">
        <v>5797</v>
      </c>
      <c r="E5524" s="1">
        <v>42636</v>
      </c>
      <c r="F5524" t="s">
        <v>5806</v>
      </c>
      <c r="G5524">
        <v>6</v>
      </c>
      <c r="H5524">
        <v>757.32</v>
      </c>
      <c r="I5524" t="s">
        <v>1427</v>
      </c>
      <c r="J5524" t="str">
        <f t="shared" si="86"/>
        <v>5F160</v>
      </c>
      <c r="K5524">
        <v>757.32</v>
      </c>
    </row>
    <row r="5525" spans="1:11" x14ac:dyDescent="0.3">
      <c r="A5525" t="s">
        <v>5787</v>
      </c>
      <c r="B5525" t="s">
        <v>5796</v>
      </c>
      <c r="C5525" s="1">
        <v>42646</v>
      </c>
      <c r="D5525" t="s">
        <v>5797</v>
      </c>
      <c r="E5525" s="1">
        <v>42636</v>
      </c>
      <c r="F5525" t="s">
        <v>5807</v>
      </c>
      <c r="G5525">
        <v>5</v>
      </c>
      <c r="H5525">
        <v>38.35</v>
      </c>
      <c r="I5525" t="s">
        <v>1427</v>
      </c>
      <c r="J5525" t="str">
        <f t="shared" si="86"/>
        <v>5F160</v>
      </c>
      <c r="K5525">
        <v>38.35</v>
      </c>
    </row>
    <row r="5526" spans="1:11" x14ac:dyDescent="0.3">
      <c r="A5526" t="s">
        <v>5787</v>
      </c>
      <c r="B5526" t="s">
        <v>5796</v>
      </c>
      <c r="C5526" s="1">
        <v>42646</v>
      </c>
      <c r="D5526" t="s">
        <v>5797</v>
      </c>
      <c r="E5526" s="1">
        <v>42636</v>
      </c>
      <c r="F5526" t="s">
        <v>5808</v>
      </c>
      <c r="G5526">
        <v>5</v>
      </c>
      <c r="H5526">
        <v>27.15</v>
      </c>
      <c r="I5526" t="s">
        <v>1427</v>
      </c>
      <c r="J5526" t="str">
        <f t="shared" si="86"/>
        <v>5F160</v>
      </c>
      <c r="K5526">
        <v>27.15</v>
      </c>
    </row>
    <row r="5527" spans="1:11" x14ac:dyDescent="0.3">
      <c r="A5527" t="s">
        <v>47</v>
      </c>
      <c r="B5527" t="s">
        <v>5966</v>
      </c>
      <c r="C5527" s="1">
        <v>42780</v>
      </c>
      <c r="D5527" t="s">
        <v>5967</v>
      </c>
      <c r="E5527" s="1">
        <v>42762</v>
      </c>
      <c r="F5527" t="s">
        <v>5968</v>
      </c>
      <c r="G5527">
        <v>1</v>
      </c>
      <c r="H5527">
        <v>288</v>
      </c>
      <c r="I5527" t="s">
        <v>1427</v>
      </c>
      <c r="J5527" t="str">
        <f t="shared" si="86"/>
        <v>5F160</v>
      </c>
      <c r="K5527">
        <v>288</v>
      </c>
    </row>
    <row r="5528" spans="1:11" x14ac:dyDescent="0.3">
      <c r="A5528" t="s">
        <v>47</v>
      </c>
      <c r="B5528" t="s">
        <v>5966</v>
      </c>
      <c r="C5528" s="1">
        <v>42780</v>
      </c>
      <c r="D5528" t="s">
        <v>5967</v>
      </c>
      <c r="E5528" s="1">
        <v>42762</v>
      </c>
      <c r="F5528" t="s">
        <v>4948</v>
      </c>
      <c r="G5528">
        <v>1</v>
      </c>
      <c r="H5528">
        <v>9.25</v>
      </c>
      <c r="I5528" t="s">
        <v>1427</v>
      </c>
      <c r="J5528" t="str">
        <f t="shared" si="86"/>
        <v>5F160</v>
      </c>
      <c r="K5528">
        <v>9.25</v>
      </c>
    </row>
    <row r="5529" spans="1:11" x14ac:dyDescent="0.3">
      <c r="A5529" t="s">
        <v>6211</v>
      </c>
      <c r="B5529" t="s">
        <v>6212</v>
      </c>
      <c r="C5529" s="1">
        <v>42712</v>
      </c>
      <c r="D5529" t="s">
        <v>6213</v>
      </c>
      <c r="E5529" s="1">
        <v>42712</v>
      </c>
      <c r="F5529" t="s">
        <v>6214</v>
      </c>
      <c r="G5529">
        <v>9</v>
      </c>
      <c r="H5529">
        <v>360</v>
      </c>
      <c r="I5529" t="s">
        <v>1427</v>
      </c>
      <c r="J5529" t="str">
        <f t="shared" si="86"/>
        <v>5F160</v>
      </c>
      <c r="K5529">
        <v>360</v>
      </c>
    </row>
    <row r="5530" spans="1:11" x14ac:dyDescent="0.3">
      <c r="A5530" t="s">
        <v>6211</v>
      </c>
      <c r="B5530" t="s">
        <v>6212</v>
      </c>
      <c r="C5530" s="1">
        <v>42712</v>
      </c>
      <c r="D5530" t="s">
        <v>6213</v>
      </c>
      <c r="E5530" s="1">
        <v>42712</v>
      </c>
      <c r="F5530" t="s">
        <v>6215</v>
      </c>
      <c r="G5530">
        <v>8</v>
      </c>
      <c r="H5530">
        <v>320</v>
      </c>
      <c r="I5530" t="s">
        <v>1427</v>
      </c>
      <c r="J5530" t="str">
        <f t="shared" si="86"/>
        <v>5F160</v>
      </c>
      <c r="K5530">
        <v>320</v>
      </c>
    </row>
    <row r="5531" spans="1:11" x14ac:dyDescent="0.3">
      <c r="A5531" t="s">
        <v>6536</v>
      </c>
      <c r="B5531" t="s">
        <v>6537</v>
      </c>
      <c r="C5531" s="1">
        <v>42844</v>
      </c>
      <c r="D5531" t="s">
        <v>6538</v>
      </c>
      <c r="E5531" s="1">
        <v>42830</v>
      </c>
      <c r="F5531" t="s">
        <v>6539</v>
      </c>
      <c r="G5531">
        <v>6</v>
      </c>
      <c r="H5531">
        <v>306.42</v>
      </c>
      <c r="I5531" t="s">
        <v>1427</v>
      </c>
      <c r="J5531" t="str">
        <f t="shared" si="86"/>
        <v>5F160</v>
      </c>
      <c r="K5531">
        <v>306.42</v>
      </c>
    </row>
    <row r="5532" spans="1:11" x14ac:dyDescent="0.3">
      <c r="A5532" t="s">
        <v>6536</v>
      </c>
      <c r="B5532" t="s">
        <v>6537</v>
      </c>
      <c r="C5532" s="1">
        <v>42844</v>
      </c>
      <c r="D5532" t="s">
        <v>6538</v>
      </c>
      <c r="E5532" s="1">
        <v>42830</v>
      </c>
      <c r="F5532" t="s">
        <v>6540</v>
      </c>
      <c r="G5532">
        <v>5</v>
      </c>
      <c r="H5532">
        <v>235.7</v>
      </c>
      <c r="I5532" t="s">
        <v>1427</v>
      </c>
      <c r="J5532" t="str">
        <f t="shared" si="86"/>
        <v>5F160</v>
      </c>
      <c r="K5532">
        <v>235.7</v>
      </c>
    </row>
    <row r="5533" spans="1:11" x14ac:dyDescent="0.3">
      <c r="A5533" t="s">
        <v>6536</v>
      </c>
      <c r="B5533" t="s">
        <v>6537</v>
      </c>
      <c r="C5533" s="1">
        <v>42844</v>
      </c>
      <c r="D5533" t="s">
        <v>6538</v>
      </c>
      <c r="E5533" s="1">
        <v>42830</v>
      </c>
      <c r="F5533" t="s">
        <v>6541</v>
      </c>
      <c r="G5533">
        <v>7</v>
      </c>
      <c r="H5533">
        <v>639.94000000000005</v>
      </c>
      <c r="I5533" t="s">
        <v>1427</v>
      </c>
      <c r="J5533" t="str">
        <f t="shared" si="86"/>
        <v>5F160</v>
      </c>
      <c r="K5533">
        <v>639.94000000000005</v>
      </c>
    </row>
    <row r="5534" spans="1:11" x14ac:dyDescent="0.3">
      <c r="A5534" t="s">
        <v>6536</v>
      </c>
      <c r="B5534" t="s">
        <v>6537</v>
      </c>
      <c r="C5534" s="1">
        <v>42844</v>
      </c>
      <c r="D5534" t="s">
        <v>6538</v>
      </c>
      <c r="E5534" s="1">
        <v>42830</v>
      </c>
      <c r="F5534" t="s">
        <v>6542</v>
      </c>
      <c r="G5534">
        <v>3</v>
      </c>
      <c r="H5534">
        <v>26.79</v>
      </c>
      <c r="I5534" t="s">
        <v>1427</v>
      </c>
      <c r="J5534" t="str">
        <f t="shared" si="86"/>
        <v>5F160</v>
      </c>
      <c r="K5534">
        <v>26.79</v>
      </c>
    </row>
    <row r="5535" spans="1:11" x14ac:dyDescent="0.3">
      <c r="A5535" t="s">
        <v>6536</v>
      </c>
      <c r="B5535" t="s">
        <v>6537</v>
      </c>
      <c r="C5535" s="1">
        <v>42844</v>
      </c>
      <c r="D5535" t="s">
        <v>6538</v>
      </c>
      <c r="E5535" s="1">
        <v>42830</v>
      </c>
      <c r="F5535" t="s">
        <v>6543</v>
      </c>
      <c r="G5535">
        <v>1</v>
      </c>
      <c r="H5535">
        <v>60</v>
      </c>
      <c r="I5535" t="s">
        <v>1427</v>
      </c>
      <c r="J5535" t="str">
        <f t="shared" si="86"/>
        <v>5F160</v>
      </c>
      <c r="K5535">
        <v>60</v>
      </c>
    </row>
    <row r="5536" spans="1:11" x14ac:dyDescent="0.3">
      <c r="A5536" t="s">
        <v>6536</v>
      </c>
      <c r="B5536" t="s">
        <v>6544</v>
      </c>
      <c r="C5536" s="1">
        <v>42864</v>
      </c>
      <c r="D5536" t="s">
        <v>6545</v>
      </c>
      <c r="E5536" s="1">
        <v>42856</v>
      </c>
      <c r="F5536" t="s">
        <v>6541</v>
      </c>
      <c r="G5536">
        <v>2</v>
      </c>
      <c r="H5536">
        <v>182.84</v>
      </c>
      <c r="I5536" t="s">
        <v>1427</v>
      </c>
      <c r="J5536" t="str">
        <f t="shared" si="86"/>
        <v>5F160</v>
      </c>
      <c r="K5536">
        <v>182.84</v>
      </c>
    </row>
    <row r="5537" spans="1:11" x14ac:dyDescent="0.3">
      <c r="A5537" t="s">
        <v>6536</v>
      </c>
      <c r="B5537" t="s">
        <v>6546</v>
      </c>
      <c r="C5537" s="1">
        <v>42885</v>
      </c>
      <c r="D5537" t="s">
        <v>6547</v>
      </c>
      <c r="E5537" s="1">
        <v>42843</v>
      </c>
      <c r="F5537" t="s">
        <v>6548</v>
      </c>
      <c r="G5537">
        <v>2</v>
      </c>
      <c r="H5537">
        <v>102.14</v>
      </c>
      <c r="I5537" t="s">
        <v>1427</v>
      </c>
      <c r="J5537" t="str">
        <f t="shared" si="86"/>
        <v>5F160</v>
      </c>
      <c r="K5537">
        <v>102.14</v>
      </c>
    </row>
    <row r="5538" spans="1:11" x14ac:dyDescent="0.3">
      <c r="A5538" t="s">
        <v>6536</v>
      </c>
      <c r="B5538" t="s">
        <v>6546</v>
      </c>
      <c r="C5538" s="1">
        <v>42885</v>
      </c>
      <c r="D5538" t="s">
        <v>6547</v>
      </c>
      <c r="E5538" s="1">
        <v>42843</v>
      </c>
      <c r="F5538" t="s">
        <v>6540</v>
      </c>
      <c r="G5538">
        <v>1</v>
      </c>
      <c r="H5538">
        <v>47.14</v>
      </c>
      <c r="I5538" t="s">
        <v>1427</v>
      </c>
      <c r="J5538" t="str">
        <f t="shared" si="86"/>
        <v>5F160</v>
      </c>
      <c r="K5538">
        <v>47.14</v>
      </c>
    </row>
    <row r="5539" spans="1:11" x14ac:dyDescent="0.3">
      <c r="A5539" t="s">
        <v>6536</v>
      </c>
      <c r="B5539" t="s">
        <v>6546</v>
      </c>
      <c r="C5539" s="1">
        <v>42885</v>
      </c>
      <c r="D5539" t="s">
        <v>6547</v>
      </c>
      <c r="E5539" s="1">
        <v>42843</v>
      </c>
      <c r="F5539" t="s">
        <v>6541</v>
      </c>
      <c r="G5539">
        <v>1</v>
      </c>
      <c r="H5539">
        <v>91.42</v>
      </c>
      <c r="I5539" t="s">
        <v>1427</v>
      </c>
      <c r="J5539" t="str">
        <f t="shared" si="86"/>
        <v>5F160</v>
      </c>
      <c r="K5539">
        <v>91.42</v>
      </c>
    </row>
    <row r="5540" spans="1:11" x14ac:dyDescent="0.3">
      <c r="A5540" t="s">
        <v>6536</v>
      </c>
      <c r="B5540" t="s">
        <v>6546</v>
      </c>
      <c r="C5540" s="1">
        <v>42885</v>
      </c>
      <c r="D5540" t="s">
        <v>6547</v>
      </c>
      <c r="E5540" s="1">
        <v>42843</v>
      </c>
      <c r="F5540" t="s">
        <v>6549</v>
      </c>
      <c r="G5540">
        <v>2</v>
      </c>
      <c r="H5540">
        <v>43.28</v>
      </c>
      <c r="I5540" t="s">
        <v>1427</v>
      </c>
      <c r="J5540" t="str">
        <f t="shared" si="86"/>
        <v>5F160</v>
      </c>
      <c r="K5540">
        <v>43.28</v>
      </c>
    </row>
    <row r="5541" spans="1:11" x14ac:dyDescent="0.3">
      <c r="A5541" t="s">
        <v>6536</v>
      </c>
      <c r="B5541" t="s">
        <v>6546</v>
      </c>
      <c r="C5541" s="1">
        <v>42885</v>
      </c>
      <c r="D5541" t="s">
        <v>6547</v>
      </c>
      <c r="E5541" s="1">
        <v>42843</v>
      </c>
      <c r="F5541" t="s">
        <v>6542</v>
      </c>
      <c r="G5541">
        <v>7</v>
      </c>
      <c r="H5541">
        <v>62.51</v>
      </c>
      <c r="I5541" t="s">
        <v>1427</v>
      </c>
      <c r="J5541" t="str">
        <f t="shared" si="86"/>
        <v>5F160</v>
      </c>
      <c r="K5541">
        <v>62.51</v>
      </c>
    </row>
    <row r="5542" spans="1:11" x14ac:dyDescent="0.3">
      <c r="A5542" t="s">
        <v>7092</v>
      </c>
      <c r="B5542" t="s">
        <v>7096</v>
      </c>
      <c r="C5542" s="1">
        <v>42632</v>
      </c>
      <c r="D5542" t="s">
        <v>7097</v>
      </c>
      <c r="E5542" s="1">
        <v>42619</v>
      </c>
      <c r="F5542" t="s">
        <v>7098</v>
      </c>
      <c r="G5542">
        <v>20</v>
      </c>
      <c r="H5542">
        <v>96</v>
      </c>
      <c r="I5542" t="s">
        <v>1427</v>
      </c>
      <c r="J5542" t="str">
        <f t="shared" si="86"/>
        <v>5F160</v>
      </c>
      <c r="K5542">
        <v>96</v>
      </c>
    </row>
    <row r="5543" spans="1:11" x14ac:dyDescent="0.3">
      <c r="A5543" t="s">
        <v>7092</v>
      </c>
      <c r="B5543" t="s">
        <v>7096</v>
      </c>
      <c r="C5543" s="1">
        <v>42632</v>
      </c>
      <c r="D5543" t="s">
        <v>7097</v>
      </c>
      <c r="E5543" s="1">
        <v>42619</v>
      </c>
      <c r="F5543" t="s">
        <v>7099</v>
      </c>
      <c r="G5543">
        <v>2</v>
      </c>
      <c r="H5543">
        <v>6.4</v>
      </c>
      <c r="I5543" t="s">
        <v>1427</v>
      </c>
      <c r="J5543" t="str">
        <f t="shared" si="86"/>
        <v>5F160</v>
      </c>
      <c r="K5543">
        <v>6.4</v>
      </c>
    </row>
    <row r="5544" spans="1:11" x14ac:dyDescent="0.3">
      <c r="A5544" t="s">
        <v>7092</v>
      </c>
      <c r="B5544" t="s">
        <v>7096</v>
      </c>
      <c r="C5544" s="1">
        <v>42632</v>
      </c>
      <c r="D5544" t="s">
        <v>7097</v>
      </c>
      <c r="E5544" s="1">
        <v>42619</v>
      </c>
      <c r="F5544" t="s">
        <v>7100</v>
      </c>
      <c r="G5544">
        <v>10</v>
      </c>
      <c r="H5544">
        <v>116</v>
      </c>
      <c r="I5544" t="s">
        <v>1427</v>
      </c>
      <c r="J5544" t="str">
        <f t="shared" si="86"/>
        <v>5F160</v>
      </c>
      <c r="K5544">
        <v>116</v>
      </c>
    </row>
    <row r="5545" spans="1:11" x14ac:dyDescent="0.3">
      <c r="A5545" t="s">
        <v>7092</v>
      </c>
      <c r="B5545" t="s">
        <v>7096</v>
      </c>
      <c r="C5545" s="1">
        <v>42632</v>
      </c>
      <c r="D5545" t="s">
        <v>7097</v>
      </c>
      <c r="E5545" s="1">
        <v>42619</v>
      </c>
      <c r="F5545" t="s">
        <v>7101</v>
      </c>
      <c r="G5545">
        <v>1</v>
      </c>
      <c r="H5545">
        <v>24.15</v>
      </c>
      <c r="I5545" t="s">
        <v>1427</v>
      </c>
      <c r="J5545" t="str">
        <f t="shared" si="86"/>
        <v>5F160</v>
      </c>
      <c r="K5545">
        <v>24.15</v>
      </c>
    </row>
    <row r="5546" spans="1:11" x14ac:dyDescent="0.3">
      <c r="A5546" t="s">
        <v>7092</v>
      </c>
      <c r="B5546" t="s">
        <v>7096</v>
      </c>
      <c r="C5546" s="1">
        <v>42632</v>
      </c>
      <c r="D5546" t="s">
        <v>7097</v>
      </c>
      <c r="E5546" s="1">
        <v>42619</v>
      </c>
      <c r="F5546" t="s">
        <v>7102</v>
      </c>
      <c r="G5546">
        <v>8</v>
      </c>
      <c r="H5546">
        <v>47.6</v>
      </c>
      <c r="I5546" t="s">
        <v>1427</v>
      </c>
      <c r="J5546" t="str">
        <f t="shared" si="86"/>
        <v>5F160</v>
      </c>
      <c r="K5546">
        <v>47.6</v>
      </c>
    </row>
    <row r="5547" spans="1:11" x14ac:dyDescent="0.3">
      <c r="A5547" t="s">
        <v>7092</v>
      </c>
      <c r="B5547" t="s">
        <v>7096</v>
      </c>
      <c r="C5547" s="1">
        <v>42632</v>
      </c>
      <c r="D5547" t="s">
        <v>7097</v>
      </c>
      <c r="E5547" s="1">
        <v>42619</v>
      </c>
      <c r="F5547" t="s">
        <v>7103</v>
      </c>
      <c r="G5547">
        <v>1</v>
      </c>
      <c r="H5547">
        <v>19.600000000000001</v>
      </c>
      <c r="I5547" t="s">
        <v>1427</v>
      </c>
      <c r="J5547" t="str">
        <f t="shared" si="86"/>
        <v>5F160</v>
      </c>
      <c r="K5547">
        <v>19.600000000000001</v>
      </c>
    </row>
    <row r="5548" spans="1:11" x14ac:dyDescent="0.3">
      <c r="A5548" t="s">
        <v>7092</v>
      </c>
      <c r="B5548" t="s">
        <v>7096</v>
      </c>
      <c r="C5548" s="1">
        <v>42632</v>
      </c>
      <c r="D5548" t="s">
        <v>7097</v>
      </c>
      <c r="E5548" s="1">
        <v>42619</v>
      </c>
      <c r="F5548" t="s">
        <v>7104</v>
      </c>
      <c r="G5548">
        <v>4</v>
      </c>
      <c r="H5548">
        <v>150.19999999999999</v>
      </c>
      <c r="I5548" t="s">
        <v>1427</v>
      </c>
      <c r="J5548" t="str">
        <f t="shared" si="86"/>
        <v>5F160</v>
      </c>
      <c r="K5548">
        <v>150.19999999999999</v>
      </c>
    </row>
    <row r="5549" spans="1:11" x14ac:dyDescent="0.3">
      <c r="A5549" t="s">
        <v>7092</v>
      </c>
      <c r="B5549" t="s">
        <v>7096</v>
      </c>
      <c r="C5549" s="1">
        <v>42632</v>
      </c>
      <c r="D5549" t="s">
        <v>7097</v>
      </c>
      <c r="E5549" s="1">
        <v>42619</v>
      </c>
      <c r="F5549" t="s">
        <v>7105</v>
      </c>
      <c r="G5549">
        <v>12</v>
      </c>
      <c r="H5549">
        <v>80.28</v>
      </c>
      <c r="I5549" t="s">
        <v>1427</v>
      </c>
      <c r="J5549" t="str">
        <f t="shared" si="86"/>
        <v>5F160</v>
      </c>
      <c r="K5549">
        <v>80.28</v>
      </c>
    </row>
    <row r="5550" spans="1:11" x14ac:dyDescent="0.3">
      <c r="A5550" t="s">
        <v>7092</v>
      </c>
      <c r="B5550" t="s">
        <v>7096</v>
      </c>
      <c r="C5550" s="1">
        <v>42632</v>
      </c>
      <c r="D5550" t="s">
        <v>7097</v>
      </c>
      <c r="E5550" s="1">
        <v>42619</v>
      </c>
      <c r="F5550" t="s">
        <v>7106</v>
      </c>
      <c r="G5550">
        <v>1</v>
      </c>
      <c r="H5550">
        <v>7.85</v>
      </c>
      <c r="I5550" t="s">
        <v>1427</v>
      </c>
      <c r="J5550" t="str">
        <f t="shared" si="86"/>
        <v>5F160</v>
      </c>
      <c r="K5550">
        <v>7.85</v>
      </c>
    </row>
    <row r="5551" spans="1:11" x14ac:dyDescent="0.3">
      <c r="A5551" t="s">
        <v>7092</v>
      </c>
      <c r="B5551" t="s">
        <v>7096</v>
      </c>
      <c r="C5551" s="1">
        <v>42632</v>
      </c>
      <c r="D5551" t="s">
        <v>7097</v>
      </c>
      <c r="E5551" s="1">
        <v>42619</v>
      </c>
      <c r="F5551" t="s">
        <v>7107</v>
      </c>
      <c r="G5551">
        <v>1</v>
      </c>
      <c r="H5551">
        <v>9.3000000000000007</v>
      </c>
      <c r="I5551" t="s">
        <v>1427</v>
      </c>
      <c r="J5551" t="str">
        <f t="shared" si="86"/>
        <v>5F160</v>
      </c>
      <c r="K5551">
        <v>9.3000000000000007</v>
      </c>
    </row>
    <row r="5552" spans="1:11" x14ac:dyDescent="0.3">
      <c r="A5552" t="s">
        <v>7092</v>
      </c>
      <c r="B5552" t="s">
        <v>7096</v>
      </c>
      <c r="C5552" s="1">
        <v>42632</v>
      </c>
      <c r="D5552" t="s">
        <v>7097</v>
      </c>
      <c r="E5552" s="1">
        <v>42619</v>
      </c>
      <c r="F5552" t="s">
        <v>7108</v>
      </c>
      <c r="G5552">
        <v>1</v>
      </c>
      <c r="H5552">
        <v>10.199999999999999</v>
      </c>
      <c r="I5552" t="s">
        <v>1427</v>
      </c>
      <c r="J5552" t="str">
        <f t="shared" si="86"/>
        <v>5F160</v>
      </c>
      <c r="K5552">
        <v>10.199999999999999</v>
      </c>
    </row>
    <row r="5553" spans="1:11" x14ac:dyDescent="0.3">
      <c r="A5553" t="s">
        <v>7092</v>
      </c>
      <c r="B5553" t="s">
        <v>7096</v>
      </c>
      <c r="C5553" s="1">
        <v>42632</v>
      </c>
      <c r="D5553" t="s">
        <v>7097</v>
      </c>
      <c r="E5553" s="1">
        <v>42619</v>
      </c>
      <c r="F5553" t="s">
        <v>7109</v>
      </c>
      <c r="G5553">
        <v>1</v>
      </c>
      <c r="H5553">
        <v>92.5</v>
      </c>
      <c r="I5553" t="s">
        <v>1427</v>
      </c>
      <c r="J5553" t="str">
        <f t="shared" si="86"/>
        <v>5F160</v>
      </c>
      <c r="K5553">
        <v>92.5</v>
      </c>
    </row>
    <row r="5554" spans="1:11" x14ac:dyDescent="0.3">
      <c r="A5554" t="s">
        <v>7092</v>
      </c>
      <c r="B5554" t="s">
        <v>7096</v>
      </c>
      <c r="C5554" s="1">
        <v>42632</v>
      </c>
      <c r="D5554" t="s">
        <v>7097</v>
      </c>
      <c r="E5554" s="1">
        <v>42619</v>
      </c>
      <c r="F5554" t="s">
        <v>7110</v>
      </c>
      <c r="G5554">
        <v>1</v>
      </c>
      <c r="H5554">
        <v>85.45</v>
      </c>
      <c r="I5554" t="s">
        <v>1427</v>
      </c>
      <c r="J5554" t="str">
        <f t="shared" si="86"/>
        <v>5F160</v>
      </c>
      <c r="K5554">
        <v>85.45</v>
      </c>
    </row>
    <row r="5555" spans="1:11" x14ac:dyDescent="0.3">
      <c r="A5555" t="s">
        <v>7092</v>
      </c>
      <c r="B5555" t="s">
        <v>7096</v>
      </c>
      <c r="C5555" s="1">
        <v>42632</v>
      </c>
      <c r="D5555" t="s">
        <v>7097</v>
      </c>
      <c r="E5555" s="1">
        <v>42619</v>
      </c>
      <c r="F5555" t="s">
        <v>7111</v>
      </c>
      <c r="G5555">
        <v>1</v>
      </c>
      <c r="H5555">
        <v>71.650000000000006</v>
      </c>
      <c r="I5555" t="s">
        <v>1427</v>
      </c>
      <c r="J5555" t="str">
        <f t="shared" si="86"/>
        <v>5F160</v>
      </c>
      <c r="K5555">
        <v>71.650000000000006</v>
      </c>
    </row>
    <row r="5556" spans="1:11" x14ac:dyDescent="0.3">
      <c r="A5556" t="s">
        <v>7092</v>
      </c>
      <c r="B5556" t="s">
        <v>7096</v>
      </c>
      <c r="C5556" s="1">
        <v>42632</v>
      </c>
      <c r="D5556" t="s">
        <v>7097</v>
      </c>
      <c r="E5556" s="1">
        <v>42619</v>
      </c>
      <c r="F5556" t="s">
        <v>7112</v>
      </c>
      <c r="G5556">
        <v>4</v>
      </c>
      <c r="H5556">
        <v>88.8</v>
      </c>
      <c r="I5556" t="s">
        <v>1427</v>
      </c>
      <c r="J5556" t="str">
        <f t="shared" si="86"/>
        <v>5F160</v>
      </c>
      <c r="K5556">
        <v>88.8</v>
      </c>
    </row>
    <row r="5557" spans="1:11" x14ac:dyDescent="0.3">
      <c r="A5557" t="s">
        <v>7092</v>
      </c>
      <c r="B5557" t="s">
        <v>7096</v>
      </c>
      <c r="C5557" s="1">
        <v>42632</v>
      </c>
      <c r="D5557" t="s">
        <v>7097</v>
      </c>
      <c r="E5557" s="1">
        <v>42619</v>
      </c>
      <c r="F5557" t="s">
        <v>7113</v>
      </c>
      <c r="G5557">
        <v>4</v>
      </c>
      <c r="H5557">
        <v>160.4</v>
      </c>
      <c r="I5557" t="s">
        <v>1427</v>
      </c>
      <c r="J5557" t="str">
        <f t="shared" si="86"/>
        <v>5F160</v>
      </c>
      <c r="K5557">
        <v>160.4</v>
      </c>
    </row>
    <row r="5558" spans="1:11" x14ac:dyDescent="0.3">
      <c r="A5558" t="s">
        <v>7092</v>
      </c>
      <c r="B5558" t="s">
        <v>7096</v>
      </c>
      <c r="C5558" s="1">
        <v>42632</v>
      </c>
      <c r="D5558" t="s">
        <v>7097</v>
      </c>
      <c r="E5558" s="1">
        <v>42619</v>
      </c>
      <c r="F5558" t="s">
        <v>7114</v>
      </c>
      <c r="G5558">
        <v>2</v>
      </c>
      <c r="H5558">
        <v>152.9</v>
      </c>
      <c r="I5558" t="s">
        <v>1427</v>
      </c>
      <c r="J5558" t="str">
        <f t="shared" si="86"/>
        <v>5F160</v>
      </c>
      <c r="K5558">
        <v>152.9</v>
      </c>
    </row>
    <row r="5559" spans="1:11" x14ac:dyDescent="0.3">
      <c r="A5559" t="s">
        <v>7092</v>
      </c>
      <c r="B5559" t="s">
        <v>7096</v>
      </c>
      <c r="C5559" s="1">
        <v>42632</v>
      </c>
      <c r="D5559" t="s">
        <v>7097</v>
      </c>
      <c r="E5559" s="1">
        <v>42619</v>
      </c>
      <c r="F5559" t="s">
        <v>7115</v>
      </c>
      <c r="G5559">
        <v>2</v>
      </c>
      <c r="H5559">
        <v>13</v>
      </c>
      <c r="I5559" t="s">
        <v>1427</v>
      </c>
      <c r="J5559" t="str">
        <f t="shared" si="86"/>
        <v>5F160</v>
      </c>
      <c r="K5559">
        <v>13</v>
      </c>
    </row>
    <row r="5560" spans="1:11" x14ac:dyDescent="0.3">
      <c r="A5560" t="s">
        <v>7092</v>
      </c>
      <c r="B5560" t="s">
        <v>7096</v>
      </c>
      <c r="C5560" s="1">
        <v>42632</v>
      </c>
      <c r="D5560" t="s">
        <v>7097</v>
      </c>
      <c r="E5560" s="1">
        <v>42619</v>
      </c>
      <c r="F5560" t="s">
        <v>7116</v>
      </c>
      <c r="G5560">
        <v>1</v>
      </c>
      <c r="H5560">
        <v>81.95</v>
      </c>
      <c r="I5560" t="s">
        <v>1427</v>
      </c>
      <c r="J5560" t="str">
        <f t="shared" si="86"/>
        <v>5F160</v>
      </c>
      <c r="K5560">
        <v>81.95</v>
      </c>
    </row>
    <row r="5561" spans="1:11" x14ac:dyDescent="0.3">
      <c r="A5561" t="s">
        <v>7092</v>
      </c>
      <c r="B5561" t="s">
        <v>7096</v>
      </c>
      <c r="C5561" s="1">
        <v>42632</v>
      </c>
      <c r="D5561" t="s">
        <v>7097</v>
      </c>
      <c r="E5561" s="1">
        <v>42619</v>
      </c>
      <c r="F5561" t="s">
        <v>7117</v>
      </c>
      <c r="G5561">
        <v>20</v>
      </c>
      <c r="H5561">
        <v>23.6</v>
      </c>
      <c r="I5561" t="s">
        <v>1427</v>
      </c>
      <c r="J5561" t="str">
        <f t="shared" si="86"/>
        <v>5F160</v>
      </c>
      <c r="K5561">
        <v>23.6</v>
      </c>
    </row>
    <row r="5562" spans="1:11" x14ac:dyDescent="0.3">
      <c r="A5562" t="s">
        <v>7092</v>
      </c>
      <c r="B5562" t="s">
        <v>7096</v>
      </c>
      <c r="C5562" s="1">
        <v>42632</v>
      </c>
      <c r="D5562" t="s">
        <v>7097</v>
      </c>
      <c r="E5562" s="1">
        <v>42619</v>
      </c>
      <c r="F5562" t="s">
        <v>7118</v>
      </c>
      <c r="G5562">
        <v>20</v>
      </c>
      <c r="H5562">
        <v>47.2</v>
      </c>
      <c r="I5562" t="s">
        <v>1427</v>
      </c>
      <c r="J5562" t="str">
        <f t="shared" si="86"/>
        <v>5F160</v>
      </c>
      <c r="K5562">
        <v>47.2</v>
      </c>
    </row>
    <row r="5563" spans="1:11" x14ac:dyDescent="0.3">
      <c r="A5563" t="s">
        <v>7092</v>
      </c>
      <c r="B5563" t="s">
        <v>7096</v>
      </c>
      <c r="C5563" s="1">
        <v>42632</v>
      </c>
      <c r="D5563" t="s">
        <v>7097</v>
      </c>
      <c r="E5563" s="1">
        <v>42619</v>
      </c>
      <c r="F5563" t="s">
        <v>7119</v>
      </c>
      <c r="G5563">
        <v>20</v>
      </c>
      <c r="H5563">
        <v>27</v>
      </c>
      <c r="I5563" t="s">
        <v>1427</v>
      </c>
      <c r="J5563" t="str">
        <f t="shared" si="86"/>
        <v>5F160</v>
      </c>
      <c r="K5563">
        <v>27</v>
      </c>
    </row>
    <row r="5564" spans="1:11" x14ac:dyDescent="0.3">
      <c r="A5564" t="s">
        <v>7092</v>
      </c>
      <c r="B5564" t="s">
        <v>7096</v>
      </c>
      <c r="C5564" s="1">
        <v>42632</v>
      </c>
      <c r="D5564" t="s">
        <v>7097</v>
      </c>
      <c r="E5564" s="1">
        <v>42619</v>
      </c>
      <c r="F5564" t="s">
        <v>7120</v>
      </c>
      <c r="G5564">
        <v>10</v>
      </c>
      <c r="H5564">
        <v>89.5</v>
      </c>
      <c r="I5564" t="s">
        <v>1427</v>
      </c>
      <c r="J5564" t="str">
        <f t="shared" si="86"/>
        <v>5F160</v>
      </c>
      <c r="K5564">
        <v>89.5</v>
      </c>
    </row>
    <row r="5565" spans="1:11" x14ac:dyDescent="0.3">
      <c r="A5565" t="s">
        <v>7092</v>
      </c>
      <c r="B5565" t="s">
        <v>7096</v>
      </c>
      <c r="C5565" s="1">
        <v>42632</v>
      </c>
      <c r="D5565" t="s">
        <v>7097</v>
      </c>
      <c r="E5565" s="1">
        <v>42619</v>
      </c>
      <c r="F5565" t="s">
        <v>7121</v>
      </c>
      <c r="G5565">
        <v>100</v>
      </c>
      <c r="H5565">
        <v>176</v>
      </c>
      <c r="I5565" t="s">
        <v>1427</v>
      </c>
      <c r="J5565" t="str">
        <f t="shared" si="86"/>
        <v>5F160</v>
      </c>
      <c r="K5565">
        <v>176</v>
      </c>
    </row>
    <row r="5566" spans="1:11" x14ac:dyDescent="0.3">
      <c r="A5566" t="s">
        <v>7092</v>
      </c>
      <c r="B5566" t="s">
        <v>7096</v>
      </c>
      <c r="C5566" s="1">
        <v>42632</v>
      </c>
      <c r="D5566" t="s">
        <v>7097</v>
      </c>
      <c r="E5566" s="1">
        <v>42619</v>
      </c>
      <c r="F5566" t="s">
        <v>7122</v>
      </c>
      <c r="G5566">
        <v>10</v>
      </c>
      <c r="H5566">
        <v>46.5</v>
      </c>
      <c r="I5566" t="s">
        <v>1427</v>
      </c>
      <c r="J5566" t="str">
        <f t="shared" si="86"/>
        <v>5F160</v>
      </c>
      <c r="K5566">
        <v>46.5</v>
      </c>
    </row>
    <row r="5567" spans="1:11" x14ac:dyDescent="0.3">
      <c r="A5567" t="s">
        <v>7092</v>
      </c>
      <c r="B5567" t="s">
        <v>7096</v>
      </c>
      <c r="C5567" s="1">
        <v>42632</v>
      </c>
      <c r="D5567" t="s">
        <v>7097</v>
      </c>
      <c r="E5567" s="1">
        <v>42619</v>
      </c>
      <c r="F5567" t="s">
        <v>7123</v>
      </c>
      <c r="G5567">
        <v>10</v>
      </c>
      <c r="H5567">
        <v>51.5</v>
      </c>
      <c r="I5567" t="s">
        <v>1427</v>
      </c>
      <c r="J5567" t="str">
        <f t="shared" si="86"/>
        <v>5F160</v>
      </c>
      <c r="K5567">
        <v>51.5</v>
      </c>
    </row>
    <row r="5568" spans="1:11" x14ac:dyDescent="0.3">
      <c r="A5568" t="s">
        <v>7092</v>
      </c>
      <c r="B5568" t="s">
        <v>7096</v>
      </c>
      <c r="C5568" s="1">
        <v>42632</v>
      </c>
      <c r="D5568" t="s">
        <v>7097</v>
      </c>
      <c r="E5568" s="1">
        <v>42619</v>
      </c>
      <c r="F5568" t="s">
        <v>7124</v>
      </c>
      <c r="G5568">
        <v>2</v>
      </c>
      <c r="H5568">
        <v>109.6</v>
      </c>
      <c r="I5568" t="s">
        <v>1427</v>
      </c>
      <c r="J5568" t="str">
        <f t="shared" si="86"/>
        <v>5F160</v>
      </c>
      <c r="K5568">
        <v>109.6</v>
      </c>
    </row>
    <row r="5569" spans="1:11" x14ac:dyDescent="0.3">
      <c r="A5569" t="s">
        <v>7092</v>
      </c>
      <c r="B5569" t="s">
        <v>7096</v>
      </c>
      <c r="C5569" s="1">
        <v>42632</v>
      </c>
      <c r="D5569" t="s">
        <v>7097</v>
      </c>
      <c r="E5569" s="1">
        <v>42619</v>
      </c>
      <c r="F5569" t="s">
        <v>7125</v>
      </c>
      <c r="G5569">
        <v>24</v>
      </c>
      <c r="H5569">
        <v>178.8</v>
      </c>
      <c r="I5569" t="s">
        <v>1427</v>
      </c>
      <c r="J5569" t="str">
        <f t="shared" si="86"/>
        <v>5F160</v>
      </c>
      <c r="K5569">
        <v>178.8</v>
      </c>
    </row>
    <row r="5570" spans="1:11" x14ac:dyDescent="0.3">
      <c r="A5570" t="s">
        <v>7092</v>
      </c>
      <c r="B5570" t="s">
        <v>7096</v>
      </c>
      <c r="C5570" s="1">
        <v>42632</v>
      </c>
      <c r="D5570" t="s">
        <v>7097</v>
      </c>
      <c r="E5570" s="1">
        <v>42619</v>
      </c>
      <c r="F5570" t="s">
        <v>7126</v>
      </c>
      <c r="G5570">
        <v>3</v>
      </c>
      <c r="H5570">
        <v>53.1</v>
      </c>
      <c r="I5570" t="s">
        <v>1427</v>
      </c>
      <c r="J5570" t="str">
        <f t="shared" ref="J5570:J5633" si="87">RIGHT(I5570, 5)</f>
        <v>5F160</v>
      </c>
      <c r="K5570">
        <v>53.1</v>
      </c>
    </row>
    <row r="5571" spans="1:11" x14ac:dyDescent="0.3">
      <c r="A5571" t="s">
        <v>7092</v>
      </c>
      <c r="B5571" t="s">
        <v>7096</v>
      </c>
      <c r="C5571" s="1">
        <v>42632</v>
      </c>
      <c r="D5571" t="s">
        <v>7097</v>
      </c>
      <c r="E5571" s="1">
        <v>42619</v>
      </c>
      <c r="F5571" t="s">
        <v>7127</v>
      </c>
      <c r="G5571">
        <v>12</v>
      </c>
      <c r="H5571">
        <v>53.64</v>
      </c>
      <c r="I5571" t="s">
        <v>1427</v>
      </c>
      <c r="J5571" t="str">
        <f t="shared" si="87"/>
        <v>5F160</v>
      </c>
      <c r="K5571">
        <v>53.64</v>
      </c>
    </row>
    <row r="5572" spans="1:11" x14ac:dyDescent="0.3">
      <c r="A5572" t="s">
        <v>7092</v>
      </c>
      <c r="B5572" t="s">
        <v>7096</v>
      </c>
      <c r="C5572" s="1">
        <v>42632</v>
      </c>
      <c r="D5572" t="s">
        <v>7097</v>
      </c>
      <c r="E5572" s="1">
        <v>42619</v>
      </c>
      <c r="F5572" t="s">
        <v>7128</v>
      </c>
      <c r="G5572">
        <v>12</v>
      </c>
      <c r="H5572">
        <v>69.48</v>
      </c>
      <c r="I5572" t="s">
        <v>1427</v>
      </c>
      <c r="J5572" t="str">
        <f t="shared" si="87"/>
        <v>5F160</v>
      </c>
      <c r="K5572">
        <v>69.48</v>
      </c>
    </row>
    <row r="5573" spans="1:11" x14ac:dyDescent="0.3">
      <c r="A5573" t="s">
        <v>7092</v>
      </c>
      <c r="B5573" t="s">
        <v>7129</v>
      </c>
      <c r="C5573" s="1">
        <v>42781</v>
      </c>
      <c r="D5573" t="s">
        <v>7130</v>
      </c>
      <c r="E5573" s="1">
        <v>42773</v>
      </c>
      <c r="F5573" t="s">
        <v>7131</v>
      </c>
      <c r="G5573">
        <v>1</v>
      </c>
      <c r="H5573">
        <v>6.95</v>
      </c>
      <c r="I5573" t="s">
        <v>1427</v>
      </c>
      <c r="J5573" t="str">
        <f t="shared" si="87"/>
        <v>5F160</v>
      </c>
      <c r="K5573">
        <v>6.95</v>
      </c>
    </row>
    <row r="5574" spans="1:11" x14ac:dyDescent="0.3">
      <c r="A5574" t="s">
        <v>7092</v>
      </c>
      <c r="B5574" t="s">
        <v>7129</v>
      </c>
      <c r="C5574" s="1">
        <v>42781</v>
      </c>
      <c r="D5574" t="s">
        <v>7130</v>
      </c>
      <c r="E5574" s="1">
        <v>42773</v>
      </c>
      <c r="F5574" t="s">
        <v>7099</v>
      </c>
      <c r="G5574">
        <v>3</v>
      </c>
      <c r="H5574">
        <v>9.6</v>
      </c>
      <c r="I5574" t="s">
        <v>1427</v>
      </c>
      <c r="J5574" t="str">
        <f t="shared" si="87"/>
        <v>5F160</v>
      </c>
      <c r="K5574">
        <v>9.6</v>
      </c>
    </row>
    <row r="5575" spans="1:11" x14ac:dyDescent="0.3">
      <c r="A5575" t="s">
        <v>7092</v>
      </c>
      <c r="B5575" t="s">
        <v>7129</v>
      </c>
      <c r="C5575" s="1">
        <v>42781</v>
      </c>
      <c r="D5575" t="s">
        <v>7130</v>
      </c>
      <c r="E5575" s="1">
        <v>42773</v>
      </c>
      <c r="F5575" t="s">
        <v>7132</v>
      </c>
      <c r="G5575">
        <v>2</v>
      </c>
      <c r="H5575">
        <v>35.4</v>
      </c>
      <c r="I5575" t="s">
        <v>1427</v>
      </c>
      <c r="J5575" t="str">
        <f t="shared" si="87"/>
        <v>5F160</v>
      </c>
      <c r="K5575">
        <v>35.4</v>
      </c>
    </row>
    <row r="5576" spans="1:11" x14ac:dyDescent="0.3">
      <c r="A5576" t="s">
        <v>7092</v>
      </c>
      <c r="B5576" t="s">
        <v>7129</v>
      </c>
      <c r="C5576" s="1">
        <v>42781</v>
      </c>
      <c r="D5576" t="s">
        <v>7130</v>
      </c>
      <c r="E5576" s="1">
        <v>42773</v>
      </c>
      <c r="F5576" t="s">
        <v>7133</v>
      </c>
      <c r="G5576">
        <v>1</v>
      </c>
      <c r="H5576">
        <v>37.549999999999997</v>
      </c>
      <c r="I5576" t="s">
        <v>1427</v>
      </c>
      <c r="J5576" t="str">
        <f t="shared" si="87"/>
        <v>5F160</v>
      </c>
      <c r="K5576">
        <v>37.549999999999997</v>
      </c>
    </row>
    <row r="5577" spans="1:11" x14ac:dyDescent="0.3">
      <c r="A5577" t="s">
        <v>7092</v>
      </c>
      <c r="B5577" t="s">
        <v>7129</v>
      </c>
      <c r="C5577" s="1">
        <v>42781</v>
      </c>
      <c r="D5577" t="s">
        <v>7130</v>
      </c>
      <c r="E5577" s="1">
        <v>42773</v>
      </c>
      <c r="F5577" t="s">
        <v>7105</v>
      </c>
      <c r="G5577">
        <v>25</v>
      </c>
      <c r="H5577">
        <v>167.25</v>
      </c>
      <c r="I5577" t="s">
        <v>1427</v>
      </c>
      <c r="J5577" t="str">
        <f t="shared" si="87"/>
        <v>5F160</v>
      </c>
      <c r="K5577">
        <v>167.25</v>
      </c>
    </row>
    <row r="5578" spans="1:11" x14ac:dyDescent="0.3">
      <c r="A5578" t="s">
        <v>7092</v>
      </c>
      <c r="B5578" t="s">
        <v>7129</v>
      </c>
      <c r="C5578" s="1">
        <v>42781</v>
      </c>
      <c r="D5578" t="s">
        <v>7130</v>
      </c>
      <c r="E5578" s="1">
        <v>42773</v>
      </c>
      <c r="F5578" t="s">
        <v>7134</v>
      </c>
      <c r="G5578">
        <v>1</v>
      </c>
      <c r="H5578">
        <v>45</v>
      </c>
      <c r="I5578" t="s">
        <v>1427</v>
      </c>
      <c r="J5578" t="str">
        <f t="shared" si="87"/>
        <v>5F160</v>
      </c>
      <c r="K5578">
        <v>45</v>
      </c>
    </row>
    <row r="5579" spans="1:11" x14ac:dyDescent="0.3">
      <c r="A5579" t="s">
        <v>7092</v>
      </c>
      <c r="B5579" t="s">
        <v>7129</v>
      </c>
      <c r="C5579" s="1">
        <v>42781</v>
      </c>
      <c r="D5579" t="s">
        <v>7130</v>
      </c>
      <c r="E5579" s="1">
        <v>42773</v>
      </c>
      <c r="F5579" t="s">
        <v>7135</v>
      </c>
      <c r="G5579">
        <v>4</v>
      </c>
      <c r="H5579">
        <v>131</v>
      </c>
      <c r="I5579" t="s">
        <v>1427</v>
      </c>
      <c r="J5579" t="str">
        <f t="shared" si="87"/>
        <v>5F160</v>
      </c>
      <c r="K5579">
        <v>131</v>
      </c>
    </row>
    <row r="5580" spans="1:11" x14ac:dyDescent="0.3">
      <c r="A5580" t="s">
        <v>7092</v>
      </c>
      <c r="B5580" t="s">
        <v>7129</v>
      </c>
      <c r="C5580" s="1">
        <v>42781</v>
      </c>
      <c r="D5580" t="s">
        <v>7130</v>
      </c>
      <c r="E5580" s="1">
        <v>42773</v>
      </c>
      <c r="F5580" t="s">
        <v>7111</v>
      </c>
      <c r="G5580">
        <v>3</v>
      </c>
      <c r="H5580">
        <v>214.95</v>
      </c>
      <c r="I5580" t="s">
        <v>1427</v>
      </c>
      <c r="J5580" t="str">
        <f t="shared" si="87"/>
        <v>5F160</v>
      </c>
      <c r="K5580">
        <v>214.95</v>
      </c>
    </row>
    <row r="5581" spans="1:11" x14ac:dyDescent="0.3">
      <c r="A5581" t="s">
        <v>7092</v>
      </c>
      <c r="B5581" t="s">
        <v>7129</v>
      </c>
      <c r="C5581" s="1">
        <v>42781</v>
      </c>
      <c r="D5581" t="s">
        <v>7130</v>
      </c>
      <c r="E5581" s="1">
        <v>42773</v>
      </c>
      <c r="F5581" t="s">
        <v>7136</v>
      </c>
      <c r="G5581">
        <v>6</v>
      </c>
      <c r="H5581">
        <v>209.7</v>
      </c>
      <c r="I5581" t="s">
        <v>1427</v>
      </c>
      <c r="J5581" t="str">
        <f t="shared" si="87"/>
        <v>5F160</v>
      </c>
      <c r="K5581">
        <v>209.7</v>
      </c>
    </row>
    <row r="5582" spans="1:11" x14ac:dyDescent="0.3">
      <c r="A5582" t="s">
        <v>7092</v>
      </c>
      <c r="B5582" t="s">
        <v>7129</v>
      </c>
      <c r="C5582" s="1">
        <v>42781</v>
      </c>
      <c r="D5582" t="s">
        <v>7130</v>
      </c>
      <c r="E5582" s="1">
        <v>42773</v>
      </c>
      <c r="F5582" t="s">
        <v>7137</v>
      </c>
      <c r="G5582">
        <v>12</v>
      </c>
      <c r="H5582">
        <v>89.4</v>
      </c>
      <c r="I5582" t="s">
        <v>1427</v>
      </c>
      <c r="J5582" t="str">
        <f t="shared" si="87"/>
        <v>5F160</v>
      </c>
      <c r="K5582">
        <v>89.4</v>
      </c>
    </row>
    <row r="5583" spans="1:11" x14ac:dyDescent="0.3">
      <c r="A5583" t="s">
        <v>7092</v>
      </c>
      <c r="B5583" t="s">
        <v>7129</v>
      </c>
      <c r="C5583" s="1">
        <v>42781</v>
      </c>
      <c r="D5583" t="s">
        <v>7130</v>
      </c>
      <c r="E5583" s="1">
        <v>42773</v>
      </c>
      <c r="F5583" t="s">
        <v>7114</v>
      </c>
      <c r="G5583">
        <v>1</v>
      </c>
      <c r="H5583">
        <v>76.45</v>
      </c>
      <c r="I5583" t="s">
        <v>1427</v>
      </c>
      <c r="J5583" t="str">
        <f t="shared" si="87"/>
        <v>5F160</v>
      </c>
      <c r="K5583">
        <v>76.45</v>
      </c>
    </row>
    <row r="5584" spans="1:11" x14ac:dyDescent="0.3">
      <c r="A5584" t="s">
        <v>7092</v>
      </c>
      <c r="B5584" t="s">
        <v>7129</v>
      </c>
      <c r="C5584" s="1">
        <v>42781</v>
      </c>
      <c r="D5584" t="s">
        <v>7130</v>
      </c>
      <c r="E5584" s="1">
        <v>42773</v>
      </c>
      <c r="F5584" t="s">
        <v>7115</v>
      </c>
      <c r="G5584">
        <v>3</v>
      </c>
      <c r="H5584">
        <v>19.5</v>
      </c>
      <c r="I5584" t="s">
        <v>1427</v>
      </c>
      <c r="J5584" t="str">
        <f t="shared" si="87"/>
        <v>5F160</v>
      </c>
      <c r="K5584">
        <v>19.5</v>
      </c>
    </row>
    <row r="5585" spans="1:11" x14ac:dyDescent="0.3">
      <c r="A5585" t="s">
        <v>7092</v>
      </c>
      <c r="B5585" t="s">
        <v>7129</v>
      </c>
      <c r="C5585" s="1">
        <v>42781</v>
      </c>
      <c r="D5585" t="s">
        <v>7130</v>
      </c>
      <c r="E5585" s="1">
        <v>42773</v>
      </c>
      <c r="F5585" t="s">
        <v>7138</v>
      </c>
      <c r="G5585">
        <v>3</v>
      </c>
      <c r="H5585">
        <v>245.85</v>
      </c>
      <c r="I5585" t="s">
        <v>1427</v>
      </c>
      <c r="J5585" t="str">
        <f t="shared" si="87"/>
        <v>5F160</v>
      </c>
      <c r="K5585">
        <v>245.85</v>
      </c>
    </row>
    <row r="5586" spans="1:11" x14ac:dyDescent="0.3">
      <c r="A5586" t="s">
        <v>7092</v>
      </c>
      <c r="B5586" t="s">
        <v>7129</v>
      </c>
      <c r="C5586" s="1">
        <v>42781</v>
      </c>
      <c r="D5586" t="s">
        <v>7130</v>
      </c>
      <c r="E5586" s="1">
        <v>42773</v>
      </c>
      <c r="F5586" t="s">
        <v>7139</v>
      </c>
      <c r="G5586">
        <v>5</v>
      </c>
      <c r="H5586">
        <v>324.75</v>
      </c>
      <c r="I5586" t="s">
        <v>1427</v>
      </c>
      <c r="J5586" t="str">
        <f t="shared" si="87"/>
        <v>5F160</v>
      </c>
      <c r="K5586">
        <v>324.75</v>
      </c>
    </row>
    <row r="5587" spans="1:11" x14ac:dyDescent="0.3">
      <c r="A5587" t="s">
        <v>7092</v>
      </c>
      <c r="B5587" t="s">
        <v>7129</v>
      </c>
      <c r="C5587" s="1">
        <v>42781</v>
      </c>
      <c r="D5587" t="s">
        <v>7130</v>
      </c>
      <c r="E5587" s="1">
        <v>42773</v>
      </c>
      <c r="F5587" t="s">
        <v>7140</v>
      </c>
      <c r="G5587">
        <v>2</v>
      </c>
      <c r="H5587">
        <v>96</v>
      </c>
      <c r="I5587" t="s">
        <v>1427</v>
      </c>
      <c r="J5587" t="str">
        <f t="shared" si="87"/>
        <v>5F160</v>
      </c>
      <c r="K5587">
        <v>96</v>
      </c>
    </row>
    <row r="5588" spans="1:11" x14ac:dyDescent="0.3">
      <c r="A5588" t="s">
        <v>7092</v>
      </c>
      <c r="B5588" t="s">
        <v>7129</v>
      </c>
      <c r="C5588" s="1">
        <v>42781</v>
      </c>
      <c r="D5588" t="s">
        <v>7130</v>
      </c>
      <c r="E5588" s="1">
        <v>42773</v>
      </c>
      <c r="F5588" t="s">
        <v>7141</v>
      </c>
      <c r="G5588">
        <v>1</v>
      </c>
      <c r="H5588">
        <v>40.049999999999997</v>
      </c>
      <c r="I5588" t="s">
        <v>1427</v>
      </c>
      <c r="J5588" t="str">
        <f t="shared" si="87"/>
        <v>5F160</v>
      </c>
      <c r="K5588">
        <v>40.049999999999997</v>
      </c>
    </row>
    <row r="5589" spans="1:11" x14ac:dyDescent="0.3">
      <c r="A5589" t="s">
        <v>7092</v>
      </c>
      <c r="B5589" t="s">
        <v>7151</v>
      </c>
      <c r="C5589" s="1">
        <v>42844</v>
      </c>
      <c r="D5589" t="s">
        <v>7152</v>
      </c>
      <c r="E5589" s="1">
        <v>42830</v>
      </c>
      <c r="F5589" t="s">
        <v>7153</v>
      </c>
      <c r="G5589">
        <v>20</v>
      </c>
      <c r="H5589">
        <v>43</v>
      </c>
      <c r="I5589" t="s">
        <v>1427</v>
      </c>
      <c r="J5589" t="str">
        <f t="shared" si="87"/>
        <v>5F160</v>
      </c>
      <c r="K5589">
        <v>43</v>
      </c>
    </row>
    <row r="5590" spans="1:11" x14ac:dyDescent="0.3">
      <c r="A5590" t="s">
        <v>7092</v>
      </c>
      <c r="B5590" t="s">
        <v>7151</v>
      </c>
      <c r="C5590" s="1">
        <v>42844</v>
      </c>
      <c r="D5590" t="s">
        <v>7152</v>
      </c>
      <c r="E5590" s="1">
        <v>42830</v>
      </c>
      <c r="F5590" t="s">
        <v>7154</v>
      </c>
      <c r="G5590">
        <v>2</v>
      </c>
      <c r="H5590">
        <v>20.8</v>
      </c>
      <c r="I5590" t="s">
        <v>1427</v>
      </c>
      <c r="J5590" t="str">
        <f t="shared" si="87"/>
        <v>5F160</v>
      </c>
      <c r="K5590">
        <v>20.8</v>
      </c>
    </row>
    <row r="5591" spans="1:11" x14ac:dyDescent="0.3">
      <c r="A5591" t="s">
        <v>7092</v>
      </c>
      <c r="B5591" t="s">
        <v>7151</v>
      </c>
      <c r="C5591" s="1">
        <v>42844</v>
      </c>
      <c r="D5591" t="s">
        <v>7152</v>
      </c>
      <c r="E5591" s="1">
        <v>42830</v>
      </c>
      <c r="F5591" t="s">
        <v>7155</v>
      </c>
      <c r="G5591">
        <v>2</v>
      </c>
      <c r="H5591">
        <v>18.8</v>
      </c>
      <c r="I5591" t="s">
        <v>1427</v>
      </c>
      <c r="J5591" t="str">
        <f t="shared" si="87"/>
        <v>5F160</v>
      </c>
      <c r="K5591">
        <v>18.8</v>
      </c>
    </row>
    <row r="5592" spans="1:11" x14ac:dyDescent="0.3">
      <c r="A5592" t="s">
        <v>7092</v>
      </c>
      <c r="B5592" t="s">
        <v>7151</v>
      </c>
      <c r="C5592" s="1">
        <v>42844</v>
      </c>
      <c r="D5592" t="s">
        <v>7152</v>
      </c>
      <c r="E5592" s="1">
        <v>42830</v>
      </c>
      <c r="F5592" t="s">
        <v>7133</v>
      </c>
      <c r="G5592">
        <v>1</v>
      </c>
      <c r="H5592">
        <v>37.549999999999997</v>
      </c>
      <c r="I5592" t="s">
        <v>1427</v>
      </c>
      <c r="J5592" t="str">
        <f t="shared" si="87"/>
        <v>5F160</v>
      </c>
      <c r="K5592">
        <v>37.549999999999997</v>
      </c>
    </row>
    <row r="5593" spans="1:11" x14ac:dyDescent="0.3">
      <c r="A5593" t="s">
        <v>7092</v>
      </c>
      <c r="B5593" t="s">
        <v>7151</v>
      </c>
      <c r="C5593" s="1">
        <v>42844</v>
      </c>
      <c r="D5593" t="s">
        <v>7152</v>
      </c>
      <c r="E5593" s="1">
        <v>42830</v>
      </c>
      <c r="F5593" t="s">
        <v>7105</v>
      </c>
      <c r="G5593">
        <v>10</v>
      </c>
      <c r="H5593">
        <v>66.900000000000006</v>
      </c>
      <c r="I5593" t="s">
        <v>1427</v>
      </c>
      <c r="J5593" t="str">
        <f t="shared" si="87"/>
        <v>5F160</v>
      </c>
      <c r="K5593">
        <v>66.900000000000006</v>
      </c>
    </row>
    <row r="5594" spans="1:11" x14ac:dyDescent="0.3">
      <c r="A5594" t="s">
        <v>7092</v>
      </c>
      <c r="B5594" t="s">
        <v>7151</v>
      </c>
      <c r="C5594" s="1">
        <v>42844</v>
      </c>
      <c r="D5594" t="s">
        <v>7152</v>
      </c>
      <c r="E5594" s="1">
        <v>42830</v>
      </c>
      <c r="F5594" t="s">
        <v>7156</v>
      </c>
      <c r="G5594">
        <v>10</v>
      </c>
      <c r="H5594">
        <v>187</v>
      </c>
      <c r="I5594" t="s">
        <v>1427</v>
      </c>
      <c r="J5594" t="str">
        <f t="shared" si="87"/>
        <v>5F160</v>
      </c>
      <c r="K5594">
        <v>187</v>
      </c>
    </row>
    <row r="5595" spans="1:11" x14ac:dyDescent="0.3">
      <c r="A5595" t="s">
        <v>7092</v>
      </c>
      <c r="B5595" t="s">
        <v>7151</v>
      </c>
      <c r="C5595" s="1">
        <v>42844</v>
      </c>
      <c r="D5595" t="s">
        <v>7152</v>
      </c>
      <c r="E5595" s="1">
        <v>42830</v>
      </c>
      <c r="F5595" t="s">
        <v>7157</v>
      </c>
      <c r="G5595">
        <v>10</v>
      </c>
      <c r="H5595">
        <v>190.5</v>
      </c>
      <c r="I5595" t="s">
        <v>1427</v>
      </c>
      <c r="J5595" t="str">
        <f t="shared" si="87"/>
        <v>5F160</v>
      </c>
      <c r="K5595">
        <v>190.5</v>
      </c>
    </row>
    <row r="5596" spans="1:11" x14ac:dyDescent="0.3">
      <c r="A5596" t="s">
        <v>7092</v>
      </c>
      <c r="B5596" t="s">
        <v>7151</v>
      </c>
      <c r="C5596" s="1">
        <v>42844</v>
      </c>
      <c r="D5596" t="s">
        <v>7152</v>
      </c>
      <c r="E5596" s="1">
        <v>42830</v>
      </c>
      <c r="F5596" t="s">
        <v>7158</v>
      </c>
      <c r="G5596">
        <v>10</v>
      </c>
      <c r="H5596">
        <v>260.5</v>
      </c>
      <c r="I5596" t="s">
        <v>1427</v>
      </c>
      <c r="J5596" t="str">
        <f t="shared" si="87"/>
        <v>5F160</v>
      </c>
      <c r="K5596">
        <v>260.5</v>
      </c>
    </row>
    <row r="5597" spans="1:11" x14ac:dyDescent="0.3">
      <c r="A5597" t="s">
        <v>7092</v>
      </c>
      <c r="B5597" t="s">
        <v>7151</v>
      </c>
      <c r="C5597" s="1">
        <v>42844</v>
      </c>
      <c r="D5597" t="s">
        <v>7152</v>
      </c>
      <c r="E5597" s="1">
        <v>42830</v>
      </c>
      <c r="F5597" t="s">
        <v>7136</v>
      </c>
      <c r="G5597">
        <v>2</v>
      </c>
      <c r="H5597">
        <v>73.400000000000006</v>
      </c>
      <c r="I5597" t="s">
        <v>1427</v>
      </c>
      <c r="J5597" t="str">
        <f t="shared" si="87"/>
        <v>5F160</v>
      </c>
      <c r="K5597">
        <v>73.400000000000006</v>
      </c>
    </row>
    <row r="5598" spans="1:11" x14ac:dyDescent="0.3">
      <c r="A5598" t="s">
        <v>7092</v>
      </c>
      <c r="B5598" t="s">
        <v>7151</v>
      </c>
      <c r="C5598" s="1">
        <v>42844</v>
      </c>
      <c r="D5598" t="s">
        <v>7152</v>
      </c>
      <c r="E5598" s="1">
        <v>42830</v>
      </c>
      <c r="F5598" t="s">
        <v>7159</v>
      </c>
      <c r="G5598">
        <v>12</v>
      </c>
      <c r="H5598">
        <v>89.4</v>
      </c>
      <c r="I5598" t="s">
        <v>1427</v>
      </c>
      <c r="J5598" t="str">
        <f t="shared" si="87"/>
        <v>5F160</v>
      </c>
      <c r="K5598">
        <v>89.4</v>
      </c>
    </row>
    <row r="5599" spans="1:11" x14ac:dyDescent="0.3">
      <c r="A5599" t="s">
        <v>7092</v>
      </c>
      <c r="B5599" t="s">
        <v>7151</v>
      </c>
      <c r="C5599" s="1">
        <v>42844</v>
      </c>
      <c r="D5599" t="s">
        <v>7152</v>
      </c>
      <c r="E5599" s="1">
        <v>42830</v>
      </c>
      <c r="F5599" t="s">
        <v>7160</v>
      </c>
      <c r="G5599">
        <v>3</v>
      </c>
      <c r="H5599">
        <v>190.35</v>
      </c>
      <c r="I5599" t="s">
        <v>1427</v>
      </c>
      <c r="J5599" t="str">
        <f t="shared" si="87"/>
        <v>5F160</v>
      </c>
      <c r="K5599">
        <v>190.35</v>
      </c>
    </row>
    <row r="5600" spans="1:11" x14ac:dyDescent="0.3">
      <c r="A5600" t="s">
        <v>7092</v>
      </c>
      <c r="B5600" t="s">
        <v>7151</v>
      </c>
      <c r="C5600" s="1">
        <v>42844</v>
      </c>
      <c r="D5600" t="s">
        <v>7152</v>
      </c>
      <c r="E5600" s="1">
        <v>42830</v>
      </c>
      <c r="F5600" t="s">
        <v>7115</v>
      </c>
      <c r="G5600">
        <v>1</v>
      </c>
      <c r="H5600">
        <v>6.5</v>
      </c>
      <c r="I5600" t="s">
        <v>1427</v>
      </c>
      <c r="J5600" t="str">
        <f t="shared" si="87"/>
        <v>5F160</v>
      </c>
      <c r="K5600">
        <v>6.5</v>
      </c>
    </row>
    <row r="5601" spans="1:11" x14ac:dyDescent="0.3">
      <c r="A5601" t="s">
        <v>7092</v>
      </c>
      <c r="B5601" t="s">
        <v>7151</v>
      </c>
      <c r="C5601" s="1">
        <v>42844</v>
      </c>
      <c r="D5601" t="s">
        <v>7152</v>
      </c>
      <c r="E5601" s="1">
        <v>42830</v>
      </c>
      <c r="F5601" t="s">
        <v>7161</v>
      </c>
      <c r="G5601">
        <v>1</v>
      </c>
      <c r="H5601">
        <v>6.6</v>
      </c>
      <c r="I5601" t="s">
        <v>1427</v>
      </c>
      <c r="J5601" t="str">
        <f t="shared" si="87"/>
        <v>5F160</v>
      </c>
      <c r="K5601">
        <v>6.6</v>
      </c>
    </row>
    <row r="5602" spans="1:11" x14ac:dyDescent="0.3">
      <c r="A5602" t="s">
        <v>7092</v>
      </c>
      <c r="B5602" t="s">
        <v>7151</v>
      </c>
      <c r="C5602" s="1">
        <v>42844</v>
      </c>
      <c r="D5602" t="s">
        <v>7152</v>
      </c>
      <c r="E5602" s="1">
        <v>42830</v>
      </c>
      <c r="F5602" t="s">
        <v>7162</v>
      </c>
      <c r="G5602">
        <v>10</v>
      </c>
      <c r="H5602">
        <v>27.7</v>
      </c>
      <c r="I5602" t="s">
        <v>1427</v>
      </c>
      <c r="J5602" t="str">
        <f t="shared" si="87"/>
        <v>5F160</v>
      </c>
      <c r="K5602">
        <v>27.7</v>
      </c>
    </row>
    <row r="5603" spans="1:11" x14ac:dyDescent="0.3">
      <c r="A5603" t="s">
        <v>7092</v>
      </c>
      <c r="B5603" t="s">
        <v>7151</v>
      </c>
      <c r="C5603" s="1">
        <v>42844</v>
      </c>
      <c r="D5603" t="s">
        <v>7152</v>
      </c>
      <c r="E5603" s="1">
        <v>42830</v>
      </c>
      <c r="F5603" t="s">
        <v>7124</v>
      </c>
      <c r="G5603">
        <v>4</v>
      </c>
      <c r="H5603">
        <v>224.6</v>
      </c>
      <c r="I5603" t="s">
        <v>1427</v>
      </c>
      <c r="J5603" t="str">
        <f t="shared" si="87"/>
        <v>5F160</v>
      </c>
      <c r="K5603">
        <v>224.6</v>
      </c>
    </row>
    <row r="5604" spans="1:11" x14ac:dyDescent="0.3">
      <c r="A5604" t="s">
        <v>7092</v>
      </c>
      <c r="B5604" t="s">
        <v>7151</v>
      </c>
      <c r="C5604" s="1">
        <v>42844</v>
      </c>
      <c r="D5604" t="s">
        <v>7152</v>
      </c>
      <c r="E5604" s="1">
        <v>42830</v>
      </c>
      <c r="F5604" t="s">
        <v>7163</v>
      </c>
      <c r="G5604">
        <v>2</v>
      </c>
      <c r="H5604">
        <v>223.9</v>
      </c>
      <c r="I5604" t="s">
        <v>1427</v>
      </c>
      <c r="J5604" t="str">
        <f t="shared" si="87"/>
        <v>5F160</v>
      </c>
      <c r="K5604">
        <v>223.9</v>
      </c>
    </row>
    <row r="5605" spans="1:11" x14ac:dyDescent="0.3">
      <c r="A5605" t="s">
        <v>7092</v>
      </c>
      <c r="B5605" t="s">
        <v>7151</v>
      </c>
      <c r="C5605" s="1">
        <v>42844</v>
      </c>
      <c r="D5605" t="s">
        <v>7152</v>
      </c>
      <c r="E5605" s="1">
        <v>42830</v>
      </c>
      <c r="F5605" t="s">
        <v>7164</v>
      </c>
      <c r="G5605">
        <v>10</v>
      </c>
      <c r="H5605">
        <v>40</v>
      </c>
      <c r="I5605" t="s">
        <v>1427</v>
      </c>
      <c r="J5605" t="str">
        <f t="shared" si="87"/>
        <v>5F160</v>
      </c>
      <c r="K5605">
        <v>40</v>
      </c>
    </row>
    <row r="5606" spans="1:11" x14ac:dyDescent="0.3">
      <c r="A5606" t="s">
        <v>7092</v>
      </c>
      <c r="B5606" t="s">
        <v>7151</v>
      </c>
      <c r="C5606" s="1">
        <v>42844</v>
      </c>
      <c r="D5606" t="s">
        <v>7152</v>
      </c>
      <c r="E5606" s="1">
        <v>42830</v>
      </c>
      <c r="F5606" t="s">
        <v>7165</v>
      </c>
      <c r="G5606">
        <v>12</v>
      </c>
      <c r="H5606">
        <v>55.68</v>
      </c>
      <c r="I5606" t="s">
        <v>1427</v>
      </c>
      <c r="J5606" t="str">
        <f t="shared" si="87"/>
        <v>5F160</v>
      </c>
      <c r="K5606">
        <v>55.68</v>
      </c>
    </row>
    <row r="5607" spans="1:11" x14ac:dyDescent="0.3">
      <c r="A5607" t="s">
        <v>7092</v>
      </c>
      <c r="B5607" t="s">
        <v>7151</v>
      </c>
      <c r="C5607" s="1">
        <v>42844</v>
      </c>
      <c r="D5607" t="s">
        <v>7152</v>
      </c>
      <c r="E5607" s="1">
        <v>42830</v>
      </c>
      <c r="F5607" t="s">
        <v>7166</v>
      </c>
      <c r="G5607">
        <v>5</v>
      </c>
      <c r="H5607">
        <v>64.25</v>
      </c>
      <c r="I5607" t="s">
        <v>1427</v>
      </c>
      <c r="J5607" t="str">
        <f t="shared" si="87"/>
        <v>5F160</v>
      </c>
      <c r="K5607">
        <v>64.25</v>
      </c>
    </row>
    <row r="5608" spans="1:11" x14ac:dyDescent="0.3">
      <c r="A5608" t="s">
        <v>7092</v>
      </c>
      <c r="B5608" t="s">
        <v>7151</v>
      </c>
      <c r="C5608" s="1">
        <v>42844</v>
      </c>
      <c r="D5608" t="s">
        <v>7152</v>
      </c>
      <c r="E5608" s="1">
        <v>42830</v>
      </c>
      <c r="F5608" t="s">
        <v>7167</v>
      </c>
      <c r="G5608">
        <v>12</v>
      </c>
      <c r="H5608">
        <v>48.96</v>
      </c>
      <c r="I5608" t="s">
        <v>1427</v>
      </c>
      <c r="J5608" t="str">
        <f t="shared" si="87"/>
        <v>5F160</v>
      </c>
      <c r="K5608">
        <v>48.96</v>
      </c>
    </row>
    <row r="5609" spans="1:11" x14ac:dyDescent="0.3">
      <c r="A5609" t="s">
        <v>7092</v>
      </c>
      <c r="B5609" t="s">
        <v>7151</v>
      </c>
      <c r="C5609" s="1">
        <v>42844</v>
      </c>
      <c r="D5609" t="s">
        <v>7152</v>
      </c>
      <c r="E5609" s="1">
        <v>42830</v>
      </c>
      <c r="F5609" t="s">
        <v>7168</v>
      </c>
      <c r="G5609">
        <v>12</v>
      </c>
      <c r="H5609">
        <v>77.64</v>
      </c>
      <c r="I5609" t="s">
        <v>1427</v>
      </c>
      <c r="J5609" t="str">
        <f t="shared" si="87"/>
        <v>5F160</v>
      </c>
      <c r="K5609">
        <v>77.64</v>
      </c>
    </row>
    <row r="5610" spans="1:11" x14ac:dyDescent="0.3">
      <c r="A5610" t="s">
        <v>7368</v>
      </c>
      <c r="B5610" t="s">
        <v>7632</v>
      </c>
      <c r="C5610" s="1">
        <v>42656</v>
      </c>
      <c r="D5610" t="s">
        <v>2816</v>
      </c>
      <c r="E5610" s="1">
        <v>42656</v>
      </c>
      <c r="F5610" t="s">
        <v>7633</v>
      </c>
      <c r="G5610">
        <v>6</v>
      </c>
      <c r="H5610">
        <v>146.58000000000001</v>
      </c>
      <c r="I5610" t="s">
        <v>1427</v>
      </c>
      <c r="J5610" t="str">
        <f t="shared" si="87"/>
        <v>5F160</v>
      </c>
      <c r="K5610">
        <v>146.58000000000001</v>
      </c>
    </row>
    <row r="5611" spans="1:11" x14ac:dyDescent="0.3">
      <c r="A5611" t="s">
        <v>7368</v>
      </c>
      <c r="B5611" t="s">
        <v>7632</v>
      </c>
      <c r="C5611" s="1">
        <v>42656</v>
      </c>
      <c r="D5611" t="s">
        <v>2816</v>
      </c>
      <c r="E5611" s="1">
        <v>42656</v>
      </c>
      <c r="F5611" t="s">
        <v>7634</v>
      </c>
      <c r="G5611">
        <v>1</v>
      </c>
      <c r="H5611">
        <v>8.8000000000000007</v>
      </c>
      <c r="I5611" t="s">
        <v>1427</v>
      </c>
      <c r="J5611" t="str">
        <f t="shared" si="87"/>
        <v>5F160</v>
      </c>
      <c r="K5611">
        <v>8.8000000000000007</v>
      </c>
    </row>
    <row r="5612" spans="1:11" x14ac:dyDescent="0.3">
      <c r="A5612" t="s">
        <v>7368</v>
      </c>
      <c r="B5612" t="s">
        <v>7632</v>
      </c>
      <c r="C5612" s="1">
        <v>42656</v>
      </c>
      <c r="D5612" t="s">
        <v>2816</v>
      </c>
      <c r="E5612" s="1">
        <v>42656</v>
      </c>
      <c r="F5612" t="s">
        <v>7635</v>
      </c>
      <c r="G5612">
        <v>2</v>
      </c>
      <c r="H5612">
        <v>35.880000000000003</v>
      </c>
      <c r="I5612" t="s">
        <v>1427</v>
      </c>
      <c r="J5612" t="str">
        <f t="shared" si="87"/>
        <v>5F160</v>
      </c>
      <c r="K5612">
        <v>35.880000000000003</v>
      </c>
    </row>
    <row r="5613" spans="1:11" x14ac:dyDescent="0.3">
      <c r="A5613" t="s">
        <v>7368</v>
      </c>
      <c r="B5613" t="s">
        <v>7632</v>
      </c>
      <c r="C5613" s="1">
        <v>42656</v>
      </c>
      <c r="D5613" t="s">
        <v>2816</v>
      </c>
      <c r="E5613" s="1">
        <v>42656</v>
      </c>
      <c r="F5613" t="s">
        <v>7638</v>
      </c>
      <c r="G5613">
        <v>1</v>
      </c>
      <c r="H5613">
        <v>7.51</v>
      </c>
      <c r="I5613" t="s">
        <v>1427</v>
      </c>
      <c r="J5613" t="str">
        <f t="shared" si="87"/>
        <v>5F160</v>
      </c>
      <c r="K5613">
        <v>7.51</v>
      </c>
    </row>
    <row r="5614" spans="1:11" x14ac:dyDescent="0.3">
      <c r="A5614" t="s">
        <v>7368</v>
      </c>
      <c r="B5614" t="s">
        <v>7632</v>
      </c>
      <c r="C5614" s="1">
        <v>42656</v>
      </c>
      <c r="D5614" t="s">
        <v>2816</v>
      </c>
      <c r="E5614" s="1">
        <v>42656</v>
      </c>
      <c r="F5614" t="s">
        <v>7639</v>
      </c>
      <c r="G5614">
        <v>3</v>
      </c>
      <c r="H5614">
        <v>23.37</v>
      </c>
      <c r="I5614" t="s">
        <v>1427</v>
      </c>
      <c r="J5614" t="str">
        <f t="shared" si="87"/>
        <v>5F160</v>
      </c>
      <c r="K5614">
        <v>23.37</v>
      </c>
    </row>
    <row r="5615" spans="1:11" x14ac:dyDescent="0.3">
      <c r="A5615" t="s">
        <v>7368</v>
      </c>
      <c r="B5615" t="s">
        <v>7632</v>
      </c>
      <c r="C5615" s="1">
        <v>42656</v>
      </c>
      <c r="D5615" t="s">
        <v>2816</v>
      </c>
      <c r="E5615" s="1">
        <v>42656</v>
      </c>
      <c r="F5615" t="s">
        <v>7640</v>
      </c>
      <c r="G5615">
        <v>2</v>
      </c>
      <c r="H5615">
        <v>34.28</v>
      </c>
      <c r="I5615" t="s">
        <v>1427</v>
      </c>
      <c r="J5615" t="str">
        <f t="shared" si="87"/>
        <v>5F160</v>
      </c>
      <c r="K5615">
        <v>34.28</v>
      </c>
    </row>
    <row r="5616" spans="1:11" x14ac:dyDescent="0.3">
      <c r="A5616" t="s">
        <v>7368</v>
      </c>
      <c r="B5616" t="s">
        <v>7632</v>
      </c>
      <c r="C5616" s="1">
        <v>42656</v>
      </c>
      <c r="D5616" t="s">
        <v>2816</v>
      </c>
      <c r="E5616" s="1">
        <v>42656</v>
      </c>
      <c r="F5616" t="s">
        <v>7641</v>
      </c>
      <c r="G5616">
        <v>5</v>
      </c>
      <c r="H5616">
        <v>12.65</v>
      </c>
      <c r="I5616" t="s">
        <v>1427</v>
      </c>
      <c r="J5616" t="str">
        <f t="shared" si="87"/>
        <v>5F160</v>
      </c>
      <c r="K5616">
        <v>12.65</v>
      </c>
    </row>
    <row r="5617" spans="1:11" x14ac:dyDescent="0.3">
      <c r="A5617" t="s">
        <v>7368</v>
      </c>
      <c r="B5617" t="s">
        <v>7632</v>
      </c>
      <c r="C5617" s="1">
        <v>42656</v>
      </c>
      <c r="D5617" t="s">
        <v>2816</v>
      </c>
      <c r="E5617" s="1">
        <v>42656</v>
      </c>
      <c r="F5617" t="s">
        <v>7642</v>
      </c>
      <c r="G5617">
        <v>2</v>
      </c>
      <c r="H5617">
        <v>22.54</v>
      </c>
      <c r="I5617" t="s">
        <v>1427</v>
      </c>
      <c r="J5617" t="str">
        <f t="shared" si="87"/>
        <v>5F160</v>
      </c>
      <c r="K5617">
        <v>22.54</v>
      </c>
    </row>
    <row r="5618" spans="1:11" x14ac:dyDescent="0.3">
      <c r="A5618" t="s">
        <v>7368</v>
      </c>
      <c r="B5618" t="s">
        <v>7632</v>
      </c>
      <c r="C5618" s="1">
        <v>42656</v>
      </c>
      <c r="D5618" t="s">
        <v>2816</v>
      </c>
      <c r="E5618" s="1">
        <v>42656</v>
      </c>
      <c r="F5618" t="s">
        <v>7643</v>
      </c>
      <c r="G5618">
        <v>4</v>
      </c>
      <c r="H5618">
        <v>150.68</v>
      </c>
      <c r="I5618" t="s">
        <v>1427</v>
      </c>
      <c r="J5618" t="str">
        <f t="shared" si="87"/>
        <v>5F160</v>
      </c>
      <c r="K5618">
        <v>150.68</v>
      </c>
    </row>
    <row r="5619" spans="1:11" x14ac:dyDescent="0.3">
      <c r="A5619" t="s">
        <v>7368</v>
      </c>
      <c r="B5619" t="s">
        <v>7632</v>
      </c>
      <c r="C5619" s="1">
        <v>42656</v>
      </c>
      <c r="D5619" t="s">
        <v>2816</v>
      </c>
      <c r="E5619" s="1">
        <v>42656</v>
      </c>
      <c r="F5619" t="s">
        <v>7644</v>
      </c>
      <c r="G5619">
        <v>4</v>
      </c>
      <c r="H5619">
        <v>27.32</v>
      </c>
      <c r="I5619" t="s">
        <v>1427</v>
      </c>
      <c r="J5619" t="str">
        <f t="shared" si="87"/>
        <v>5F160</v>
      </c>
      <c r="K5619">
        <v>27.32</v>
      </c>
    </row>
    <row r="5620" spans="1:11" x14ac:dyDescent="0.3">
      <c r="A5620" t="s">
        <v>7368</v>
      </c>
      <c r="B5620" t="s">
        <v>7632</v>
      </c>
      <c r="C5620" s="1">
        <v>42656</v>
      </c>
      <c r="D5620" t="s">
        <v>2816</v>
      </c>
      <c r="E5620" s="1">
        <v>42656</v>
      </c>
      <c r="F5620" t="s">
        <v>7645</v>
      </c>
      <c r="G5620">
        <v>1</v>
      </c>
      <c r="H5620">
        <v>23.4</v>
      </c>
      <c r="I5620" t="s">
        <v>1427</v>
      </c>
      <c r="J5620" t="str">
        <f t="shared" si="87"/>
        <v>5F160</v>
      </c>
      <c r="K5620">
        <v>23.4</v>
      </c>
    </row>
    <row r="5621" spans="1:11" x14ac:dyDescent="0.3">
      <c r="A5621" t="s">
        <v>7368</v>
      </c>
      <c r="B5621" t="s">
        <v>7632</v>
      </c>
      <c r="C5621" s="1">
        <v>42656</v>
      </c>
      <c r="D5621" t="s">
        <v>2816</v>
      </c>
      <c r="E5621" s="1">
        <v>42656</v>
      </c>
      <c r="F5621" t="s">
        <v>7647</v>
      </c>
      <c r="G5621">
        <v>1</v>
      </c>
      <c r="H5621">
        <v>30.45</v>
      </c>
      <c r="I5621" t="s">
        <v>1427</v>
      </c>
      <c r="J5621" t="str">
        <f t="shared" si="87"/>
        <v>5F160</v>
      </c>
      <c r="K5621">
        <v>30.45</v>
      </c>
    </row>
    <row r="5622" spans="1:11" x14ac:dyDescent="0.3">
      <c r="A5622" t="s">
        <v>7368</v>
      </c>
      <c r="B5622" t="s">
        <v>7632</v>
      </c>
      <c r="C5622" s="1">
        <v>42656</v>
      </c>
      <c r="D5622" t="s">
        <v>2816</v>
      </c>
      <c r="E5622" s="1">
        <v>42656</v>
      </c>
      <c r="F5622" t="s">
        <v>7648</v>
      </c>
      <c r="G5622">
        <v>2</v>
      </c>
      <c r="H5622">
        <v>8.2799999999999994</v>
      </c>
      <c r="I5622" t="s">
        <v>1427</v>
      </c>
      <c r="J5622" t="str">
        <f t="shared" si="87"/>
        <v>5F160</v>
      </c>
      <c r="K5622">
        <v>8.2799999999999994</v>
      </c>
    </row>
    <row r="5623" spans="1:11" x14ac:dyDescent="0.3">
      <c r="A5623" t="s">
        <v>7368</v>
      </c>
      <c r="B5623" t="s">
        <v>7632</v>
      </c>
      <c r="C5623" s="1">
        <v>42656</v>
      </c>
      <c r="D5623" t="s">
        <v>2816</v>
      </c>
      <c r="E5623" s="1">
        <v>42656</v>
      </c>
      <c r="F5623" t="s">
        <v>7649</v>
      </c>
      <c r="G5623">
        <v>2</v>
      </c>
      <c r="H5623">
        <v>8.2799999999999994</v>
      </c>
      <c r="I5623" t="s">
        <v>1427</v>
      </c>
      <c r="J5623" t="str">
        <f t="shared" si="87"/>
        <v>5F160</v>
      </c>
      <c r="K5623">
        <v>8.2799999999999994</v>
      </c>
    </row>
    <row r="5624" spans="1:11" x14ac:dyDescent="0.3">
      <c r="A5624" t="s">
        <v>7368</v>
      </c>
      <c r="B5624" t="s">
        <v>7632</v>
      </c>
      <c r="C5624" s="1">
        <v>42656</v>
      </c>
      <c r="D5624" t="s">
        <v>2816</v>
      </c>
      <c r="E5624" s="1">
        <v>42656</v>
      </c>
      <c r="F5624" t="s">
        <v>7654</v>
      </c>
      <c r="G5624">
        <v>1</v>
      </c>
      <c r="H5624">
        <v>36.74</v>
      </c>
      <c r="I5624" t="s">
        <v>1427</v>
      </c>
      <c r="J5624" t="str">
        <f t="shared" si="87"/>
        <v>5F160</v>
      </c>
      <c r="K5624">
        <v>36.74</v>
      </c>
    </row>
    <row r="5625" spans="1:11" x14ac:dyDescent="0.3">
      <c r="A5625" t="s">
        <v>7368</v>
      </c>
      <c r="B5625" t="s">
        <v>8156</v>
      </c>
      <c r="C5625" s="1">
        <v>42753</v>
      </c>
      <c r="D5625" t="s">
        <v>8157</v>
      </c>
      <c r="E5625" s="1">
        <v>42747</v>
      </c>
      <c r="F5625" t="s">
        <v>8158</v>
      </c>
      <c r="G5625">
        <v>10</v>
      </c>
      <c r="H5625">
        <v>6.2</v>
      </c>
      <c r="I5625" t="s">
        <v>1427</v>
      </c>
      <c r="J5625" t="str">
        <f t="shared" si="87"/>
        <v>5F160</v>
      </c>
      <c r="K5625">
        <v>6.2</v>
      </c>
    </row>
    <row r="5626" spans="1:11" x14ac:dyDescent="0.3">
      <c r="A5626" t="s">
        <v>7368</v>
      </c>
      <c r="B5626" t="s">
        <v>8353</v>
      </c>
      <c r="C5626" s="1">
        <v>42796</v>
      </c>
      <c r="D5626" t="s">
        <v>8354</v>
      </c>
      <c r="E5626" s="1">
        <v>42726</v>
      </c>
      <c r="F5626" t="s">
        <v>7634</v>
      </c>
      <c r="G5626">
        <v>1</v>
      </c>
      <c r="H5626">
        <v>8.8000000000000007</v>
      </c>
      <c r="I5626" t="s">
        <v>1427</v>
      </c>
      <c r="J5626" t="str">
        <f t="shared" si="87"/>
        <v>5F160</v>
      </c>
      <c r="K5626">
        <v>8.8000000000000007</v>
      </c>
    </row>
    <row r="5627" spans="1:11" x14ac:dyDescent="0.3">
      <c r="A5627" t="s">
        <v>7368</v>
      </c>
      <c r="B5627" t="s">
        <v>8353</v>
      </c>
      <c r="C5627" s="1">
        <v>42796</v>
      </c>
      <c r="D5627" t="s">
        <v>8354</v>
      </c>
      <c r="E5627" s="1">
        <v>42726</v>
      </c>
      <c r="F5627" t="s">
        <v>7639</v>
      </c>
      <c r="G5627">
        <v>1</v>
      </c>
      <c r="H5627">
        <v>7.79</v>
      </c>
      <c r="I5627" t="s">
        <v>1427</v>
      </c>
      <c r="J5627" t="str">
        <f t="shared" si="87"/>
        <v>5F160</v>
      </c>
      <c r="K5627">
        <v>7.79</v>
      </c>
    </row>
    <row r="5628" spans="1:11" x14ac:dyDescent="0.3">
      <c r="A5628" t="s">
        <v>7368</v>
      </c>
      <c r="B5628" t="s">
        <v>8353</v>
      </c>
      <c r="C5628" s="1">
        <v>42796</v>
      </c>
      <c r="D5628" t="s">
        <v>8354</v>
      </c>
      <c r="E5628" s="1">
        <v>42726</v>
      </c>
      <c r="F5628" t="s">
        <v>8355</v>
      </c>
      <c r="G5628">
        <v>2</v>
      </c>
      <c r="H5628">
        <v>34.28</v>
      </c>
      <c r="I5628" t="s">
        <v>1427</v>
      </c>
      <c r="J5628" t="str">
        <f t="shared" si="87"/>
        <v>5F160</v>
      </c>
      <c r="K5628">
        <v>34.28</v>
      </c>
    </row>
    <row r="5629" spans="1:11" x14ac:dyDescent="0.3">
      <c r="A5629" t="s">
        <v>7368</v>
      </c>
      <c r="B5629" t="s">
        <v>8353</v>
      </c>
      <c r="C5629" s="1">
        <v>42796</v>
      </c>
      <c r="D5629" t="s">
        <v>8354</v>
      </c>
      <c r="E5629" s="1">
        <v>42726</v>
      </c>
      <c r="F5629" t="s">
        <v>7641</v>
      </c>
      <c r="G5629">
        <v>5</v>
      </c>
      <c r="H5629">
        <v>12.65</v>
      </c>
      <c r="I5629" t="s">
        <v>1427</v>
      </c>
      <c r="J5629" t="str">
        <f t="shared" si="87"/>
        <v>5F160</v>
      </c>
      <c r="K5629">
        <v>12.65</v>
      </c>
    </row>
    <row r="5630" spans="1:11" x14ac:dyDescent="0.3">
      <c r="A5630" t="s">
        <v>7368</v>
      </c>
      <c r="B5630" t="s">
        <v>8353</v>
      </c>
      <c r="C5630" s="1">
        <v>42796</v>
      </c>
      <c r="D5630" t="s">
        <v>8354</v>
      </c>
      <c r="E5630" s="1">
        <v>42726</v>
      </c>
      <c r="F5630" t="s">
        <v>7642</v>
      </c>
      <c r="G5630">
        <v>2</v>
      </c>
      <c r="H5630">
        <v>22.54</v>
      </c>
      <c r="I5630" t="s">
        <v>1427</v>
      </c>
      <c r="J5630" t="str">
        <f t="shared" si="87"/>
        <v>5F160</v>
      </c>
      <c r="K5630">
        <v>22.54</v>
      </c>
    </row>
    <row r="5631" spans="1:11" x14ac:dyDescent="0.3">
      <c r="A5631" t="s">
        <v>7368</v>
      </c>
      <c r="B5631" t="s">
        <v>8353</v>
      </c>
      <c r="C5631" s="1">
        <v>42796</v>
      </c>
      <c r="D5631" t="s">
        <v>8354</v>
      </c>
      <c r="E5631" s="1">
        <v>42726</v>
      </c>
      <c r="F5631" t="s">
        <v>8356</v>
      </c>
      <c r="G5631">
        <v>4</v>
      </c>
      <c r="H5631">
        <v>150.68</v>
      </c>
      <c r="I5631" t="s">
        <v>1427</v>
      </c>
      <c r="J5631" t="str">
        <f t="shared" si="87"/>
        <v>5F160</v>
      </c>
      <c r="K5631">
        <v>150.68</v>
      </c>
    </row>
    <row r="5632" spans="1:11" x14ac:dyDescent="0.3">
      <c r="A5632" t="s">
        <v>7368</v>
      </c>
      <c r="B5632" t="s">
        <v>8353</v>
      </c>
      <c r="C5632" s="1">
        <v>42796</v>
      </c>
      <c r="D5632" t="s">
        <v>8354</v>
      </c>
      <c r="E5632" s="1">
        <v>42726</v>
      </c>
      <c r="F5632" t="s">
        <v>8357</v>
      </c>
      <c r="G5632">
        <v>2</v>
      </c>
      <c r="H5632">
        <v>13.66</v>
      </c>
      <c r="I5632" t="s">
        <v>1427</v>
      </c>
      <c r="J5632" t="str">
        <f t="shared" si="87"/>
        <v>5F160</v>
      </c>
      <c r="K5632">
        <v>13.66</v>
      </c>
    </row>
    <row r="5633" spans="1:11" x14ac:dyDescent="0.3">
      <c r="A5633" t="s">
        <v>7368</v>
      </c>
      <c r="B5633" t="s">
        <v>8353</v>
      </c>
      <c r="C5633" s="1">
        <v>42796</v>
      </c>
      <c r="D5633" t="s">
        <v>8354</v>
      </c>
      <c r="E5633" s="1">
        <v>42726</v>
      </c>
      <c r="F5633" t="s">
        <v>8358</v>
      </c>
      <c r="G5633">
        <v>1</v>
      </c>
      <c r="H5633">
        <v>8.6999999999999993</v>
      </c>
      <c r="I5633" t="s">
        <v>1427</v>
      </c>
      <c r="J5633" t="str">
        <f t="shared" si="87"/>
        <v>5F160</v>
      </c>
      <c r="K5633">
        <v>8.6999999999999993</v>
      </c>
    </row>
    <row r="5634" spans="1:11" x14ac:dyDescent="0.3">
      <c r="A5634" t="s">
        <v>7368</v>
      </c>
      <c r="B5634" t="s">
        <v>8353</v>
      </c>
      <c r="C5634" s="1">
        <v>42796</v>
      </c>
      <c r="D5634" t="s">
        <v>8354</v>
      </c>
      <c r="E5634" s="1">
        <v>42726</v>
      </c>
      <c r="F5634" t="s">
        <v>8359</v>
      </c>
      <c r="G5634">
        <v>1</v>
      </c>
      <c r="H5634">
        <v>15.9</v>
      </c>
      <c r="I5634" t="s">
        <v>1427</v>
      </c>
      <c r="J5634" t="str">
        <f t="shared" ref="J5634:J5697" si="88">RIGHT(I5634, 5)</f>
        <v>5F160</v>
      </c>
      <c r="K5634">
        <v>15.9</v>
      </c>
    </row>
    <row r="5635" spans="1:11" x14ac:dyDescent="0.3">
      <c r="A5635" t="s">
        <v>7368</v>
      </c>
      <c r="B5635" t="s">
        <v>8353</v>
      </c>
      <c r="C5635" s="1">
        <v>42796</v>
      </c>
      <c r="D5635" t="s">
        <v>8354</v>
      </c>
      <c r="E5635" s="1">
        <v>42726</v>
      </c>
      <c r="F5635" t="s">
        <v>8360</v>
      </c>
      <c r="G5635">
        <v>4</v>
      </c>
      <c r="H5635">
        <v>34.92</v>
      </c>
      <c r="I5635" t="s">
        <v>1427</v>
      </c>
      <c r="J5635" t="str">
        <f t="shared" si="88"/>
        <v>5F160</v>
      </c>
      <c r="K5635">
        <v>34.92</v>
      </c>
    </row>
    <row r="5636" spans="1:11" x14ac:dyDescent="0.3">
      <c r="A5636" t="s">
        <v>7368</v>
      </c>
      <c r="B5636" t="s">
        <v>8353</v>
      </c>
      <c r="C5636" s="1">
        <v>42796</v>
      </c>
      <c r="D5636" t="s">
        <v>8354</v>
      </c>
      <c r="E5636" s="1">
        <v>42726</v>
      </c>
      <c r="F5636" t="s">
        <v>8361</v>
      </c>
      <c r="G5636">
        <v>6</v>
      </c>
      <c r="H5636">
        <v>37.380000000000003</v>
      </c>
      <c r="I5636" t="s">
        <v>1427</v>
      </c>
      <c r="J5636" t="str">
        <f t="shared" si="88"/>
        <v>5F160</v>
      </c>
      <c r="K5636">
        <v>37.380000000000003</v>
      </c>
    </row>
    <row r="5637" spans="1:11" x14ac:dyDescent="0.3">
      <c r="A5637" t="s">
        <v>7368</v>
      </c>
      <c r="B5637" t="s">
        <v>8353</v>
      </c>
      <c r="C5637" s="1">
        <v>42796</v>
      </c>
      <c r="D5637" t="s">
        <v>8354</v>
      </c>
      <c r="E5637" s="1">
        <v>42726</v>
      </c>
      <c r="F5637" t="s">
        <v>8362</v>
      </c>
      <c r="G5637">
        <v>1</v>
      </c>
      <c r="H5637">
        <v>24.86</v>
      </c>
      <c r="I5637" t="s">
        <v>1427</v>
      </c>
      <c r="J5637" t="str">
        <f t="shared" si="88"/>
        <v>5F160</v>
      </c>
      <c r="K5637">
        <v>24.86</v>
      </c>
    </row>
    <row r="5638" spans="1:11" x14ac:dyDescent="0.3">
      <c r="A5638" t="s">
        <v>7368</v>
      </c>
      <c r="B5638" t="s">
        <v>8353</v>
      </c>
      <c r="C5638" s="1">
        <v>42796</v>
      </c>
      <c r="D5638" t="s">
        <v>8354</v>
      </c>
      <c r="E5638" s="1">
        <v>42726</v>
      </c>
      <c r="F5638" t="s">
        <v>8363</v>
      </c>
      <c r="G5638">
        <v>1</v>
      </c>
      <c r="H5638">
        <v>4.1399999999999997</v>
      </c>
      <c r="I5638" t="s">
        <v>1427</v>
      </c>
      <c r="J5638" t="str">
        <f t="shared" si="88"/>
        <v>5F160</v>
      </c>
      <c r="K5638">
        <v>4.1399999999999997</v>
      </c>
    </row>
    <row r="5639" spans="1:11" x14ac:dyDescent="0.3">
      <c r="A5639" t="s">
        <v>7368</v>
      </c>
      <c r="B5639" t="s">
        <v>8353</v>
      </c>
      <c r="C5639" s="1">
        <v>42796</v>
      </c>
      <c r="D5639" t="s">
        <v>8354</v>
      </c>
      <c r="E5639" s="1">
        <v>42726</v>
      </c>
      <c r="F5639" t="s">
        <v>8364</v>
      </c>
      <c r="G5639">
        <v>2</v>
      </c>
      <c r="H5639">
        <v>43.22</v>
      </c>
      <c r="I5639" t="s">
        <v>1427</v>
      </c>
      <c r="J5639" t="str">
        <f t="shared" si="88"/>
        <v>5F160</v>
      </c>
      <c r="K5639">
        <v>43.22</v>
      </c>
    </row>
    <row r="5640" spans="1:11" x14ac:dyDescent="0.3">
      <c r="A5640" t="s">
        <v>7368</v>
      </c>
      <c r="B5640" t="s">
        <v>8353</v>
      </c>
      <c r="C5640" s="1">
        <v>42796</v>
      </c>
      <c r="D5640" t="s">
        <v>8354</v>
      </c>
      <c r="E5640" s="1">
        <v>42726</v>
      </c>
      <c r="F5640" t="s">
        <v>8365</v>
      </c>
      <c r="G5640">
        <v>3</v>
      </c>
      <c r="H5640">
        <v>30.99</v>
      </c>
      <c r="I5640" t="s">
        <v>1427</v>
      </c>
      <c r="J5640" t="str">
        <f t="shared" si="88"/>
        <v>5F160</v>
      </c>
      <c r="K5640">
        <v>30.99</v>
      </c>
    </row>
    <row r="5641" spans="1:11" x14ac:dyDescent="0.3">
      <c r="A5641" t="s">
        <v>7368</v>
      </c>
      <c r="B5641" t="s">
        <v>8353</v>
      </c>
      <c r="C5641" s="1">
        <v>42796</v>
      </c>
      <c r="D5641" t="s">
        <v>8354</v>
      </c>
      <c r="E5641" s="1">
        <v>42726</v>
      </c>
      <c r="F5641" t="s">
        <v>8366</v>
      </c>
      <c r="G5641">
        <v>2</v>
      </c>
      <c r="H5641">
        <v>11.26</v>
      </c>
      <c r="I5641" t="s">
        <v>1427</v>
      </c>
      <c r="J5641" t="str">
        <f t="shared" si="88"/>
        <v>5F160</v>
      </c>
      <c r="K5641">
        <v>11.26</v>
      </c>
    </row>
    <row r="5642" spans="1:11" x14ac:dyDescent="0.3">
      <c r="A5642" t="s">
        <v>7368</v>
      </c>
      <c r="B5642" t="s">
        <v>8353</v>
      </c>
      <c r="C5642" s="1">
        <v>42796</v>
      </c>
      <c r="D5642" t="s">
        <v>8354</v>
      </c>
      <c r="E5642" s="1">
        <v>42726</v>
      </c>
      <c r="F5642" t="s">
        <v>8367</v>
      </c>
      <c r="G5642">
        <v>1</v>
      </c>
      <c r="H5642">
        <v>8.73</v>
      </c>
      <c r="I5642" t="s">
        <v>1427</v>
      </c>
      <c r="J5642" t="str">
        <f t="shared" si="88"/>
        <v>5F160</v>
      </c>
      <c r="K5642">
        <v>8.73</v>
      </c>
    </row>
    <row r="5643" spans="1:11" x14ac:dyDescent="0.3">
      <c r="A5643" t="s">
        <v>7368</v>
      </c>
      <c r="B5643" t="s">
        <v>8353</v>
      </c>
      <c r="C5643" s="1">
        <v>42796</v>
      </c>
      <c r="D5643" t="s">
        <v>8354</v>
      </c>
      <c r="E5643" s="1">
        <v>42726</v>
      </c>
      <c r="F5643" t="s">
        <v>8368</v>
      </c>
      <c r="G5643">
        <v>1</v>
      </c>
      <c r="H5643">
        <v>35.93</v>
      </c>
      <c r="I5643" t="s">
        <v>1427</v>
      </c>
      <c r="J5643" t="str">
        <f t="shared" si="88"/>
        <v>5F160</v>
      </c>
      <c r="K5643">
        <v>35.93</v>
      </c>
    </row>
    <row r="5644" spans="1:11" x14ac:dyDescent="0.3">
      <c r="A5644" t="s">
        <v>7368</v>
      </c>
      <c r="B5644" t="s">
        <v>8353</v>
      </c>
      <c r="C5644" s="1">
        <v>42796</v>
      </c>
      <c r="D5644" t="s">
        <v>8354</v>
      </c>
      <c r="E5644" s="1">
        <v>42726</v>
      </c>
      <c r="F5644" t="s">
        <v>8369</v>
      </c>
      <c r="G5644">
        <v>1</v>
      </c>
      <c r="H5644">
        <v>25.18</v>
      </c>
      <c r="I5644" t="s">
        <v>1427</v>
      </c>
      <c r="J5644" t="str">
        <f t="shared" si="88"/>
        <v>5F160</v>
      </c>
      <c r="K5644">
        <v>25.18</v>
      </c>
    </row>
    <row r="5645" spans="1:11" x14ac:dyDescent="0.3">
      <c r="A5645" t="s">
        <v>7368</v>
      </c>
      <c r="B5645" t="s">
        <v>8679</v>
      </c>
      <c r="C5645" s="1">
        <v>42852</v>
      </c>
      <c r="D5645" t="s">
        <v>8680</v>
      </c>
      <c r="E5645" s="1">
        <v>42838</v>
      </c>
      <c r="F5645" t="s">
        <v>7639</v>
      </c>
      <c r="G5645">
        <v>2</v>
      </c>
      <c r="H5645">
        <v>14.61</v>
      </c>
      <c r="I5645" t="s">
        <v>1427</v>
      </c>
      <c r="J5645" t="str">
        <f t="shared" si="88"/>
        <v>5F160</v>
      </c>
      <c r="K5645">
        <v>14.61</v>
      </c>
    </row>
    <row r="5646" spans="1:11" x14ac:dyDescent="0.3">
      <c r="A5646" t="s">
        <v>7368</v>
      </c>
      <c r="B5646" t="s">
        <v>8679</v>
      </c>
      <c r="C5646" s="1">
        <v>42852</v>
      </c>
      <c r="D5646" t="s">
        <v>8680</v>
      </c>
      <c r="E5646" s="1">
        <v>42838</v>
      </c>
      <c r="F5646" t="s">
        <v>8355</v>
      </c>
      <c r="G5646">
        <v>1</v>
      </c>
      <c r="H5646">
        <v>16.079999999999998</v>
      </c>
      <c r="I5646" t="s">
        <v>1427</v>
      </c>
      <c r="J5646" t="str">
        <f t="shared" si="88"/>
        <v>5F160</v>
      </c>
      <c r="K5646">
        <v>16.079999999999998</v>
      </c>
    </row>
    <row r="5647" spans="1:11" x14ac:dyDescent="0.3">
      <c r="A5647" t="s">
        <v>7368</v>
      </c>
      <c r="B5647" t="s">
        <v>8679</v>
      </c>
      <c r="C5647" s="1">
        <v>42852</v>
      </c>
      <c r="D5647" t="s">
        <v>8680</v>
      </c>
      <c r="E5647" s="1">
        <v>42838</v>
      </c>
      <c r="F5647" t="s">
        <v>8681</v>
      </c>
      <c r="G5647">
        <v>2</v>
      </c>
      <c r="H5647">
        <v>4.7300000000000004</v>
      </c>
      <c r="I5647" t="s">
        <v>1427</v>
      </c>
      <c r="J5647" t="str">
        <f t="shared" si="88"/>
        <v>5F160</v>
      </c>
      <c r="K5647">
        <v>4.7300000000000004</v>
      </c>
    </row>
    <row r="5648" spans="1:11" x14ac:dyDescent="0.3">
      <c r="A5648" t="s">
        <v>7368</v>
      </c>
      <c r="B5648" t="s">
        <v>8679</v>
      </c>
      <c r="C5648" s="1">
        <v>42852</v>
      </c>
      <c r="D5648" t="s">
        <v>8680</v>
      </c>
      <c r="E5648" s="1">
        <v>42838</v>
      </c>
      <c r="F5648" t="s">
        <v>8682</v>
      </c>
      <c r="G5648">
        <v>2</v>
      </c>
      <c r="H5648">
        <v>22.78</v>
      </c>
      <c r="I5648" t="s">
        <v>1427</v>
      </c>
      <c r="J5648" t="str">
        <f t="shared" si="88"/>
        <v>5F160</v>
      </c>
      <c r="K5648">
        <v>22.78</v>
      </c>
    </row>
    <row r="5649" spans="1:11" x14ac:dyDescent="0.3">
      <c r="A5649" t="s">
        <v>7368</v>
      </c>
      <c r="B5649" t="s">
        <v>8679</v>
      </c>
      <c r="C5649" s="1">
        <v>42852</v>
      </c>
      <c r="D5649" t="s">
        <v>8680</v>
      </c>
      <c r="E5649" s="1">
        <v>42838</v>
      </c>
      <c r="F5649" t="s">
        <v>8683</v>
      </c>
      <c r="G5649">
        <v>2</v>
      </c>
      <c r="H5649">
        <v>74.989999999999995</v>
      </c>
      <c r="I5649" t="s">
        <v>1427</v>
      </c>
      <c r="J5649" t="str">
        <f t="shared" si="88"/>
        <v>5F160</v>
      </c>
      <c r="K5649">
        <v>74.989999999999995</v>
      </c>
    </row>
    <row r="5650" spans="1:11" x14ac:dyDescent="0.3">
      <c r="A5650" t="s">
        <v>7368</v>
      </c>
      <c r="B5650" t="s">
        <v>8679</v>
      </c>
      <c r="C5650" s="1">
        <v>42852</v>
      </c>
      <c r="D5650" t="s">
        <v>8680</v>
      </c>
      <c r="E5650" s="1">
        <v>42838</v>
      </c>
      <c r="F5650" t="s">
        <v>8684</v>
      </c>
      <c r="G5650">
        <v>1</v>
      </c>
      <c r="H5650">
        <v>8.2100000000000009</v>
      </c>
      <c r="I5650" t="s">
        <v>1427</v>
      </c>
      <c r="J5650" t="str">
        <f t="shared" si="88"/>
        <v>5F160</v>
      </c>
      <c r="K5650">
        <v>8.2100000000000009</v>
      </c>
    </row>
    <row r="5651" spans="1:11" x14ac:dyDescent="0.3">
      <c r="A5651" t="s">
        <v>7368</v>
      </c>
      <c r="B5651" t="s">
        <v>8679</v>
      </c>
      <c r="C5651" s="1">
        <v>42852</v>
      </c>
      <c r="D5651" t="s">
        <v>8680</v>
      </c>
      <c r="E5651" s="1">
        <v>42838</v>
      </c>
      <c r="F5651" t="s">
        <v>8685</v>
      </c>
      <c r="G5651">
        <v>2</v>
      </c>
      <c r="H5651">
        <v>16.59</v>
      </c>
      <c r="I5651" t="s">
        <v>1427</v>
      </c>
      <c r="J5651" t="str">
        <f t="shared" si="88"/>
        <v>5F160</v>
      </c>
      <c r="K5651">
        <v>16.59</v>
      </c>
    </row>
    <row r="5652" spans="1:11" x14ac:dyDescent="0.3">
      <c r="A5652" t="s">
        <v>7368</v>
      </c>
      <c r="B5652" t="s">
        <v>8679</v>
      </c>
      <c r="C5652" s="1">
        <v>42852</v>
      </c>
      <c r="D5652" t="s">
        <v>8680</v>
      </c>
      <c r="E5652" s="1">
        <v>42838</v>
      </c>
      <c r="F5652" t="s">
        <v>8364</v>
      </c>
      <c r="G5652">
        <v>3</v>
      </c>
      <c r="H5652">
        <v>66.95</v>
      </c>
      <c r="I5652" t="s">
        <v>1427</v>
      </c>
      <c r="J5652" t="str">
        <f t="shared" si="88"/>
        <v>5F160</v>
      </c>
      <c r="K5652">
        <v>66.95</v>
      </c>
    </row>
    <row r="5653" spans="1:11" x14ac:dyDescent="0.3">
      <c r="A5653" t="s">
        <v>7368</v>
      </c>
      <c r="B5653" t="s">
        <v>8679</v>
      </c>
      <c r="C5653" s="1">
        <v>42852</v>
      </c>
      <c r="D5653" t="s">
        <v>8680</v>
      </c>
      <c r="E5653" s="1">
        <v>42838</v>
      </c>
      <c r="F5653" t="s">
        <v>8686</v>
      </c>
      <c r="G5653">
        <v>2</v>
      </c>
      <c r="H5653">
        <v>13.91</v>
      </c>
      <c r="I5653" t="s">
        <v>1427</v>
      </c>
      <c r="J5653" t="str">
        <f t="shared" si="88"/>
        <v>5F160</v>
      </c>
      <c r="K5653">
        <v>13.91</v>
      </c>
    </row>
    <row r="5654" spans="1:11" x14ac:dyDescent="0.3">
      <c r="A5654" t="s">
        <v>7368</v>
      </c>
      <c r="B5654" t="s">
        <v>8679</v>
      </c>
      <c r="C5654" s="1">
        <v>42852</v>
      </c>
      <c r="D5654" t="s">
        <v>8680</v>
      </c>
      <c r="E5654" s="1">
        <v>42838</v>
      </c>
      <c r="F5654" t="s">
        <v>8687</v>
      </c>
      <c r="G5654">
        <v>1</v>
      </c>
      <c r="H5654">
        <v>9.86</v>
      </c>
      <c r="I5654" t="s">
        <v>1427</v>
      </c>
      <c r="J5654" t="str">
        <f t="shared" si="88"/>
        <v>5F160</v>
      </c>
      <c r="K5654">
        <v>9.86</v>
      </c>
    </row>
    <row r="5655" spans="1:11" x14ac:dyDescent="0.3">
      <c r="A5655" t="s">
        <v>7368</v>
      </c>
      <c r="B5655" t="s">
        <v>8679</v>
      </c>
      <c r="C5655" s="1">
        <v>42852</v>
      </c>
      <c r="D5655" t="s">
        <v>8680</v>
      </c>
      <c r="E5655" s="1">
        <v>42838</v>
      </c>
      <c r="F5655" t="s">
        <v>8688</v>
      </c>
      <c r="G5655">
        <v>1</v>
      </c>
      <c r="H5655">
        <v>10.91</v>
      </c>
      <c r="I5655" t="s">
        <v>1427</v>
      </c>
      <c r="J5655" t="str">
        <f t="shared" si="88"/>
        <v>5F160</v>
      </c>
      <c r="K5655">
        <v>10.91</v>
      </c>
    </row>
    <row r="5656" spans="1:11" x14ac:dyDescent="0.3">
      <c r="A5656" t="s">
        <v>7368</v>
      </c>
      <c r="B5656" t="s">
        <v>8679</v>
      </c>
      <c r="C5656" s="1">
        <v>42852</v>
      </c>
      <c r="D5656" t="s">
        <v>8680</v>
      </c>
      <c r="E5656" s="1">
        <v>42838</v>
      </c>
      <c r="F5656" t="s">
        <v>8689</v>
      </c>
      <c r="G5656">
        <v>1</v>
      </c>
      <c r="H5656">
        <v>5.87</v>
      </c>
      <c r="I5656" t="s">
        <v>1427</v>
      </c>
      <c r="J5656" t="str">
        <f t="shared" si="88"/>
        <v>5F160</v>
      </c>
      <c r="K5656">
        <v>5.87</v>
      </c>
    </row>
    <row r="5657" spans="1:11" x14ac:dyDescent="0.3">
      <c r="A5657" t="s">
        <v>7368</v>
      </c>
      <c r="B5657" t="s">
        <v>8679</v>
      </c>
      <c r="C5657" s="1">
        <v>42852</v>
      </c>
      <c r="D5657" t="s">
        <v>8680</v>
      </c>
      <c r="E5657" s="1">
        <v>42838</v>
      </c>
      <c r="F5657" t="s">
        <v>8690</v>
      </c>
      <c r="G5657">
        <v>1</v>
      </c>
      <c r="H5657">
        <v>5.87</v>
      </c>
      <c r="I5657" t="s">
        <v>1427</v>
      </c>
      <c r="J5657" t="str">
        <f t="shared" si="88"/>
        <v>5F160</v>
      </c>
      <c r="K5657">
        <v>5.87</v>
      </c>
    </row>
    <row r="5658" spans="1:11" x14ac:dyDescent="0.3">
      <c r="A5658" t="s">
        <v>7368</v>
      </c>
      <c r="B5658" t="s">
        <v>8679</v>
      </c>
      <c r="C5658" s="1">
        <v>42852</v>
      </c>
      <c r="D5658" t="s">
        <v>8680</v>
      </c>
      <c r="E5658" s="1">
        <v>42838</v>
      </c>
      <c r="F5658" t="s">
        <v>8691</v>
      </c>
      <c r="G5658">
        <v>3</v>
      </c>
      <c r="H5658">
        <v>69.63</v>
      </c>
      <c r="I5658" t="s">
        <v>1427</v>
      </c>
      <c r="J5658" t="str">
        <f t="shared" si="88"/>
        <v>5F160</v>
      </c>
      <c r="K5658">
        <v>69.63</v>
      </c>
    </row>
    <row r="5659" spans="1:11" x14ac:dyDescent="0.3">
      <c r="A5659" t="s">
        <v>7368</v>
      </c>
      <c r="B5659" t="s">
        <v>8679</v>
      </c>
      <c r="C5659" s="1">
        <v>42852</v>
      </c>
      <c r="D5659" t="s">
        <v>8680</v>
      </c>
      <c r="E5659" s="1">
        <v>42838</v>
      </c>
      <c r="F5659" t="s">
        <v>8692</v>
      </c>
      <c r="G5659">
        <v>3</v>
      </c>
      <c r="H5659">
        <v>2.02</v>
      </c>
      <c r="I5659" t="s">
        <v>1427</v>
      </c>
      <c r="J5659" t="str">
        <f t="shared" si="88"/>
        <v>5F160</v>
      </c>
      <c r="K5659">
        <v>2.02</v>
      </c>
    </row>
    <row r="5660" spans="1:11" x14ac:dyDescent="0.3">
      <c r="A5660" t="s">
        <v>7368</v>
      </c>
      <c r="B5660" t="s">
        <v>8679</v>
      </c>
      <c r="C5660" s="1">
        <v>42852</v>
      </c>
      <c r="D5660" t="s">
        <v>8680</v>
      </c>
      <c r="E5660" s="1">
        <v>42838</v>
      </c>
      <c r="F5660" t="s">
        <v>8693</v>
      </c>
      <c r="G5660">
        <v>6</v>
      </c>
      <c r="H5660">
        <v>16.64</v>
      </c>
      <c r="I5660" t="s">
        <v>1427</v>
      </c>
      <c r="J5660" t="str">
        <f t="shared" si="88"/>
        <v>5F160</v>
      </c>
      <c r="K5660">
        <v>16.64</v>
      </c>
    </row>
    <row r="5661" spans="1:11" x14ac:dyDescent="0.3">
      <c r="A5661" t="s">
        <v>7368</v>
      </c>
      <c r="B5661" t="s">
        <v>8679</v>
      </c>
      <c r="C5661" s="1">
        <v>42852</v>
      </c>
      <c r="D5661" t="s">
        <v>8680</v>
      </c>
      <c r="E5661" s="1">
        <v>42838</v>
      </c>
      <c r="F5661" t="s">
        <v>8694</v>
      </c>
      <c r="G5661">
        <v>2</v>
      </c>
      <c r="H5661">
        <v>33.909999999999997</v>
      </c>
      <c r="I5661" t="s">
        <v>1427</v>
      </c>
      <c r="J5661" t="str">
        <f t="shared" si="88"/>
        <v>5F160</v>
      </c>
      <c r="K5661">
        <v>33.909999999999997</v>
      </c>
    </row>
    <row r="5662" spans="1:11" x14ac:dyDescent="0.3">
      <c r="A5662" t="s">
        <v>7368</v>
      </c>
      <c r="B5662" t="s">
        <v>8679</v>
      </c>
      <c r="C5662" s="1">
        <v>42852</v>
      </c>
      <c r="D5662" t="s">
        <v>8680</v>
      </c>
      <c r="E5662" s="1">
        <v>42838</v>
      </c>
      <c r="F5662" t="s">
        <v>8695</v>
      </c>
      <c r="G5662">
        <v>2</v>
      </c>
      <c r="H5662">
        <v>14.38</v>
      </c>
      <c r="I5662" t="s">
        <v>1427</v>
      </c>
      <c r="J5662" t="str">
        <f t="shared" si="88"/>
        <v>5F160</v>
      </c>
      <c r="K5662">
        <v>14.38</v>
      </c>
    </row>
    <row r="5663" spans="1:11" x14ac:dyDescent="0.3">
      <c r="A5663" t="s">
        <v>7368</v>
      </c>
      <c r="B5663" t="s">
        <v>8679</v>
      </c>
      <c r="C5663" s="1">
        <v>42852</v>
      </c>
      <c r="D5663" t="s">
        <v>8680</v>
      </c>
      <c r="E5663" s="1">
        <v>42838</v>
      </c>
      <c r="F5663" t="s">
        <v>8696</v>
      </c>
      <c r="G5663">
        <v>3</v>
      </c>
      <c r="H5663">
        <v>29.01</v>
      </c>
      <c r="I5663" t="s">
        <v>1427</v>
      </c>
      <c r="J5663" t="str">
        <f t="shared" si="88"/>
        <v>5F160</v>
      </c>
      <c r="K5663">
        <v>29.01</v>
      </c>
    </row>
    <row r="5664" spans="1:11" x14ac:dyDescent="0.3">
      <c r="A5664" t="s">
        <v>7368</v>
      </c>
      <c r="B5664" t="s">
        <v>8679</v>
      </c>
      <c r="C5664" s="1">
        <v>42852</v>
      </c>
      <c r="D5664" t="s">
        <v>8680</v>
      </c>
      <c r="E5664" s="1">
        <v>42838</v>
      </c>
      <c r="F5664" t="s">
        <v>8697</v>
      </c>
      <c r="G5664">
        <v>3</v>
      </c>
      <c r="H5664">
        <v>14.16</v>
      </c>
      <c r="I5664" t="s">
        <v>1427</v>
      </c>
      <c r="J5664" t="str">
        <f t="shared" si="88"/>
        <v>5F160</v>
      </c>
      <c r="K5664">
        <v>14.16</v>
      </c>
    </row>
    <row r="5665" spans="1:11" x14ac:dyDescent="0.3">
      <c r="A5665" t="s">
        <v>7368</v>
      </c>
      <c r="B5665" t="s">
        <v>8679</v>
      </c>
      <c r="C5665" s="1">
        <v>42852</v>
      </c>
      <c r="D5665" t="s">
        <v>8680</v>
      </c>
      <c r="E5665" s="1">
        <v>42838</v>
      </c>
      <c r="F5665" t="s">
        <v>8698</v>
      </c>
      <c r="G5665">
        <v>1</v>
      </c>
      <c r="H5665">
        <v>9.35</v>
      </c>
      <c r="I5665" t="s">
        <v>1427</v>
      </c>
      <c r="J5665" t="str">
        <f t="shared" si="88"/>
        <v>5F160</v>
      </c>
      <c r="K5665">
        <v>9.35</v>
      </c>
    </row>
    <row r="5666" spans="1:11" x14ac:dyDescent="0.3">
      <c r="A5666" t="s">
        <v>7368</v>
      </c>
      <c r="B5666" t="s">
        <v>8679</v>
      </c>
      <c r="C5666" s="1">
        <v>42852</v>
      </c>
      <c r="D5666" t="s">
        <v>8680</v>
      </c>
      <c r="E5666" s="1">
        <v>42838</v>
      </c>
      <c r="F5666" t="s">
        <v>8699</v>
      </c>
      <c r="G5666">
        <v>2</v>
      </c>
      <c r="H5666">
        <v>9.56</v>
      </c>
      <c r="I5666" t="s">
        <v>1427</v>
      </c>
      <c r="J5666" t="str">
        <f t="shared" si="88"/>
        <v>5F160</v>
      </c>
      <c r="K5666">
        <v>9.56</v>
      </c>
    </row>
    <row r="5667" spans="1:11" x14ac:dyDescent="0.3">
      <c r="A5667" t="s">
        <v>9163</v>
      </c>
      <c r="B5667" t="s">
        <v>9164</v>
      </c>
      <c r="C5667" s="1">
        <v>42594</v>
      </c>
      <c r="D5667" t="s">
        <v>9165</v>
      </c>
      <c r="E5667" s="1">
        <v>42559</v>
      </c>
      <c r="F5667" t="s">
        <v>9166</v>
      </c>
      <c r="G5667">
        <v>1</v>
      </c>
      <c r="H5667">
        <v>49.99</v>
      </c>
      <c r="I5667" t="s">
        <v>1427</v>
      </c>
      <c r="J5667" t="str">
        <f t="shared" si="88"/>
        <v>5F160</v>
      </c>
      <c r="K5667">
        <v>49.99</v>
      </c>
    </row>
    <row r="5668" spans="1:11" x14ac:dyDescent="0.3">
      <c r="A5668" t="s">
        <v>9163</v>
      </c>
      <c r="B5668" t="s">
        <v>9164</v>
      </c>
      <c r="C5668" s="1">
        <v>42594</v>
      </c>
      <c r="D5668" t="s">
        <v>9165</v>
      </c>
      <c r="E5668" s="1">
        <v>42559</v>
      </c>
      <c r="F5668" t="s">
        <v>9167</v>
      </c>
      <c r="G5668">
        <v>1</v>
      </c>
      <c r="H5668">
        <v>44.99</v>
      </c>
      <c r="I5668" t="s">
        <v>1427</v>
      </c>
      <c r="J5668" t="str">
        <f t="shared" si="88"/>
        <v>5F160</v>
      </c>
      <c r="K5668">
        <v>44.99</v>
      </c>
    </row>
    <row r="5669" spans="1:11" x14ac:dyDescent="0.3">
      <c r="A5669" t="s">
        <v>9163</v>
      </c>
      <c r="B5669" t="s">
        <v>9164</v>
      </c>
      <c r="C5669" s="1">
        <v>42594</v>
      </c>
      <c r="D5669" t="s">
        <v>9165</v>
      </c>
      <c r="E5669" s="1">
        <v>42559</v>
      </c>
      <c r="F5669" t="s">
        <v>9168</v>
      </c>
      <c r="G5669">
        <v>4</v>
      </c>
      <c r="H5669">
        <v>44.16</v>
      </c>
      <c r="I5669" t="s">
        <v>1427</v>
      </c>
      <c r="J5669" t="str">
        <f t="shared" si="88"/>
        <v>5F160</v>
      </c>
      <c r="K5669">
        <v>44.16</v>
      </c>
    </row>
    <row r="5670" spans="1:11" x14ac:dyDescent="0.3">
      <c r="A5670" t="s">
        <v>9163</v>
      </c>
      <c r="B5670" t="s">
        <v>9169</v>
      </c>
      <c r="C5670" s="1">
        <v>42710</v>
      </c>
      <c r="D5670" t="s">
        <v>9170</v>
      </c>
      <c r="E5670" s="1">
        <v>42702</v>
      </c>
      <c r="F5670" t="s">
        <v>9171</v>
      </c>
      <c r="G5670">
        <v>1</v>
      </c>
      <c r="H5670">
        <v>34.99</v>
      </c>
      <c r="I5670" t="s">
        <v>1427</v>
      </c>
      <c r="J5670" t="str">
        <f t="shared" si="88"/>
        <v>5F160</v>
      </c>
      <c r="K5670">
        <v>34.99</v>
      </c>
    </row>
    <row r="5671" spans="1:11" x14ac:dyDescent="0.3">
      <c r="A5671" t="s">
        <v>9163</v>
      </c>
      <c r="B5671" t="s">
        <v>9169</v>
      </c>
      <c r="C5671" s="1">
        <v>42710</v>
      </c>
      <c r="D5671" t="s">
        <v>9170</v>
      </c>
      <c r="E5671" s="1">
        <v>42702</v>
      </c>
      <c r="F5671" t="s">
        <v>9172</v>
      </c>
      <c r="G5671">
        <v>4</v>
      </c>
      <c r="H5671">
        <v>79.959999999999994</v>
      </c>
      <c r="I5671" t="s">
        <v>1427</v>
      </c>
      <c r="J5671" t="str">
        <f t="shared" si="88"/>
        <v>5F160</v>
      </c>
      <c r="K5671">
        <v>79.959999999999994</v>
      </c>
    </row>
    <row r="5672" spans="1:11" x14ac:dyDescent="0.3">
      <c r="A5672" t="s">
        <v>9163</v>
      </c>
      <c r="B5672" t="s">
        <v>9169</v>
      </c>
      <c r="C5672" s="1">
        <v>42710</v>
      </c>
      <c r="D5672" t="s">
        <v>9170</v>
      </c>
      <c r="E5672" s="1">
        <v>42702</v>
      </c>
      <c r="F5672" t="s">
        <v>9173</v>
      </c>
      <c r="G5672">
        <v>2</v>
      </c>
      <c r="H5672">
        <v>73.08</v>
      </c>
      <c r="I5672" t="s">
        <v>1427</v>
      </c>
      <c r="J5672" t="str">
        <f t="shared" si="88"/>
        <v>5F160</v>
      </c>
      <c r="K5672">
        <v>73.08</v>
      </c>
    </row>
    <row r="5673" spans="1:11" x14ac:dyDescent="0.3">
      <c r="A5673" t="s">
        <v>9163</v>
      </c>
      <c r="B5673" t="s">
        <v>9174</v>
      </c>
      <c r="C5673" s="1">
        <v>42844</v>
      </c>
      <c r="D5673" t="s">
        <v>9175</v>
      </c>
      <c r="E5673" s="1">
        <v>42824</v>
      </c>
      <c r="F5673" t="s">
        <v>9176</v>
      </c>
      <c r="G5673">
        <v>1</v>
      </c>
      <c r="H5673">
        <v>84.99</v>
      </c>
      <c r="I5673" t="s">
        <v>1427</v>
      </c>
      <c r="J5673" t="str">
        <f t="shared" si="88"/>
        <v>5F160</v>
      </c>
      <c r="K5673">
        <v>84.99</v>
      </c>
    </row>
    <row r="5674" spans="1:11" x14ac:dyDescent="0.3">
      <c r="A5674" t="s">
        <v>9163</v>
      </c>
      <c r="B5674" t="s">
        <v>9174</v>
      </c>
      <c r="C5674" s="1">
        <v>42844</v>
      </c>
      <c r="D5674" t="s">
        <v>9175</v>
      </c>
      <c r="E5674" s="1">
        <v>42824</v>
      </c>
      <c r="F5674" t="s">
        <v>9177</v>
      </c>
      <c r="G5674">
        <v>1</v>
      </c>
      <c r="H5674">
        <v>39.99</v>
      </c>
      <c r="I5674" t="s">
        <v>1427</v>
      </c>
      <c r="J5674" t="str">
        <f t="shared" si="88"/>
        <v>5F160</v>
      </c>
      <c r="K5674">
        <v>39.99</v>
      </c>
    </row>
    <row r="5675" spans="1:11" x14ac:dyDescent="0.3">
      <c r="A5675" t="s">
        <v>9163</v>
      </c>
      <c r="B5675" t="s">
        <v>9174</v>
      </c>
      <c r="C5675" s="1">
        <v>42844</v>
      </c>
      <c r="D5675" t="s">
        <v>9175</v>
      </c>
      <c r="E5675" s="1">
        <v>42824</v>
      </c>
      <c r="F5675" t="s">
        <v>9178</v>
      </c>
      <c r="G5675">
        <v>1</v>
      </c>
      <c r="H5675">
        <v>5.99</v>
      </c>
      <c r="I5675" t="s">
        <v>1427</v>
      </c>
      <c r="J5675" t="str">
        <f t="shared" si="88"/>
        <v>5F160</v>
      </c>
      <c r="K5675">
        <v>5.99</v>
      </c>
    </row>
    <row r="5676" spans="1:11" x14ac:dyDescent="0.3">
      <c r="A5676" t="s">
        <v>9163</v>
      </c>
      <c r="B5676" t="s">
        <v>9174</v>
      </c>
      <c r="C5676" s="1">
        <v>42844</v>
      </c>
      <c r="D5676" t="s">
        <v>9175</v>
      </c>
      <c r="E5676" s="1">
        <v>42824</v>
      </c>
      <c r="F5676" t="s">
        <v>9179</v>
      </c>
      <c r="G5676">
        <v>1</v>
      </c>
      <c r="H5676">
        <v>119.99</v>
      </c>
      <c r="I5676" t="s">
        <v>1427</v>
      </c>
      <c r="J5676" t="str">
        <f t="shared" si="88"/>
        <v>5F160</v>
      </c>
      <c r="K5676">
        <v>119.99</v>
      </c>
    </row>
    <row r="5677" spans="1:11" x14ac:dyDescent="0.3">
      <c r="A5677" t="s">
        <v>9163</v>
      </c>
      <c r="B5677" t="s">
        <v>9174</v>
      </c>
      <c r="C5677" s="1">
        <v>42844</v>
      </c>
      <c r="D5677" t="s">
        <v>9175</v>
      </c>
      <c r="E5677" s="1">
        <v>42824</v>
      </c>
      <c r="F5677" t="s">
        <v>9180</v>
      </c>
      <c r="G5677">
        <v>2</v>
      </c>
      <c r="H5677">
        <v>35.979999999999997</v>
      </c>
      <c r="I5677" t="s">
        <v>1427</v>
      </c>
      <c r="J5677" t="str">
        <f t="shared" si="88"/>
        <v>5F160</v>
      </c>
      <c r="K5677">
        <v>35.979999999999997</v>
      </c>
    </row>
    <row r="5678" spans="1:11" x14ac:dyDescent="0.3">
      <c r="A5678" t="s">
        <v>9163</v>
      </c>
      <c r="B5678" t="s">
        <v>9174</v>
      </c>
      <c r="C5678" s="1">
        <v>42844</v>
      </c>
      <c r="D5678" t="s">
        <v>9175</v>
      </c>
      <c r="E5678" s="1">
        <v>42824</v>
      </c>
      <c r="F5678" t="s">
        <v>9181</v>
      </c>
      <c r="G5678">
        <v>4</v>
      </c>
      <c r="H5678">
        <v>37.96</v>
      </c>
      <c r="I5678" t="s">
        <v>1427</v>
      </c>
      <c r="J5678" t="str">
        <f t="shared" si="88"/>
        <v>5F160</v>
      </c>
      <c r="K5678">
        <v>37.96</v>
      </c>
    </row>
    <row r="5679" spans="1:11" x14ac:dyDescent="0.3">
      <c r="A5679" t="s">
        <v>9163</v>
      </c>
      <c r="B5679" t="s">
        <v>9174</v>
      </c>
      <c r="C5679" s="1">
        <v>42844</v>
      </c>
      <c r="D5679" t="s">
        <v>9175</v>
      </c>
      <c r="E5679" s="1">
        <v>42824</v>
      </c>
      <c r="F5679" t="s">
        <v>9182</v>
      </c>
      <c r="G5679">
        <v>2</v>
      </c>
      <c r="H5679">
        <v>119.98</v>
      </c>
      <c r="I5679" t="s">
        <v>1427</v>
      </c>
      <c r="J5679" t="str">
        <f t="shared" si="88"/>
        <v>5F160</v>
      </c>
      <c r="K5679">
        <v>119.98</v>
      </c>
    </row>
    <row r="5680" spans="1:11" x14ac:dyDescent="0.3">
      <c r="A5680" t="s">
        <v>9163</v>
      </c>
      <c r="B5680" t="s">
        <v>9174</v>
      </c>
      <c r="C5680" s="1">
        <v>42844</v>
      </c>
      <c r="D5680" t="s">
        <v>9175</v>
      </c>
      <c r="E5680" s="1">
        <v>42824</v>
      </c>
      <c r="F5680" t="s">
        <v>9183</v>
      </c>
      <c r="G5680">
        <v>4</v>
      </c>
      <c r="H5680">
        <v>45.96</v>
      </c>
      <c r="I5680" t="s">
        <v>1427</v>
      </c>
      <c r="J5680" t="str">
        <f t="shared" si="88"/>
        <v>5F160</v>
      </c>
      <c r="K5680">
        <v>45.96</v>
      </c>
    </row>
    <row r="5681" spans="1:11" x14ac:dyDescent="0.3">
      <c r="A5681" t="s">
        <v>9163</v>
      </c>
      <c r="B5681" t="s">
        <v>9174</v>
      </c>
      <c r="C5681" s="1">
        <v>42844</v>
      </c>
      <c r="D5681" t="s">
        <v>9175</v>
      </c>
      <c r="E5681" s="1">
        <v>42824</v>
      </c>
      <c r="F5681" t="s">
        <v>9184</v>
      </c>
      <c r="G5681">
        <v>4</v>
      </c>
      <c r="H5681">
        <v>19.96</v>
      </c>
      <c r="I5681" t="s">
        <v>1427</v>
      </c>
      <c r="J5681" t="str">
        <f t="shared" si="88"/>
        <v>5F160</v>
      </c>
      <c r="K5681">
        <v>19.96</v>
      </c>
    </row>
    <row r="5682" spans="1:11" x14ac:dyDescent="0.3">
      <c r="A5682" t="s">
        <v>9163</v>
      </c>
      <c r="B5682" t="s">
        <v>9174</v>
      </c>
      <c r="C5682" s="1">
        <v>42844</v>
      </c>
      <c r="D5682" t="s">
        <v>9175</v>
      </c>
      <c r="E5682" s="1">
        <v>42824</v>
      </c>
      <c r="F5682" t="s">
        <v>9185</v>
      </c>
      <c r="G5682">
        <v>1</v>
      </c>
      <c r="H5682">
        <v>32.99</v>
      </c>
      <c r="I5682" t="s">
        <v>1427</v>
      </c>
      <c r="J5682" t="str">
        <f t="shared" si="88"/>
        <v>5F160</v>
      </c>
      <c r="K5682">
        <v>32.99</v>
      </c>
    </row>
    <row r="5683" spans="1:11" x14ac:dyDescent="0.3">
      <c r="A5683" t="s">
        <v>9163</v>
      </c>
      <c r="B5683" t="s">
        <v>9174</v>
      </c>
      <c r="C5683" s="1">
        <v>42844</v>
      </c>
      <c r="D5683" t="s">
        <v>9175</v>
      </c>
      <c r="E5683" s="1">
        <v>42824</v>
      </c>
      <c r="F5683" t="s">
        <v>9186</v>
      </c>
      <c r="G5683">
        <v>2</v>
      </c>
      <c r="H5683">
        <v>25.98</v>
      </c>
      <c r="I5683" t="s">
        <v>1427</v>
      </c>
      <c r="J5683" t="str">
        <f t="shared" si="88"/>
        <v>5F160</v>
      </c>
      <c r="K5683">
        <v>25.98</v>
      </c>
    </row>
    <row r="5684" spans="1:11" x14ac:dyDescent="0.3">
      <c r="A5684" t="s">
        <v>9163</v>
      </c>
      <c r="B5684" t="s">
        <v>9187</v>
      </c>
      <c r="C5684" s="1">
        <v>42844</v>
      </c>
      <c r="D5684" t="s">
        <v>9188</v>
      </c>
      <c r="E5684" s="1">
        <v>42822</v>
      </c>
      <c r="F5684" t="s">
        <v>9189</v>
      </c>
      <c r="G5684">
        <v>1</v>
      </c>
      <c r="H5684">
        <v>23.79</v>
      </c>
      <c r="I5684" t="s">
        <v>1427</v>
      </c>
      <c r="J5684" t="str">
        <f t="shared" si="88"/>
        <v>5F160</v>
      </c>
      <c r="K5684">
        <v>23.79</v>
      </c>
    </row>
    <row r="5685" spans="1:11" x14ac:dyDescent="0.3">
      <c r="A5685" t="s">
        <v>9163</v>
      </c>
      <c r="B5685" t="s">
        <v>9187</v>
      </c>
      <c r="C5685" s="1">
        <v>42844</v>
      </c>
      <c r="D5685" t="s">
        <v>9188</v>
      </c>
      <c r="E5685" s="1">
        <v>42822</v>
      </c>
      <c r="F5685" t="s">
        <v>9190</v>
      </c>
      <c r="G5685">
        <v>1</v>
      </c>
      <c r="H5685">
        <v>24.99</v>
      </c>
      <c r="I5685" t="s">
        <v>1427</v>
      </c>
      <c r="J5685" t="str">
        <f t="shared" si="88"/>
        <v>5F160</v>
      </c>
      <c r="K5685">
        <v>24.99</v>
      </c>
    </row>
    <row r="5686" spans="1:11" x14ac:dyDescent="0.3">
      <c r="A5686" t="s">
        <v>9163</v>
      </c>
      <c r="B5686" t="s">
        <v>9191</v>
      </c>
      <c r="C5686" s="1">
        <v>42851</v>
      </c>
      <c r="D5686" t="s">
        <v>9192</v>
      </c>
      <c r="E5686" s="1">
        <v>42843</v>
      </c>
      <c r="F5686" t="s">
        <v>9193</v>
      </c>
      <c r="G5686">
        <v>6</v>
      </c>
      <c r="H5686">
        <v>16.14</v>
      </c>
      <c r="I5686" t="s">
        <v>1427</v>
      </c>
      <c r="J5686" t="str">
        <f t="shared" si="88"/>
        <v>5F160</v>
      </c>
      <c r="K5686">
        <v>16.14</v>
      </c>
    </row>
    <row r="5687" spans="1:11" x14ac:dyDescent="0.3">
      <c r="A5687" t="s">
        <v>9163</v>
      </c>
      <c r="B5687" t="s">
        <v>9191</v>
      </c>
      <c r="C5687" s="1">
        <v>42851</v>
      </c>
      <c r="D5687" t="s">
        <v>9192</v>
      </c>
      <c r="E5687" s="1">
        <v>42843</v>
      </c>
      <c r="F5687" t="s">
        <v>9194</v>
      </c>
      <c r="G5687">
        <v>6</v>
      </c>
      <c r="H5687">
        <v>21.54</v>
      </c>
      <c r="I5687" t="s">
        <v>1427</v>
      </c>
      <c r="J5687" t="str">
        <f t="shared" si="88"/>
        <v>5F160</v>
      </c>
      <c r="K5687">
        <v>21.54</v>
      </c>
    </row>
    <row r="5688" spans="1:11" x14ac:dyDescent="0.3">
      <c r="A5688" t="s">
        <v>9163</v>
      </c>
      <c r="B5688" t="s">
        <v>9191</v>
      </c>
      <c r="C5688" s="1">
        <v>42851</v>
      </c>
      <c r="D5688" t="s">
        <v>9192</v>
      </c>
      <c r="E5688" s="1">
        <v>42843</v>
      </c>
      <c r="F5688" t="s">
        <v>9195</v>
      </c>
      <c r="G5688">
        <v>1</v>
      </c>
      <c r="H5688">
        <v>27.99</v>
      </c>
      <c r="I5688" t="s">
        <v>1427</v>
      </c>
      <c r="J5688" t="str">
        <f t="shared" si="88"/>
        <v>5F160</v>
      </c>
      <c r="K5688">
        <v>27.99</v>
      </c>
    </row>
    <row r="5689" spans="1:11" x14ac:dyDescent="0.3">
      <c r="A5689" t="s">
        <v>9163</v>
      </c>
      <c r="B5689" t="s">
        <v>9191</v>
      </c>
      <c r="C5689" s="1">
        <v>42851</v>
      </c>
      <c r="D5689" t="s">
        <v>9192</v>
      </c>
      <c r="E5689" s="1">
        <v>42843</v>
      </c>
      <c r="F5689" t="s">
        <v>9196</v>
      </c>
      <c r="G5689">
        <v>2</v>
      </c>
      <c r="H5689">
        <v>5.08</v>
      </c>
      <c r="I5689" t="s">
        <v>1427</v>
      </c>
      <c r="J5689" t="str">
        <f t="shared" si="88"/>
        <v>5F160</v>
      </c>
      <c r="K5689">
        <v>5.08</v>
      </c>
    </row>
    <row r="5690" spans="1:11" x14ac:dyDescent="0.3">
      <c r="A5690" t="s">
        <v>9163</v>
      </c>
      <c r="B5690" t="s">
        <v>9191</v>
      </c>
      <c r="C5690" s="1">
        <v>42851</v>
      </c>
      <c r="D5690" t="s">
        <v>9192</v>
      </c>
      <c r="E5690" s="1">
        <v>42843</v>
      </c>
      <c r="F5690" t="s">
        <v>9197</v>
      </c>
      <c r="G5690">
        <v>1</v>
      </c>
      <c r="H5690">
        <v>19.989999999999998</v>
      </c>
      <c r="I5690" t="s">
        <v>1427</v>
      </c>
      <c r="J5690" t="str">
        <f t="shared" si="88"/>
        <v>5F160</v>
      </c>
      <c r="K5690">
        <v>19.989999999999998</v>
      </c>
    </row>
    <row r="5691" spans="1:11" x14ac:dyDescent="0.3">
      <c r="A5691" t="s">
        <v>9163</v>
      </c>
      <c r="B5691" t="s">
        <v>9191</v>
      </c>
      <c r="C5691" s="1">
        <v>42851</v>
      </c>
      <c r="D5691" t="s">
        <v>9192</v>
      </c>
      <c r="E5691" s="1">
        <v>42843</v>
      </c>
      <c r="F5691" t="s">
        <v>9198</v>
      </c>
      <c r="G5691">
        <v>1</v>
      </c>
      <c r="H5691">
        <v>24.99</v>
      </c>
      <c r="I5691" t="s">
        <v>1427</v>
      </c>
      <c r="J5691" t="str">
        <f t="shared" si="88"/>
        <v>5F160</v>
      </c>
      <c r="K5691">
        <v>24.99</v>
      </c>
    </row>
    <row r="5692" spans="1:11" x14ac:dyDescent="0.3">
      <c r="A5692" t="s">
        <v>9163</v>
      </c>
      <c r="B5692" t="s">
        <v>9199</v>
      </c>
      <c r="C5692" s="1">
        <v>42866</v>
      </c>
      <c r="D5692" t="s">
        <v>9200</v>
      </c>
      <c r="E5692" s="1">
        <v>42850</v>
      </c>
      <c r="F5692" t="s">
        <v>9201</v>
      </c>
      <c r="G5692">
        <v>1</v>
      </c>
      <c r="H5692">
        <v>27.99</v>
      </c>
      <c r="I5692" t="s">
        <v>1427</v>
      </c>
      <c r="J5692" t="str">
        <f t="shared" si="88"/>
        <v>5F160</v>
      </c>
      <c r="K5692">
        <v>27.99</v>
      </c>
    </row>
    <row r="5693" spans="1:11" x14ac:dyDescent="0.3">
      <c r="A5693" t="s">
        <v>9163</v>
      </c>
      <c r="B5693" t="s">
        <v>9199</v>
      </c>
      <c r="C5693" s="1">
        <v>42866</v>
      </c>
      <c r="D5693" t="s">
        <v>9200</v>
      </c>
      <c r="E5693" s="1">
        <v>42850</v>
      </c>
      <c r="F5693" t="s">
        <v>9202</v>
      </c>
      <c r="G5693">
        <v>1</v>
      </c>
      <c r="H5693">
        <v>24.99</v>
      </c>
      <c r="I5693" t="s">
        <v>1427</v>
      </c>
      <c r="J5693" t="str">
        <f t="shared" si="88"/>
        <v>5F160</v>
      </c>
      <c r="K5693">
        <v>24.99</v>
      </c>
    </row>
    <row r="5694" spans="1:11" x14ac:dyDescent="0.3">
      <c r="A5694" t="s">
        <v>9594</v>
      </c>
      <c r="B5694" t="s">
        <v>9595</v>
      </c>
      <c r="C5694" s="1">
        <v>42844</v>
      </c>
      <c r="D5694" t="s">
        <v>9596</v>
      </c>
      <c r="E5694" s="1">
        <v>42823</v>
      </c>
      <c r="F5694" t="s">
        <v>9597</v>
      </c>
      <c r="G5694">
        <v>7</v>
      </c>
      <c r="H5694">
        <v>194.11</v>
      </c>
      <c r="I5694" t="s">
        <v>1427</v>
      </c>
      <c r="J5694" t="str">
        <f t="shared" si="88"/>
        <v>5F160</v>
      </c>
      <c r="K5694">
        <v>194.11</v>
      </c>
    </row>
    <row r="5695" spans="1:11" x14ac:dyDescent="0.3">
      <c r="A5695" t="s">
        <v>9594</v>
      </c>
      <c r="B5695" t="s">
        <v>9595</v>
      </c>
      <c r="C5695" s="1">
        <v>42844</v>
      </c>
      <c r="D5695" t="s">
        <v>9596</v>
      </c>
      <c r="E5695" s="1">
        <v>42823</v>
      </c>
      <c r="F5695" t="s">
        <v>9598</v>
      </c>
      <c r="G5695">
        <v>12</v>
      </c>
      <c r="H5695">
        <v>113.28</v>
      </c>
      <c r="I5695" t="s">
        <v>1427</v>
      </c>
      <c r="J5695" t="str">
        <f t="shared" si="88"/>
        <v>5F160</v>
      </c>
      <c r="K5695">
        <v>113.28</v>
      </c>
    </row>
    <row r="5696" spans="1:11" x14ac:dyDescent="0.3">
      <c r="A5696" t="s">
        <v>9594</v>
      </c>
      <c r="B5696" t="s">
        <v>9595</v>
      </c>
      <c r="C5696" s="1">
        <v>42844</v>
      </c>
      <c r="D5696" t="s">
        <v>9596</v>
      </c>
      <c r="E5696" s="1">
        <v>42823</v>
      </c>
      <c r="F5696" t="s">
        <v>9599</v>
      </c>
      <c r="G5696">
        <v>10</v>
      </c>
      <c r="H5696">
        <v>121.1</v>
      </c>
      <c r="I5696" t="s">
        <v>1427</v>
      </c>
      <c r="J5696" t="str">
        <f t="shared" si="88"/>
        <v>5F160</v>
      </c>
      <c r="K5696">
        <v>121.1</v>
      </c>
    </row>
    <row r="5697" spans="1:11" x14ac:dyDescent="0.3">
      <c r="A5697" t="s">
        <v>9594</v>
      </c>
      <c r="B5697" t="s">
        <v>9595</v>
      </c>
      <c r="C5697" s="1">
        <v>42844</v>
      </c>
      <c r="D5697" t="s">
        <v>9596</v>
      </c>
      <c r="E5697" s="1">
        <v>42823</v>
      </c>
      <c r="F5697" t="s">
        <v>9600</v>
      </c>
      <c r="G5697">
        <v>2</v>
      </c>
      <c r="H5697">
        <v>27.36</v>
      </c>
      <c r="I5697" t="s">
        <v>1427</v>
      </c>
      <c r="J5697" t="str">
        <f t="shared" si="88"/>
        <v>5F160</v>
      </c>
      <c r="K5697">
        <v>27.36</v>
      </c>
    </row>
    <row r="5698" spans="1:11" x14ac:dyDescent="0.3">
      <c r="A5698" t="s">
        <v>9594</v>
      </c>
      <c r="B5698" t="s">
        <v>9595</v>
      </c>
      <c r="C5698" s="1">
        <v>42844</v>
      </c>
      <c r="D5698" t="s">
        <v>9596</v>
      </c>
      <c r="E5698" s="1">
        <v>42823</v>
      </c>
      <c r="F5698" t="s">
        <v>9601</v>
      </c>
      <c r="G5698">
        <v>12</v>
      </c>
      <c r="H5698">
        <v>219.48</v>
      </c>
      <c r="I5698" t="s">
        <v>1427</v>
      </c>
      <c r="J5698" t="str">
        <f t="shared" ref="J5698:J5761" si="89">RIGHT(I5698, 5)</f>
        <v>5F160</v>
      </c>
      <c r="K5698">
        <v>219.48</v>
      </c>
    </row>
    <row r="5699" spans="1:11" x14ac:dyDescent="0.3">
      <c r="A5699" t="s">
        <v>9594</v>
      </c>
      <c r="B5699" t="s">
        <v>9595</v>
      </c>
      <c r="C5699" s="1">
        <v>42844</v>
      </c>
      <c r="D5699" t="s">
        <v>9596</v>
      </c>
      <c r="E5699" s="1">
        <v>42823</v>
      </c>
      <c r="F5699" t="s">
        <v>9602</v>
      </c>
      <c r="G5699">
        <v>12</v>
      </c>
      <c r="H5699">
        <v>54.12</v>
      </c>
      <c r="I5699" t="s">
        <v>1427</v>
      </c>
      <c r="J5699" t="str">
        <f t="shared" si="89"/>
        <v>5F160</v>
      </c>
      <c r="K5699">
        <v>54.12</v>
      </c>
    </row>
    <row r="5700" spans="1:11" x14ac:dyDescent="0.3">
      <c r="A5700" t="s">
        <v>9594</v>
      </c>
      <c r="B5700" t="s">
        <v>9595</v>
      </c>
      <c r="C5700" s="1">
        <v>42844</v>
      </c>
      <c r="D5700" t="s">
        <v>9596</v>
      </c>
      <c r="E5700" s="1">
        <v>42823</v>
      </c>
      <c r="F5700" t="s">
        <v>9603</v>
      </c>
      <c r="G5700">
        <v>12</v>
      </c>
      <c r="H5700">
        <v>162.24</v>
      </c>
      <c r="I5700" t="s">
        <v>1427</v>
      </c>
      <c r="J5700" t="str">
        <f t="shared" si="89"/>
        <v>5F160</v>
      </c>
      <c r="K5700">
        <v>162.24</v>
      </c>
    </row>
    <row r="5701" spans="1:11" x14ac:dyDescent="0.3">
      <c r="A5701" t="s">
        <v>9594</v>
      </c>
      <c r="B5701" t="s">
        <v>9595</v>
      </c>
      <c r="C5701" s="1">
        <v>42844</v>
      </c>
      <c r="D5701" t="s">
        <v>9596</v>
      </c>
      <c r="E5701" s="1">
        <v>42823</v>
      </c>
      <c r="F5701" t="s">
        <v>9604</v>
      </c>
      <c r="G5701">
        <v>12</v>
      </c>
      <c r="H5701">
        <v>88.08</v>
      </c>
      <c r="I5701" t="s">
        <v>1427</v>
      </c>
      <c r="J5701" t="str">
        <f t="shared" si="89"/>
        <v>5F160</v>
      </c>
      <c r="K5701">
        <v>88.08</v>
      </c>
    </row>
    <row r="5702" spans="1:11" x14ac:dyDescent="0.3">
      <c r="A5702" t="s">
        <v>9594</v>
      </c>
      <c r="B5702" t="s">
        <v>9595</v>
      </c>
      <c r="C5702" s="1">
        <v>42844</v>
      </c>
      <c r="D5702" t="s">
        <v>9596</v>
      </c>
      <c r="E5702" s="1">
        <v>42823</v>
      </c>
      <c r="F5702" t="s">
        <v>9605</v>
      </c>
      <c r="G5702">
        <v>2</v>
      </c>
      <c r="H5702">
        <v>59.98</v>
      </c>
      <c r="I5702" t="s">
        <v>1427</v>
      </c>
      <c r="J5702" t="str">
        <f t="shared" si="89"/>
        <v>5F160</v>
      </c>
      <c r="K5702">
        <v>59.98</v>
      </c>
    </row>
    <row r="5703" spans="1:11" x14ac:dyDescent="0.3">
      <c r="A5703" t="s">
        <v>9594</v>
      </c>
      <c r="B5703" t="s">
        <v>9606</v>
      </c>
      <c r="C5703" s="1">
        <v>42916</v>
      </c>
      <c r="D5703" t="s">
        <v>9607</v>
      </c>
      <c r="E5703" s="1">
        <v>42912</v>
      </c>
      <c r="F5703" t="s">
        <v>9597</v>
      </c>
      <c r="G5703">
        <v>5</v>
      </c>
      <c r="H5703">
        <v>138.65</v>
      </c>
      <c r="I5703" t="s">
        <v>1427</v>
      </c>
      <c r="J5703" t="str">
        <f t="shared" si="89"/>
        <v>5F160</v>
      </c>
      <c r="K5703">
        <v>138.65</v>
      </c>
    </row>
    <row r="5704" spans="1:11" x14ac:dyDescent="0.3">
      <c r="A5704" t="s">
        <v>9594</v>
      </c>
      <c r="B5704" t="s">
        <v>9606</v>
      </c>
      <c r="C5704" s="1">
        <v>42916</v>
      </c>
      <c r="D5704" t="s">
        <v>9607</v>
      </c>
      <c r="E5704" s="1">
        <v>42912</v>
      </c>
      <c r="F5704" t="s">
        <v>9600</v>
      </c>
      <c r="G5704">
        <v>4</v>
      </c>
      <c r="H5704">
        <v>54.72</v>
      </c>
      <c r="I5704" t="s">
        <v>1427</v>
      </c>
      <c r="J5704" t="str">
        <f t="shared" si="89"/>
        <v>5F160</v>
      </c>
      <c r="K5704">
        <v>54.72</v>
      </c>
    </row>
    <row r="5705" spans="1:11" x14ac:dyDescent="0.3">
      <c r="A5705" t="s">
        <v>9608</v>
      </c>
      <c r="B5705" t="s">
        <v>9609</v>
      </c>
      <c r="C5705" s="1">
        <v>42583</v>
      </c>
      <c r="D5705" t="s">
        <v>9610</v>
      </c>
      <c r="E5705" s="1">
        <v>42583</v>
      </c>
      <c r="F5705" t="s">
        <v>9611</v>
      </c>
      <c r="G5705">
        <v>1</v>
      </c>
      <c r="H5705">
        <v>600</v>
      </c>
      <c r="I5705" t="s">
        <v>1427</v>
      </c>
      <c r="J5705" t="str">
        <f t="shared" si="89"/>
        <v>5F160</v>
      </c>
      <c r="K5705">
        <v>600</v>
      </c>
    </row>
    <row r="5706" spans="1:11" x14ac:dyDescent="0.3">
      <c r="A5706" t="s">
        <v>9726</v>
      </c>
      <c r="B5706" t="s">
        <v>9728</v>
      </c>
      <c r="C5706" s="1">
        <v>42634</v>
      </c>
      <c r="D5706" t="s">
        <v>9729</v>
      </c>
      <c r="E5706" s="1">
        <v>42619</v>
      </c>
      <c r="F5706" t="s">
        <v>9730</v>
      </c>
      <c r="G5706">
        <v>5</v>
      </c>
      <c r="H5706">
        <v>152</v>
      </c>
      <c r="I5706" t="s">
        <v>1427</v>
      </c>
      <c r="J5706" t="str">
        <f t="shared" si="89"/>
        <v>5F160</v>
      </c>
      <c r="K5706">
        <v>152</v>
      </c>
    </row>
    <row r="5707" spans="1:11" x14ac:dyDescent="0.3">
      <c r="A5707" t="s">
        <v>9726</v>
      </c>
      <c r="B5707" t="s">
        <v>9728</v>
      </c>
      <c r="C5707" s="1">
        <v>42634</v>
      </c>
      <c r="D5707" t="s">
        <v>9729</v>
      </c>
      <c r="E5707" s="1">
        <v>42619</v>
      </c>
      <c r="F5707" t="s">
        <v>9731</v>
      </c>
      <c r="G5707">
        <v>10</v>
      </c>
      <c r="H5707">
        <v>304</v>
      </c>
      <c r="I5707" t="s">
        <v>1427</v>
      </c>
      <c r="J5707" t="str">
        <f t="shared" si="89"/>
        <v>5F160</v>
      </c>
      <c r="K5707">
        <v>304</v>
      </c>
    </row>
    <row r="5708" spans="1:11" x14ac:dyDescent="0.3">
      <c r="A5708" t="s">
        <v>9726</v>
      </c>
      <c r="B5708" t="s">
        <v>9728</v>
      </c>
      <c r="C5708" s="1">
        <v>42634</v>
      </c>
      <c r="D5708" t="s">
        <v>9729</v>
      </c>
      <c r="E5708" s="1">
        <v>42619</v>
      </c>
      <c r="F5708" t="s">
        <v>9727</v>
      </c>
      <c r="G5708">
        <v>9</v>
      </c>
      <c r="H5708">
        <v>756</v>
      </c>
      <c r="I5708" t="s">
        <v>1427</v>
      </c>
      <c r="J5708" t="str">
        <f t="shared" si="89"/>
        <v>5F160</v>
      </c>
      <c r="K5708">
        <v>756</v>
      </c>
    </row>
    <row r="5709" spans="1:11" x14ac:dyDescent="0.3">
      <c r="A5709" t="s">
        <v>9726</v>
      </c>
      <c r="B5709" t="s">
        <v>9728</v>
      </c>
      <c r="C5709" s="1">
        <v>42634</v>
      </c>
      <c r="D5709" t="s">
        <v>9729</v>
      </c>
      <c r="E5709" s="1">
        <v>42619</v>
      </c>
      <c r="F5709" t="s">
        <v>9732</v>
      </c>
      <c r="G5709">
        <v>4</v>
      </c>
      <c r="H5709">
        <v>51.2</v>
      </c>
      <c r="I5709" t="s">
        <v>1427</v>
      </c>
      <c r="J5709" t="str">
        <f t="shared" si="89"/>
        <v>5F160</v>
      </c>
      <c r="K5709">
        <v>51.2</v>
      </c>
    </row>
    <row r="5710" spans="1:11" x14ac:dyDescent="0.3">
      <c r="A5710" t="s">
        <v>9726</v>
      </c>
      <c r="B5710" t="s">
        <v>9728</v>
      </c>
      <c r="C5710" s="1">
        <v>42634</v>
      </c>
      <c r="D5710" t="s">
        <v>9729</v>
      </c>
      <c r="E5710" s="1">
        <v>42619</v>
      </c>
      <c r="F5710" t="s">
        <v>9733</v>
      </c>
      <c r="G5710">
        <v>2</v>
      </c>
      <c r="H5710">
        <v>62.4</v>
      </c>
      <c r="I5710" t="s">
        <v>1427</v>
      </c>
      <c r="J5710" t="str">
        <f t="shared" si="89"/>
        <v>5F160</v>
      </c>
      <c r="K5710">
        <v>62.4</v>
      </c>
    </row>
    <row r="5711" spans="1:11" x14ac:dyDescent="0.3">
      <c r="A5711" t="s">
        <v>9726</v>
      </c>
      <c r="B5711" t="s">
        <v>9728</v>
      </c>
      <c r="C5711" s="1">
        <v>42634</v>
      </c>
      <c r="D5711" t="s">
        <v>9729</v>
      </c>
      <c r="E5711" s="1">
        <v>42619</v>
      </c>
      <c r="F5711" t="s">
        <v>9734</v>
      </c>
      <c r="G5711">
        <v>3</v>
      </c>
      <c r="H5711">
        <v>141</v>
      </c>
      <c r="I5711" t="s">
        <v>1427</v>
      </c>
      <c r="J5711" t="str">
        <f t="shared" si="89"/>
        <v>5F160</v>
      </c>
      <c r="K5711">
        <v>141</v>
      </c>
    </row>
    <row r="5712" spans="1:11" x14ac:dyDescent="0.3">
      <c r="A5712" t="s">
        <v>9726</v>
      </c>
      <c r="B5712" t="s">
        <v>9728</v>
      </c>
      <c r="C5712" s="1">
        <v>42634</v>
      </c>
      <c r="D5712" t="s">
        <v>9729</v>
      </c>
      <c r="E5712" s="1">
        <v>42619</v>
      </c>
      <c r="F5712" t="s">
        <v>9735</v>
      </c>
      <c r="G5712">
        <v>3</v>
      </c>
      <c r="H5712">
        <v>402</v>
      </c>
      <c r="I5712" t="s">
        <v>1427</v>
      </c>
      <c r="J5712" t="str">
        <f t="shared" si="89"/>
        <v>5F160</v>
      </c>
      <c r="K5712">
        <v>402</v>
      </c>
    </row>
    <row r="5713" spans="1:11" x14ac:dyDescent="0.3">
      <c r="A5713" t="s">
        <v>9726</v>
      </c>
      <c r="B5713" t="s">
        <v>9728</v>
      </c>
      <c r="C5713" s="1">
        <v>42634</v>
      </c>
      <c r="D5713" t="s">
        <v>9729</v>
      </c>
      <c r="E5713" s="1">
        <v>42619</v>
      </c>
      <c r="F5713" t="s">
        <v>9736</v>
      </c>
      <c r="G5713">
        <v>3</v>
      </c>
      <c r="H5713">
        <v>283.5</v>
      </c>
      <c r="I5713" t="s">
        <v>1427</v>
      </c>
      <c r="J5713" t="str">
        <f t="shared" si="89"/>
        <v>5F160</v>
      </c>
      <c r="K5713">
        <v>283.5</v>
      </c>
    </row>
    <row r="5714" spans="1:11" x14ac:dyDescent="0.3">
      <c r="A5714" t="s">
        <v>9726</v>
      </c>
      <c r="B5714" t="s">
        <v>9728</v>
      </c>
      <c r="C5714" s="1">
        <v>42634</v>
      </c>
      <c r="D5714" t="s">
        <v>9729</v>
      </c>
      <c r="E5714" s="1">
        <v>42619</v>
      </c>
      <c r="F5714" t="s">
        <v>9737</v>
      </c>
      <c r="G5714">
        <v>1</v>
      </c>
      <c r="H5714">
        <v>15.81</v>
      </c>
      <c r="I5714" t="s">
        <v>1427</v>
      </c>
      <c r="J5714" t="str">
        <f t="shared" si="89"/>
        <v>5F160</v>
      </c>
      <c r="K5714">
        <v>15.81</v>
      </c>
    </row>
    <row r="5715" spans="1:11" x14ac:dyDescent="0.3">
      <c r="A5715" t="s">
        <v>9726</v>
      </c>
      <c r="B5715" t="s">
        <v>9728</v>
      </c>
      <c r="C5715" s="1">
        <v>42634</v>
      </c>
      <c r="D5715" t="s">
        <v>9729</v>
      </c>
      <c r="E5715" s="1">
        <v>42619</v>
      </c>
      <c r="F5715" t="s">
        <v>9738</v>
      </c>
      <c r="G5715">
        <v>1</v>
      </c>
      <c r="H5715">
        <v>11.85</v>
      </c>
      <c r="I5715" t="s">
        <v>1427</v>
      </c>
      <c r="J5715" t="str">
        <f t="shared" si="89"/>
        <v>5F160</v>
      </c>
      <c r="K5715">
        <v>11.85</v>
      </c>
    </row>
    <row r="5716" spans="1:11" x14ac:dyDescent="0.3">
      <c r="A5716" t="s">
        <v>9726</v>
      </c>
      <c r="B5716" t="s">
        <v>9739</v>
      </c>
      <c r="C5716" s="1">
        <v>42667</v>
      </c>
      <c r="D5716" t="s">
        <v>9740</v>
      </c>
      <c r="E5716" s="1">
        <v>42633</v>
      </c>
      <c r="F5716" t="s">
        <v>9741</v>
      </c>
      <c r="G5716">
        <v>3</v>
      </c>
      <c r="H5716">
        <v>91.2</v>
      </c>
      <c r="I5716" t="s">
        <v>1427</v>
      </c>
      <c r="J5716" t="str">
        <f t="shared" si="89"/>
        <v>5F160</v>
      </c>
      <c r="K5716">
        <v>91.2</v>
      </c>
    </row>
    <row r="5717" spans="1:11" x14ac:dyDescent="0.3">
      <c r="A5717" t="s">
        <v>9726</v>
      </c>
      <c r="B5717" t="s">
        <v>9739</v>
      </c>
      <c r="C5717" s="1">
        <v>42667</v>
      </c>
      <c r="D5717" t="s">
        <v>9740</v>
      </c>
      <c r="E5717" s="1">
        <v>42633</v>
      </c>
      <c r="F5717" t="s">
        <v>1409</v>
      </c>
      <c r="G5717">
        <v>1</v>
      </c>
      <c r="H5717">
        <v>1.3</v>
      </c>
      <c r="I5717" t="s">
        <v>1427</v>
      </c>
      <c r="J5717" t="str">
        <f t="shared" si="89"/>
        <v>5F160</v>
      </c>
      <c r="K5717">
        <v>1.3</v>
      </c>
    </row>
    <row r="5718" spans="1:11" x14ac:dyDescent="0.3">
      <c r="A5718" t="s">
        <v>9726</v>
      </c>
      <c r="B5718" t="s">
        <v>9742</v>
      </c>
      <c r="C5718" s="1">
        <v>42682</v>
      </c>
      <c r="D5718" t="s">
        <v>9743</v>
      </c>
      <c r="E5718" s="1">
        <v>42661</v>
      </c>
      <c r="F5718" t="s">
        <v>9744</v>
      </c>
      <c r="G5718">
        <v>10</v>
      </c>
      <c r="H5718">
        <v>152</v>
      </c>
      <c r="I5718" t="s">
        <v>1427</v>
      </c>
      <c r="J5718" t="str">
        <f t="shared" si="89"/>
        <v>5F160</v>
      </c>
      <c r="K5718">
        <v>152</v>
      </c>
    </row>
    <row r="5719" spans="1:11" x14ac:dyDescent="0.3">
      <c r="A5719" t="s">
        <v>9726</v>
      </c>
      <c r="B5719" t="s">
        <v>9742</v>
      </c>
      <c r="C5719" s="1">
        <v>42682</v>
      </c>
      <c r="D5719" t="s">
        <v>9743</v>
      </c>
      <c r="E5719" s="1">
        <v>42661</v>
      </c>
      <c r="F5719" t="s">
        <v>9745</v>
      </c>
      <c r="G5719">
        <v>1</v>
      </c>
      <c r="H5719">
        <v>2.17</v>
      </c>
      <c r="I5719" t="s">
        <v>1427</v>
      </c>
      <c r="J5719" t="str">
        <f t="shared" si="89"/>
        <v>5F160</v>
      </c>
      <c r="K5719">
        <v>2.17</v>
      </c>
    </row>
    <row r="5720" spans="1:11" x14ac:dyDescent="0.3">
      <c r="A5720" t="s">
        <v>9726</v>
      </c>
      <c r="B5720" t="s">
        <v>9746</v>
      </c>
      <c r="C5720" s="1">
        <v>42761</v>
      </c>
      <c r="D5720" t="s">
        <v>9747</v>
      </c>
      <c r="E5720" s="1">
        <v>42746</v>
      </c>
      <c r="F5720" t="s">
        <v>9741</v>
      </c>
      <c r="G5720">
        <v>2</v>
      </c>
      <c r="H5720">
        <v>60.8</v>
      </c>
      <c r="I5720" t="s">
        <v>1427</v>
      </c>
      <c r="J5720" t="str">
        <f t="shared" si="89"/>
        <v>5F160</v>
      </c>
      <c r="K5720">
        <v>60.8</v>
      </c>
    </row>
    <row r="5721" spans="1:11" x14ac:dyDescent="0.3">
      <c r="A5721" t="s">
        <v>9726</v>
      </c>
      <c r="B5721" t="s">
        <v>9746</v>
      </c>
      <c r="C5721" s="1">
        <v>42761</v>
      </c>
      <c r="D5721" t="s">
        <v>9747</v>
      </c>
      <c r="E5721" s="1">
        <v>42746</v>
      </c>
      <c r="F5721" t="s">
        <v>1409</v>
      </c>
      <c r="G5721">
        <v>1</v>
      </c>
      <c r="H5721">
        <v>0.87</v>
      </c>
      <c r="I5721" t="s">
        <v>1427</v>
      </c>
      <c r="J5721" t="str">
        <f t="shared" si="89"/>
        <v>5F160</v>
      </c>
      <c r="K5721">
        <v>0.87</v>
      </c>
    </row>
    <row r="5722" spans="1:11" x14ac:dyDescent="0.3">
      <c r="A5722" t="s">
        <v>9726</v>
      </c>
      <c r="B5722" t="s">
        <v>9748</v>
      </c>
      <c r="C5722" s="1">
        <v>42781</v>
      </c>
      <c r="D5722" t="s">
        <v>9749</v>
      </c>
      <c r="E5722" s="1">
        <v>42767</v>
      </c>
      <c r="F5722" t="s">
        <v>9750</v>
      </c>
      <c r="G5722">
        <v>10</v>
      </c>
      <c r="H5722">
        <v>304</v>
      </c>
      <c r="I5722" t="s">
        <v>1427</v>
      </c>
      <c r="J5722" t="str">
        <f t="shared" si="89"/>
        <v>5F160</v>
      </c>
      <c r="K5722">
        <v>304</v>
      </c>
    </row>
    <row r="5723" spans="1:11" x14ac:dyDescent="0.3">
      <c r="A5723" t="s">
        <v>9726</v>
      </c>
      <c r="B5723" t="s">
        <v>9748</v>
      </c>
      <c r="C5723" s="1">
        <v>42781</v>
      </c>
      <c r="D5723" t="s">
        <v>9749</v>
      </c>
      <c r="E5723" s="1">
        <v>42767</v>
      </c>
      <c r="F5723" t="s">
        <v>9751</v>
      </c>
      <c r="G5723">
        <v>15</v>
      </c>
      <c r="H5723">
        <v>456</v>
      </c>
      <c r="I5723" t="s">
        <v>1427</v>
      </c>
      <c r="J5723" t="str">
        <f t="shared" si="89"/>
        <v>5F160</v>
      </c>
      <c r="K5723">
        <v>456</v>
      </c>
    </row>
    <row r="5724" spans="1:11" x14ac:dyDescent="0.3">
      <c r="A5724" t="s">
        <v>9726</v>
      </c>
      <c r="B5724" t="s">
        <v>9748</v>
      </c>
      <c r="C5724" s="1">
        <v>42781</v>
      </c>
      <c r="D5724" t="s">
        <v>9749</v>
      </c>
      <c r="E5724" s="1">
        <v>42767</v>
      </c>
      <c r="F5724" t="s">
        <v>9752</v>
      </c>
      <c r="G5724">
        <v>20</v>
      </c>
      <c r="H5724">
        <v>304</v>
      </c>
      <c r="I5724" t="s">
        <v>1427</v>
      </c>
      <c r="J5724" t="str">
        <f t="shared" si="89"/>
        <v>5F160</v>
      </c>
      <c r="K5724">
        <v>304</v>
      </c>
    </row>
    <row r="5725" spans="1:11" x14ac:dyDescent="0.3">
      <c r="A5725" t="s">
        <v>9726</v>
      </c>
      <c r="B5725" t="s">
        <v>9748</v>
      </c>
      <c r="C5725" s="1">
        <v>42781</v>
      </c>
      <c r="D5725" t="s">
        <v>9749</v>
      </c>
      <c r="E5725" s="1">
        <v>42767</v>
      </c>
      <c r="F5725" t="s">
        <v>9732</v>
      </c>
      <c r="G5725">
        <v>2</v>
      </c>
      <c r="H5725">
        <v>25.6</v>
      </c>
      <c r="I5725" t="s">
        <v>1427</v>
      </c>
      <c r="J5725" t="str">
        <f t="shared" si="89"/>
        <v>5F160</v>
      </c>
      <c r="K5725">
        <v>25.6</v>
      </c>
    </row>
    <row r="5726" spans="1:11" x14ac:dyDescent="0.3">
      <c r="A5726" t="s">
        <v>9726</v>
      </c>
      <c r="B5726" t="s">
        <v>9748</v>
      </c>
      <c r="C5726" s="1">
        <v>42781</v>
      </c>
      <c r="D5726" t="s">
        <v>9749</v>
      </c>
      <c r="E5726" s="1">
        <v>42767</v>
      </c>
      <c r="F5726" t="s">
        <v>9753</v>
      </c>
      <c r="G5726">
        <v>3</v>
      </c>
      <c r="H5726">
        <v>141</v>
      </c>
      <c r="I5726" t="s">
        <v>1427</v>
      </c>
      <c r="J5726" t="str">
        <f t="shared" si="89"/>
        <v>5F160</v>
      </c>
      <c r="K5726">
        <v>141</v>
      </c>
    </row>
    <row r="5727" spans="1:11" x14ac:dyDescent="0.3">
      <c r="A5727" t="s">
        <v>9726</v>
      </c>
      <c r="B5727" t="s">
        <v>9748</v>
      </c>
      <c r="C5727" s="1">
        <v>42781</v>
      </c>
      <c r="D5727" t="s">
        <v>9749</v>
      </c>
      <c r="E5727" s="1">
        <v>42767</v>
      </c>
      <c r="F5727" t="s">
        <v>9754</v>
      </c>
      <c r="G5727">
        <v>3</v>
      </c>
      <c r="H5727">
        <v>402</v>
      </c>
      <c r="I5727" t="s">
        <v>1427</v>
      </c>
      <c r="J5727" t="str">
        <f t="shared" si="89"/>
        <v>5F160</v>
      </c>
      <c r="K5727">
        <v>402</v>
      </c>
    </row>
    <row r="5728" spans="1:11" x14ac:dyDescent="0.3">
      <c r="A5728" t="s">
        <v>9726</v>
      </c>
      <c r="B5728" t="s">
        <v>9748</v>
      </c>
      <c r="C5728" s="1">
        <v>42781</v>
      </c>
      <c r="D5728" t="s">
        <v>9749</v>
      </c>
      <c r="E5728" s="1">
        <v>42767</v>
      </c>
      <c r="F5728" t="s">
        <v>9755</v>
      </c>
      <c r="G5728">
        <v>5</v>
      </c>
      <c r="H5728">
        <v>472.5</v>
      </c>
      <c r="I5728" t="s">
        <v>1427</v>
      </c>
      <c r="J5728" t="str">
        <f t="shared" si="89"/>
        <v>5F160</v>
      </c>
      <c r="K5728">
        <v>472.5</v>
      </c>
    </row>
    <row r="5729" spans="1:11" x14ac:dyDescent="0.3">
      <c r="A5729" t="s">
        <v>9726</v>
      </c>
      <c r="B5729" t="s">
        <v>9748</v>
      </c>
      <c r="C5729" s="1">
        <v>42781</v>
      </c>
      <c r="D5729" t="s">
        <v>9749</v>
      </c>
      <c r="E5729" s="1">
        <v>42767</v>
      </c>
      <c r="F5729" t="s">
        <v>9756</v>
      </c>
      <c r="G5729">
        <v>1</v>
      </c>
      <c r="H5729">
        <v>38.4</v>
      </c>
      <c r="I5729" t="s">
        <v>1427</v>
      </c>
      <c r="J5729" t="str">
        <f t="shared" si="89"/>
        <v>5F160</v>
      </c>
      <c r="K5729">
        <v>38.4</v>
      </c>
    </row>
    <row r="5730" spans="1:11" x14ac:dyDescent="0.3">
      <c r="A5730" t="s">
        <v>9726</v>
      </c>
      <c r="B5730" t="s">
        <v>9748</v>
      </c>
      <c r="C5730" s="1">
        <v>42781</v>
      </c>
      <c r="D5730" t="s">
        <v>9749</v>
      </c>
      <c r="E5730" s="1">
        <v>42767</v>
      </c>
      <c r="F5730" t="s">
        <v>9757</v>
      </c>
      <c r="G5730">
        <v>1</v>
      </c>
      <c r="H5730">
        <v>30.25</v>
      </c>
      <c r="I5730" t="s">
        <v>1427</v>
      </c>
      <c r="J5730" t="str">
        <f t="shared" si="89"/>
        <v>5F160</v>
      </c>
      <c r="K5730">
        <v>30.25</v>
      </c>
    </row>
    <row r="5731" spans="1:11" x14ac:dyDescent="0.3">
      <c r="A5731" t="s">
        <v>9726</v>
      </c>
      <c r="B5731" t="s">
        <v>9758</v>
      </c>
      <c r="C5731" s="1">
        <v>42797</v>
      </c>
      <c r="D5731" t="s">
        <v>9759</v>
      </c>
      <c r="E5731" s="1">
        <v>42783</v>
      </c>
      <c r="F5731" t="s">
        <v>9727</v>
      </c>
      <c r="G5731">
        <v>4</v>
      </c>
      <c r="H5731">
        <v>336</v>
      </c>
      <c r="I5731" t="s">
        <v>1427</v>
      </c>
      <c r="J5731" t="str">
        <f t="shared" si="89"/>
        <v>5F160</v>
      </c>
      <c r="K5731">
        <v>336</v>
      </c>
    </row>
    <row r="5732" spans="1:11" x14ac:dyDescent="0.3">
      <c r="A5732" t="s">
        <v>9726</v>
      </c>
      <c r="B5732" t="s">
        <v>9758</v>
      </c>
      <c r="C5732" s="1">
        <v>42797</v>
      </c>
      <c r="D5732" t="s">
        <v>9759</v>
      </c>
      <c r="E5732" s="1">
        <v>42783</v>
      </c>
      <c r="F5732" t="s">
        <v>9760</v>
      </c>
      <c r="G5732">
        <v>1</v>
      </c>
      <c r="H5732">
        <v>4.75</v>
      </c>
      <c r="I5732" t="s">
        <v>1427</v>
      </c>
      <c r="J5732" t="str">
        <f t="shared" si="89"/>
        <v>5F160</v>
      </c>
      <c r="K5732">
        <v>4.75</v>
      </c>
    </row>
    <row r="5733" spans="1:11" x14ac:dyDescent="0.3">
      <c r="A5733" t="s">
        <v>9726</v>
      </c>
      <c r="B5733" t="s">
        <v>9761</v>
      </c>
      <c r="C5733" s="1">
        <v>42885</v>
      </c>
      <c r="D5733" t="s">
        <v>9762</v>
      </c>
      <c r="E5733" s="1">
        <v>42873</v>
      </c>
      <c r="F5733" t="s">
        <v>9763</v>
      </c>
      <c r="G5733">
        <v>2</v>
      </c>
      <c r="H5733">
        <v>62.4</v>
      </c>
      <c r="I5733" t="s">
        <v>1427</v>
      </c>
      <c r="J5733" t="str">
        <f t="shared" si="89"/>
        <v>5F160</v>
      </c>
      <c r="K5733">
        <v>62.4</v>
      </c>
    </row>
    <row r="5734" spans="1:11" x14ac:dyDescent="0.3">
      <c r="A5734" t="s">
        <v>9726</v>
      </c>
      <c r="B5734" t="s">
        <v>9761</v>
      </c>
      <c r="C5734" s="1">
        <v>42885</v>
      </c>
      <c r="D5734" t="s">
        <v>9762</v>
      </c>
      <c r="E5734" s="1">
        <v>42873</v>
      </c>
      <c r="F5734" t="s">
        <v>9764</v>
      </c>
      <c r="G5734">
        <v>5</v>
      </c>
      <c r="H5734">
        <v>156</v>
      </c>
      <c r="I5734" t="s">
        <v>1427</v>
      </c>
      <c r="J5734" t="str">
        <f t="shared" si="89"/>
        <v>5F160</v>
      </c>
      <c r="K5734">
        <v>156</v>
      </c>
    </row>
    <row r="5735" spans="1:11" x14ac:dyDescent="0.3">
      <c r="A5735" t="s">
        <v>9726</v>
      </c>
      <c r="B5735" t="s">
        <v>9761</v>
      </c>
      <c r="C5735" s="1">
        <v>42885</v>
      </c>
      <c r="D5735" t="s">
        <v>9762</v>
      </c>
      <c r="E5735" s="1">
        <v>42873</v>
      </c>
      <c r="F5735" t="s">
        <v>9765</v>
      </c>
      <c r="G5735">
        <v>5</v>
      </c>
      <c r="H5735">
        <v>76</v>
      </c>
      <c r="I5735" t="s">
        <v>1427</v>
      </c>
      <c r="J5735" t="str">
        <f t="shared" si="89"/>
        <v>5F160</v>
      </c>
      <c r="K5735">
        <v>76</v>
      </c>
    </row>
    <row r="5736" spans="1:11" x14ac:dyDescent="0.3">
      <c r="A5736" t="s">
        <v>9726</v>
      </c>
      <c r="B5736" t="s">
        <v>9761</v>
      </c>
      <c r="C5736" s="1">
        <v>42885</v>
      </c>
      <c r="D5736" t="s">
        <v>9762</v>
      </c>
      <c r="E5736" s="1">
        <v>42873</v>
      </c>
      <c r="F5736" t="s">
        <v>9766</v>
      </c>
      <c r="G5736">
        <v>1</v>
      </c>
      <c r="H5736">
        <v>134</v>
      </c>
      <c r="I5736" t="s">
        <v>1427</v>
      </c>
      <c r="J5736" t="str">
        <f t="shared" si="89"/>
        <v>5F160</v>
      </c>
      <c r="K5736">
        <v>134</v>
      </c>
    </row>
    <row r="5737" spans="1:11" x14ac:dyDescent="0.3">
      <c r="A5737" t="s">
        <v>9726</v>
      </c>
      <c r="B5737" t="s">
        <v>9761</v>
      </c>
      <c r="C5737" s="1">
        <v>42885</v>
      </c>
      <c r="D5737" t="s">
        <v>9762</v>
      </c>
      <c r="E5737" s="1">
        <v>42873</v>
      </c>
      <c r="F5737" t="s">
        <v>9767</v>
      </c>
      <c r="G5737">
        <v>3</v>
      </c>
      <c r="H5737">
        <v>294</v>
      </c>
      <c r="I5737" t="s">
        <v>1427</v>
      </c>
      <c r="J5737" t="str">
        <f t="shared" si="89"/>
        <v>5F160</v>
      </c>
      <c r="K5737">
        <v>294</v>
      </c>
    </row>
    <row r="5738" spans="1:11" x14ac:dyDescent="0.3">
      <c r="A5738" t="s">
        <v>9726</v>
      </c>
      <c r="B5738" t="s">
        <v>9761</v>
      </c>
      <c r="C5738" s="1">
        <v>42885</v>
      </c>
      <c r="D5738" t="s">
        <v>9762</v>
      </c>
      <c r="E5738" s="1">
        <v>42873</v>
      </c>
      <c r="F5738" t="s">
        <v>9768</v>
      </c>
      <c r="G5738">
        <v>3</v>
      </c>
      <c r="H5738">
        <v>810</v>
      </c>
      <c r="I5738" t="s">
        <v>1427</v>
      </c>
      <c r="J5738" t="str">
        <f t="shared" si="89"/>
        <v>5F160</v>
      </c>
      <c r="K5738">
        <v>810</v>
      </c>
    </row>
    <row r="5739" spans="1:11" x14ac:dyDescent="0.3">
      <c r="A5739" t="s">
        <v>9726</v>
      </c>
      <c r="B5739" t="s">
        <v>9761</v>
      </c>
      <c r="C5739" s="1">
        <v>42885</v>
      </c>
      <c r="D5739" t="s">
        <v>9762</v>
      </c>
      <c r="E5739" s="1">
        <v>42873</v>
      </c>
      <c r="F5739" t="s">
        <v>9769</v>
      </c>
      <c r="G5739">
        <v>1</v>
      </c>
      <c r="H5739">
        <v>30</v>
      </c>
      <c r="I5739" t="s">
        <v>1427</v>
      </c>
      <c r="J5739" t="str">
        <f t="shared" si="89"/>
        <v>5F160</v>
      </c>
      <c r="K5739">
        <v>30</v>
      </c>
    </row>
    <row r="5740" spans="1:11" x14ac:dyDescent="0.3">
      <c r="A5740" t="s">
        <v>10368</v>
      </c>
      <c r="B5740" t="s">
        <v>10372</v>
      </c>
      <c r="C5740" s="1">
        <v>42632</v>
      </c>
      <c r="D5740" t="s">
        <v>10373</v>
      </c>
      <c r="E5740" s="1">
        <v>42606</v>
      </c>
      <c r="F5740" t="s">
        <v>10374</v>
      </c>
      <c r="G5740">
        <v>150</v>
      </c>
      <c r="H5740">
        <v>2452.5</v>
      </c>
      <c r="I5740" t="s">
        <v>1427</v>
      </c>
      <c r="J5740" t="str">
        <f t="shared" si="89"/>
        <v>5F160</v>
      </c>
      <c r="K5740">
        <v>2452.5</v>
      </c>
    </row>
    <row r="5741" spans="1:11" x14ac:dyDescent="0.3">
      <c r="A5741" t="s">
        <v>10368</v>
      </c>
      <c r="B5741" t="s">
        <v>10372</v>
      </c>
      <c r="C5741" s="1">
        <v>42632</v>
      </c>
      <c r="D5741" t="s">
        <v>10373</v>
      </c>
      <c r="E5741" s="1">
        <v>42606</v>
      </c>
      <c r="F5741" t="s">
        <v>10375</v>
      </c>
      <c r="G5741">
        <v>1</v>
      </c>
      <c r="H5741">
        <v>15.95</v>
      </c>
      <c r="I5741" t="s">
        <v>1427</v>
      </c>
      <c r="J5741" t="str">
        <f t="shared" si="89"/>
        <v>5F160</v>
      </c>
      <c r="K5741">
        <v>15.95</v>
      </c>
    </row>
    <row r="5742" spans="1:11" x14ac:dyDescent="0.3">
      <c r="A5742" t="s">
        <v>10368</v>
      </c>
      <c r="B5742" t="s">
        <v>10372</v>
      </c>
      <c r="C5742" s="1">
        <v>42632</v>
      </c>
      <c r="D5742" t="s">
        <v>10373</v>
      </c>
      <c r="E5742" s="1">
        <v>42606</v>
      </c>
      <c r="F5742" t="s">
        <v>1409</v>
      </c>
      <c r="G5742">
        <v>1</v>
      </c>
      <c r="H5742">
        <v>449.26</v>
      </c>
      <c r="I5742" t="s">
        <v>1427</v>
      </c>
      <c r="J5742" t="str">
        <f t="shared" si="89"/>
        <v>5F160</v>
      </c>
      <c r="K5742">
        <v>449.26</v>
      </c>
    </row>
    <row r="5743" spans="1:11" x14ac:dyDescent="0.3">
      <c r="A5743" t="s">
        <v>10368</v>
      </c>
      <c r="B5743" t="s">
        <v>10376</v>
      </c>
      <c r="C5743" s="1">
        <v>42765</v>
      </c>
      <c r="D5743" t="s">
        <v>10377</v>
      </c>
      <c r="E5743" s="1">
        <v>42753</v>
      </c>
      <c r="F5743" t="s">
        <v>10378</v>
      </c>
      <c r="G5743">
        <v>85</v>
      </c>
      <c r="H5743">
        <v>1474.75</v>
      </c>
      <c r="I5743" t="s">
        <v>1427</v>
      </c>
      <c r="J5743" t="str">
        <f t="shared" si="89"/>
        <v>5F160</v>
      </c>
      <c r="K5743">
        <v>1474.75</v>
      </c>
    </row>
    <row r="5744" spans="1:11" x14ac:dyDescent="0.3">
      <c r="A5744" t="s">
        <v>10368</v>
      </c>
      <c r="B5744" t="s">
        <v>10376</v>
      </c>
      <c r="C5744" s="1">
        <v>42765</v>
      </c>
      <c r="D5744" t="s">
        <v>10377</v>
      </c>
      <c r="E5744" s="1">
        <v>42753</v>
      </c>
      <c r="F5744" t="s">
        <v>10379</v>
      </c>
      <c r="G5744">
        <v>1</v>
      </c>
      <c r="H5744">
        <v>15.95</v>
      </c>
      <c r="I5744" t="s">
        <v>1427</v>
      </c>
      <c r="J5744" t="str">
        <f t="shared" si="89"/>
        <v>5F160</v>
      </c>
      <c r="K5744">
        <v>15.95</v>
      </c>
    </row>
    <row r="5745" spans="1:11" x14ac:dyDescent="0.3">
      <c r="A5745" t="s">
        <v>10368</v>
      </c>
      <c r="B5745" t="s">
        <v>10376</v>
      </c>
      <c r="C5745" s="1">
        <v>42765</v>
      </c>
      <c r="D5745" t="s">
        <v>10377</v>
      </c>
      <c r="E5745" s="1">
        <v>42753</v>
      </c>
      <c r="F5745" t="s">
        <v>10380</v>
      </c>
      <c r="G5745">
        <v>1</v>
      </c>
      <c r="H5745">
        <v>20.95</v>
      </c>
      <c r="I5745" t="s">
        <v>1427</v>
      </c>
      <c r="J5745" t="str">
        <f t="shared" si="89"/>
        <v>5F160</v>
      </c>
      <c r="K5745">
        <v>20.95</v>
      </c>
    </row>
    <row r="5746" spans="1:11" x14ac:dyDescent="0.3">
      <c r="A5746" t="s">
        <v>10368</v>
      </c>
      <c r="B5746" t="s">
        <v>10376</v>
      </c>
      <c r="C5746" s="1">
        <v>42765</v>
      </c>
      <c r="D5746" t="s">
        <v>10377</v>
      </c>
      <c r="E5746" s="1">
        <v>42753</v>
      </c>
      <c r="F5746" t="s">
        <v>10381</v>
      </c>
      <c r="G5746">
        <v>1</v>
      </c>
      <c r="H5746">
        <v>18.95</v>
      </c>
      <c r="I5746" t="s">
        <v>1427</v>
      </c>
      <c r="J5746" t="str">
        <f t="shared" si="89"/>
        <v>5F160</v>
      </c>
      <c r="K5746">
        <v>18.95</v>
      </c>
    </row>
    <row r="5747" spans="1:11" x14ac:dyDescent="0.3">
      <c r="A5747" t="s">
        <v>10368</v>
      </c>
      <c r="B5747" t="s">
        <v>10376</v>
      </c>
      <c r="C5747" s="1">
        <v>42765</v>
      </c>
      <c r="D5747" t="s">
        <v>10377</v>
      </c>
      <c r="E5747" s="1">
        <v>42753</v>
      </c>
      <c r="F5747" t="s">
        <v>1409</v>
      </c>
      <c r="G5747">
        <v>1</v>
      </c>
      <c r="H5747">
        <v>282.02</v>
      </c>
      <c r="I5747" t="s">
        <v>1427</v>
      </c>
      <c r="J5747" t="str">
        <f t="shared" si="89"/>
        <v>5F160</v>
      </c>
      <c r="K5747">
        <v>282.02</v>
      </c>
    </row>
    <row r="5748" spans="1:11" x14ac:dyDescent="0.3">
      <c r="A5748" t="s">
        <v>10368</v>
      </c>
      <c r="B5748" t="s">
        <v>10382</v>
      </c>
      <c r="C5748" s="1">
        <v>42781</v>
      </c>
      <c r="D5748" t="s">
        <v>10383</v>
      </c>
      <c r="E5748" s="1">
        <v>42767</v>
      </c>
      <c r="F5748" t="s">
        <v>10384</v>
      </c>
      <c r="G5748">
        <v>1</v>
      </c>
      <c r="H5748">
        <v>18.95</v>
      </c>
      <c r="I5748" t="s">
        <v>1427</v>
      </c>
      <c r="J5748" t="str">
        <f t="shared" si="89"/>
        <v>5F160</v>
      </c>
      <c r="K5748">
        <v>18.95</v>
      </c>
    </row>
    <row r="5749" spans="1:11" x14ac:dyDescent="0.3">
      <c r="A5749" t="s">
        <v>10368</v>
      </c>
      <c r="B5749" t="s">
        <v>10385</v>
      </c>
      <c r="C5749" s="1">
        <v>42864</v>
      </c>
      <c r="D5749" t="s">
        <v>10386</v>
      </c>
      <c r="E5749" s="1">
        <v>42830</v>
      </c>
      <c r="F5749" t="s">
        <v>10387</v>
      </c>
      <c r="G5749">
        <v>60</v>
      </c>
      <c r="H5749">
        <v>1041</v>
      </c>
      <c r="I5749" t="s">
        <v>1427</v>
      </c>
      <c r="J5749" t="str">
        <f t="shared" si="89"/>
        <v>5F160</v>
      </c>
      <c r="K5749">
        <v>1041</v>
      </c>
    </row>
    <row r="5750" spans="1:11" x14ac:dyDescent="0.3">
      <c r="A5750" t="s">
        <v>10368</v>
      </c>
      <c r="B5750" t="s">
        <v>10385</v>
      </c>
      <c r="C5750" s="1">
        <v>42864</v>
      </c>
      <c r="D5750" t="s">
        <v>10386</v>
      </c>
      <c r="E5750" s="1">
        <v>42830</v>
      </c>
      <c r="F5750" t="s">
        <v>1409</v>
      </c>
      <c r="G5750">
        <v>1</v>
      </c>
      <c r="H5750">
        <v>195.71</v>
      </c>
      <c r="I5750" t="s">
        <v>1427</v>
      </c>
      <c r="J5750" t="str">
        <f t="shared" si="89"/>
        <v>5F160</v>
      </c>
      <c r="K5750">
        <v>195.71</v>
      </c>
    </row>
    <row r="5751" spans="1:11" x14ac:dyDescent="0.3">
      <c r="A5751" t="s">
        <v>11178</v>
      </c>
      <c r="B5751" t="s">
        <v>11179</v>
      </c>
      <c r="C5751" s="1">
        <v>42912</v>
      </c>
      <c r="D5751" t="s">
        <v>11180</v>
      </c>
      <c r="E5751" s="1">
        <v>42906</v>
      </c>
      <c r="F5751" t="s">
        <v>11181</v>
      </c>
      <c r="G5751">
        <v>20</v>
      </c>
      <c r="H5751">
        <v>720</v>
      </c>
      <c r="I5751" t="s">
        <v>1427</v>
      </c>
      <c r="J5751" t="str">
        <f t="shared" si="89"/>
        <v>5F160</v>
      </c>
      <c r="K5751">
        <v>720</v>
      </c>
    </row>
    <row r="5752" spans="1:11" x14ac:dyDescent="0.3">
      <c r="A5752" t="s">
        <v>11178</v>
      </c>
      <c r="B5752" t="s">
        <v>11179</v>
      </c>
      <c r="C5752" s="1">
        <v>42912</v>
      </c>
      <c r="D5752" t="s">
        <v>11180</v>
      </c>
      <c r="E5752" s="1">
        <v>42906</v>
      </c>
      <c r="F5752" t="s">
        <v>11182</v>
      </c>
      <c r="G5752">
        <v>2</v>
      </c>
      <c r="H5752">
        <v>59</v>
      </c>
      <c r="I5752" t="s">
        <v>1427</v>
      </c>
      <c r="J5752" t="str">
        <f t="shared" si="89"/>
        <v>5F160</v>
      </c>
      <c r="K5752">
        <v>59</v>
      </c>
    </row>
    <row r="5753" spans="1:11" x14ac:dyDescent="0.3">
      <c r="A5753" t="s">
        <v>11178</v>
      </c>
      <c r="B5753" t="s">
        <v>11179</v>
      </c>
      <c r="C5753" s="1">
        <v>42912</v>
      </c>
      <c r="D5753" t="s">
        <v>11180</v>
      </c>
      <c r="E5753" s="1">
        <v>42906</v>
      </c>
      <c r="F5753" t="s">
        <v>1039</v>
      </c>
      <c r="G5753">
        <v>1</v>
      </c>
      <c r="H5753">
        <v>80.3</v>
      </c>
      <c r="I5753" t="s">
        <v>1427</v>
      </c>
      <c r="J5753" t="str">
        <f t="shared" si="89"/>
        <v>5F160</v>
      </c>
      <c r="K5753">
        <v>80.3</v>
      </c>
    </row>
    <row r="5754" spans="1:11" x14ac:dyDescent="0.3">
      <c r="A5754" t="s">
        <v>13290</v>
      </c>
      <c r="B5754" t="s">
        <v>13291</v>
      </c>
      <c r="C5754" s="1">
        <v>42640</v>
      </c>
      <c r="D5754" t="s">
        <v>13292</v>
      </c>
      <c r="E5754" s="1">
        <v>42634</v>
      </c>
      <c r="F5754" t="s">
        <v>13293</v>
      </c>
      <c r="G5754">
        <v>1</v>
      </c>
      <c r="H5754">
        <v>179</v>
      </c>
      <c r="I5754" t="s">
        <v>1427</v>
      </c>
      <c r="J5754" t="str">
        <f t="shared" si="89"/>
        <v>5F160</v>
      </c>
      <c r="K5754">
        <v>179</v>
      </c>
    </row>
    <row r="5755" spans="1:11" x14ac:dyDescent="0.3">
      <c r="A5755" t="s">
        <v>13290</v>
      </c>
      <c r="B5755" t="s">
        <v>13291</v>
      </c>
      <c r="C5755" s="1">
        <v>42640</v>
      </c>
      <c r="D5755" t="s">
        <v>13292</v>
      </c>
      <c r="E5755" s="1">
        <v>42634</v>
      </c>
      <c r="F5755" t="s">
        <v>1409</v>
      </c>
      <c r="G5755">
        <v>1</v>
      </c>
      <c r="H5755">
        <v>45</v>
      </c>
      <c r="I5755" t="s">
        <v>1427</v>
      </c>
      <c r="J5755" t="str">
        <f t="shared" si="89"/>
        <v>5F160</v>
      </c>
      <c r="K5755">
        <v>45</v>
      </c>
    </row>
    <row r="5756" spans="1:11" x14ac:dyDescent="0.3">
      <c r="A5756" t="s">
        <v>13290</v>
      </c>
      <c r="B5756" t="s">
        <v>13294</v>
      </c>
      <c r="C5756" s="1">
        <v>42667</v>
      </c>
      <c r="D5756" t="s">
        <v>13295</v>
      </c>
      <c r="E5756" s="1">
        <v>42654</v>
      </c>
      <c r="F5756" t="s">
        <v>13296</v>
      </c>
      <c r="G5756">
        <v>2</v>
      </c>
      <c r="H5756">
        <v>878</v>
      </c>
      <c r="I5756" t="s">
        <v>1427</v>
      </c>
      <c r="J5756" t="str">
        <f t="shared" si="89"/>
        <v>5F160</v>
      </c>
      <c r="K5756">
        <v>878</v>
      </c>
    </row>
    <row r="5757" spans="1:11" x14ac:dyDescent="0.3">
      <c r="A5757" t="s">
        <v>13430</v>
      </c>
      <c r="B5757" t="s">
        <v>13441</v>
      </c>
      <c r="C5757" s="1">
        <v>42844</v>
      </c>
      <c r="D5757" t="s">
        <v>13442</v>
      </c>
      <c r="E5757" s="1">
        <v>42828</v>
      </c>
      <c r="F5757" t="s">
        <v>13443</v>
      </c>
      <c r="G5757">
        <v>6</v>
      </c>
      <c r="H5757">
        <v>360</v>
      </c>
      <c r="I5757" t="s">
        <v>1427</v>
      </c>
      <c r="J5757" t="str">
        <f t="shared" si="89"/>
        <v>5F160</v>
      </c>
      <c r="K5757">
        <v>360</v>
      </c>
    </row>
    <row r="5758" spans="1:11" x14ac:dyDescent="0.3">
      <c r="A5758" t="s">
        <v>13430</v>
      </c>
      <c r="B5758" t="s">
        <v>13441</v>
      </c>
      <c r="C5758" s="1">
        <v>42844</v>
      </c>
      <c r="D5758" t="s">
        <v>13442</v>
      </c>
      <c r="E5758" s="1">
        <v>42828</v>
      </c>
      <c r="F5758" t="s">
        <v>13444</v>
      </c>
      <c r="G5758">
        <v>12</v>
      </c>
      <c r="H5758">
        <v>720</v>
      </c>
      <c r="I5758" t="s">
        <v>1427</v>
      </c>
      <c r="J5758" t="str">
        <f t="shared" si="89"/>
        <v>5F160</v>
      </c>
      <c r="K5758">
        <v>720</v>
      </c>
    </row>
    <row r="5759" spans="1:11" x14ac:dyDescent="0.3">
      <c r="A5759" t="s">
        <v>13430</v>
      </c>
      <c r="B5759" t="s">
        <v>13441</v>
      </c>
      <c r="C5759" s="1">
        <v>42844</v>
      </c>
      <c r="D5759" t="s">
        <v>13442</v>
      </c>
      <c r="E5759" s="1">
        <v>42828</v>
      </c>
      <c r="F5759" t="s">
        <v>13445</v>
      </c>
      <c r="G5759">
        <v>2</v>
      </c>
      <c r="H5759">
        <v>120</v>
      </c>
      <c r="I5759" t="s">
        <v>1427</v>
      </c>
      <c r="J5759" t="str">
        <f t="shared" si="89"/>
        <v>5F160</v>
      </c>
      <c r="K5759">
        <v>120</v>
      </c>
    </row>
    <row r="5760" spans="1:11" x14ac:dyDescent="0.3">
      <c r="A5760" t="s">
        <v>13676</v>
      </c>
      <c r="B5760" t="s">
        <v>13677</v>
      </c>
      <c r="C5760" s="1">
        <v>42710</v>
      </c>
      <c r="D5760" t="s">
        <v>13678</v>
      </c>
      <c r="E5760" s="1">
        <v>42691</v>
      </c>
      <c r="F5760" t="s">
        <v>13679</v>
      </c>
      <c r="G5760">
        <v>1</v>
      </c>
      <c r="H5760">
        <v>89</v>
      </c>
      <c r="I5760" t="s">
        <v>1427</v>
      </c>
      <c r="J5760" t="str">
        <f t="shared" si="89"/>
        <v>5F160</v>
      </c>
      <c r="K5760">
        <v>89</v>
      </c>
    </row>
    <row r="5761" spans="1:11" x14ac:dyDescent="0.3">
      <c r="A5761" t="s">
        <v>13676</v>
      </c>
      <c r="B5761" t="s">
        <v>13677</v>
      </c>
      <c r="C5761" s="1">
        <v>42710</v>
      </c>
      <c r="D5761" t="s">
        <v>13678</v>
      </c>
      <c r="E5761" s="1">
        <v>42691</v>
      </c>
      <c r="F5761" t="s">
        <v>13680</v>
      </c>
      <c r="G5761">
        <v>25</v>
      </c>
      <c r="H5761">
        <v>550</v>
      </c>
      <c r="I5761" t="s">
        <v>1427</v>
      </c>
      <c r="J5761" t="str">
        <f t="shared" si="89"/>
        <v>5F160</v>
      </c>
      <c r="K5761">
        <v>550</v>
      </c>
    </row>
    <row r="5762" spans="1:11" x14ac:dyDescent="0.3">
      <c r="A5762" t="s">
        <v>13676</v>
      </c>
      <c r="B5762" t="s">
        <v>13677</v>
      </c>
      <c r="C5762" s="1">
        <v>42710</v>
      </c>
      <c r="D5762" t="s">
        <v>13678</v>
      </c>
      <c r="E5762" s="1">
        <v>42691</v>
      </c>
      <c r="F5762" t="s">
        <v>13681</v>
      </c>
      <c r="G5762">
        <v>6</v>
      </c>
      <c r="H5762">
        <v>480</v>
      </c>
      <c r="I5762" t="s">
        <v>1427</v>
      </c>
      <c r="J5762" t="str">
        <f t="shared" ref="J5762:J5825" si="90">RIGHT(I5762, 5)</f>
        <v>5F160</v>
      </c>
      <c r="K5762">
        <v>480</v>
      </c>
    </row>
    <row r="5763" spans="1:11" x14ac:dyDescent="0.3">
      <c r="A5763" t="s">
        <v>13676</v>
      </c>
      <c r="B5763" t="s">
        <v>13677</v>
      </c>
      <c r="C5763" s="1">
        <v>42710</v>
      </c>
      <c r="D5763" t="s">
        <v>13678</v>
      </c>
      <c r="E5763" s="1">
        <v>42691</v>
      </c>
      <c r="F5763" t="s">
        <v>13682</v>
      </c>
      <c r="G5763">
        <v>2</v>
      </c>
      <c r="H5763">
        <v>30</v>
      </c>
      <c r="I5763" t="s">
        <v>1427</v>
      </c>
      <c r="J5763" t="str">
        <f t="shared" si="90"/>
        <v>5F160</v>
      </c>
      <c r="K5763">
        <v>30</v>
      </c>
    </row>
    <row r="5764" spans="1:11" x14ac:dyDescent="0.3">
      <c r="A5764" t="s">
        <v>13676</v>
      </c>
      <c r="B5764" t="s">
        <v>13677</v>
      </c>
      <c r="C5764" s="1">
        <v>42710</v>
      </c>
      <c r="D5764" t="s">
        <v>13678</v>
      </c>
      <c r="E5764" s="1">
        <v>42691</v>
      </c>
      <c r="F5764" t="s">
        <v>13683</v>
      </c>
      <c r="G5764">
        <v>2</v>
      </c>
      <c r="H5764">
        <v>150</v>
      </c>
      <c r="I5764" t="s">
        <v>1427</v>
      </c>
      <c r="J5764" t="str">
        <f t="shared" si="90"/>
        <v>5F160</v>
      </c>
      <c r="K5764">
        <v>150</v>
      </c>
    </row>
    <row r="5765" spans="1:11" x14ac:dyDescent="0.3">
      <c r="A5765" t="s">
        <v>13676</v>
      </c>
      <c r="B5765" t="s">
        <v>13677</v>
      </c>
      <c r="C5765" s="1">
        <v>42710</v>
      </c>
      <c r="D5765" t="s">
        <v>13678</v>
      </c>
      <c r="E5765" s="1">
        <v>42691</v>
      </c>
      <c r="F5765" t="s">
        <v>13684</v>
      </c>
      <c r="G5765">
        <v>1</v>
      </c>
      <c r="H5765">
        <v>55</v>
      </c>
      <c r="I5765" t="s">
        <v>1427</v>
      </c>
      <c r="J5765" t="str">
        <f t="shared" si="90"/>
        <v>5F160</v>
      </c>
      <c r="K5765">
        <v>55</v>
      </c>
    </row>
    <row r="5766" spans="1:11" x14ac:dyDescent="0.3">
      <c r="A5766" t="s">
        <v>13676</v>
      </c>
      <c r="B5766" t="s">
        <v>13677</v>
      </c>
      <c r="C5766" s="1">
        <v>42710</v>
      </c>
      <c r="D5766" t="s">
        <v>13678</v>
      </c>
      <c r="E5766" s="1">
        <v>42691</v>
      </c>
      <c r="F5766" t="s">
        <v>13685</v>
      </c>
      <c r="G5766">
        <v>20</v>
      </c>
      <c r="H5766">
        <v>80</v>
      </c>
      <c r="I5766" t="s">
        <v>1427</v>
      </c>
      <c r="J5766" t="str">
        <f t="shared" si="90"/>
        <v>5F160</v>
      </c>
      <c r="K5766">
        <v>80</v>
      </c>
    </row>
    <row r="5767" spans="1:11" x14ac:dyDescent="0.3">
      <c r="A5767" t="s">
        <v>13676</v>
      </c>
      <c r="B5767" t="s">
        <v>13677</v>
      </c>
      <c r="C5767" s="1">
        <v>42710</v>
      </c>
      <c r="D5767" t="s">
        <v>13678</v>
      </c>
      <c r="E5767" s="1">
        <v>42691</v>
      </c>
      <c r="F5767" t="s">
        <v>13686</v>
      </c>
      <c r="G5767">
        <v>20</v>
      </c>
      <c r="H5767">
        <v>90</v>
      </c>
      <c r="I5767" t="s">
        <v>1427</v>
      </c>
      <c r="J5767" t="str">
        <f t="shared" si="90"/>
        <v>5F160</v>
      </c>
      <c r="K5767">
        <v>90</v>
      </c>
    </row>
    <row r="5768" spans="1:11" x14ac:dyDescent="0.3">
      <c r="A5768" t="s">
        <v>13676</v>
      </c>
      <c r="B5768" t="s">
        <v>13677</v>
      </c>
      <c r="C5768" s="1">
        <v>42710</v>
      </c>
      <c r="D5768" t="s">
        <v>13678</v>
      </c>
      <c r="E5768" s="1">
        <v>42691</v>
      </c>
      <c r="F5768" t="s">
        <v>13687</v>
      </c>
      <c r="G5768">
        <v>1</v>
      </c>
      <c r="H5768">
        <v>55</v>
      </c>
      <c r="I5768" t="s">
        <v>1427</v>
      </c>
      <c r="J5768" t="str">
        <f t="shared" si="90"/>
        <v>5F160</v>
      </c>
      <c r="K5768">
        <v>55</v>
      </c>
    </row>
    <row r="5769" spans="1:11" x14ac:dyDescent="0.3">
      <c r="A5769" t="s">
        <v>13676</v>
      </c>
      <c r="B5769" t="s">
        <v>13677</v>
      </c>
      <c r="C5769" s="1">
        <v>42710</v>
      </c>
      <c r="D5769" t="s">
        <v>13678</v>
      </c>
      <c r="E5769" s="1">
        <v>42691</v>
      </c>
      <c r="F5769" t="s">
        <v>13688</v>
      </c>
      <c r="G5769">
        <v>1</v>
      </c>
      <c r="H5769">
        <v>230</v>
      </c>
      <c r="I5769" t="s">
        <v>1427</v>
      </c>
      <c r="J5769" t="str">
        <f t="shared" si="90"/>
        <v>5F160</v>
      </c>
      <c r="K5769">
        <v>230</v>
      </c>
    </row>
    <row r="5770" spans="1:11" x14ac:dyDescent="0.3">
      <c r="A5770" t="s">
        <v>13676</v>
      </c>
      <c r="B5770" t="s">
        <v>13677</v>
      </c>
      <c r="C5770" s="1">
        <v>42710</v>
      </c>
      <c r="D5770" t="s">
        <v>13678</v>
      </c>
      <c r="E5770" s="1">
        <v>42691</v>
      </c>
      <c r="F5770" t="s">
        <v>13689</v>
      </c>
      <c r="G5770">
        <v>1</v>
      </c>
      <c r="H5770">
        <v>50</v>
      </c>
      <c r="I5770" t="s">
        <v>1427</v>
      </c>
      <c r="J5770" t="str">
        <f t="shared" si="90"/>
        <v>5F160</v>
      </c>
      <c r="K5770">
        <v>50</v>
      </c>
    </row>
    <row r="5771" spans="1:11" x14ac:dyDescent="0.3">
      <c r="A5771" t="s">
        <v>13676</v>
      </c>
      <c r="B5771" t="s">
        <v>13677</v>
      </c>
      <c r="C5771" s="1">
        <v>42710</v>
      </c>
      <c r="D5771" t="s">
        <v>13678</v>
      </c>
      <c r="E5771" s="1">
        <v>42691</v>
      </c>
      <c r="F5771" t="s">
        <v>13690</v>
      </c>
      <c r="G5771">
        <v>2</v>
      </c>
      <c r="H5771">
        <v>178</v>
      </c>
      <c r="I5771" t="s">
        <v>1427</v>
      </c>
      <c r="J5771" t="str">
        <f t="shared" si="90"/>
        <v>5F160</v>
      </c>
      <c r="K5771">
        <v>178</v>
      </c>
    </row>
    <row r="5772" spans="1:11" x14ac:dyDescent="0.3">
      <c r="A5772" t="s">
        <v>13676</v>
      </c>
      <c r="B5772" t="s">
        <v>13677</v>
      </c>
      <c r="C5772" s="1">
        <v>42710</v>
      </c>
      <c r="D5772" t="s">
        <v>13678</v>
      </c>
      <c r="E5772" s="1">
        <v>42691</v>
      </c>
      <c r="F5772" t="s">
        <v>13691</v>
      </c>
      <c r="G5772">
        <v>2</v>
      </c>
      <c r="H5772">
        <v>158</v>
      </c>
      <c r="I5772" t="s">
        <v>1427</v>
      </c>
      <c r="J5772" t="str">
        <f t="shared" si="90"/>
        <v>5F160</v>
      </c>
      <c r="K5772">
        <v>158</v>
      </c>
    </row>
    <row r="5773" spans="1:11" x14ac:dyDescent="0.3">
      <c r="A5773" t="s">
        <v>13676</v>
      </c>
      <c r="B5773" t="s">
        <v>13677</v>
      </c>
      <c r="C5773" s="1">
        <v>42710</v>
      </c>
      <c r="D5773" t="s">
        <v>13678</v>
      </c>
      <c r="E5773" s="1">
        <v>42691</v>
      </c>
      <c r="F5773" t="s">
        <v>13692</v>
      </c>
      <c r="G5773">
        <v>1</v>
      </c>
      <c r="H5773">
        <v>45</v>
      </c>
      <c r="I5773" t="s">
        <v>1427</v>
      </c>
      <c r="J5773" t="str">
        <f t="shared" si="90"/>
        <v>5F160</v>
      </c>
      <c r="K5773">
        <v>45</v>
      </c>
    </row>
    <row r="5774" spans="1:11" x14ac:dyDescent="0.3">
      <c r="A5774" t="s">
        <v>13676</v>
      </c>
      <c r="B5774" t="s">
        <v>13677</v>
      </c>
      <c r="C5774" s="1">
        <v>42710</v>
      </c>
      <c r="D5774" t="s">
        <v>13678</v>
      </c>
      <c r="E5774" s="1">
        <v>42691</v>
      </c>
      <c r="F5774" t="s">
        <v>13693</v>
      </c>
      <c r="G5774">
        <v>1</v>
      </c>
      <c r="H5774">
        <v>40</v>
      </c>
      <c r="I5774" t="s">
        <v>1427</v>
      </c>
      <c r="J5774" t="str">
        <f t="shared" si="90"/>
        <v>5F160</v>
      </c>
      <c r="K5774">
        <v>40</v>
      </c>
    </row>
    <row r="5775" spans="1:11" x14ac:dyDescent="0.3">
      <c r="A5775" t="s">
        <v>13676</v>
      </c>
      <c r="B5775" t="s">
        <v>13677</v>
      </c>
      <c r="C5775" s="1">
        <v>42710</v>
      </c>
      <c r="D5775" t="s">
        <v>13678</v>
      </c>
      <c r="E5775" s="1">
        <v>42691</v>
      </c>
      <c r="F5775" t="s">
        <v>13694</v>
      </c>
      <c r="G5775">
        <v>1</v>
      </c>
      <c r="H5775">
        <v>30</v>
      </c>
      <c r="I5775" t="s">
        <v>1427</v>
      </c>
      <c r="J5775" t="str">
        <f t="shared" si="90"/>
        <v>5F160</v>
      </c>
      <c r="K5775">
        <v>30</v>
      </c>
    </row>
    <row r="5776" spans="1:11" x14ac:dyDescent="0.3">
      <c r="A5776" t="s">
        <v>13676</v>
      </c>
      <c r="B5776" t="s">
        <v>13677</v>
      </c>
      <c r="C5776" s="1">
        <v>42710</v>
      </c>
      <c r="D5776" t="s">
        <v>13678</v>
      </c>
      <c r="E5776" s="1">
        <v>42691</v>
      </c>
      <c r="F5776" t="s">
        <v>13695</v>
      </c>
      <c r="G5776">
        <v>1</v>
      </c>
      <c r="H5776">
        <v>350</v>
      </c>
      <c r="I5776" t="s">
        <v>1427</v>
      </c>
      <c r="J5776" t="str">
        <f t="shared" si="90"/>
        <v>5F160</v>
      </c>
      <c r="K5776">
        <v>350</v>
      </c>
    </row>
    <row r="5777" spans="1:11" x14ac:dyDescent="0.3">
      <c r="A5777" t="s">
        <v>13676</v>
      </c>
      <c r="B5777" t="s">
        <v>13677</v>
      </c>
      <c r="C5777" s="1">
        <v>42710</v>
      </c>
      <c r="D5777" t="s">
        <v>13678</v>
      </c>
      <c r="E5777" s="1">
        <v>42691</v>
      </c>
      <c r="F5777" t="s">
        <v>1039</v>
      </c>
      <c r="G5777">
        <v>4</v>
      </c>
      <c r="H5777">
        <v>415</v>
      </c>
      <c r="I5777" t="s">
        <v>1427</v>
      </c>
      <c r="J5777" t="str">
        <f t="shared" si="90"/>
        <v>5F160</v>
      </c>
      <c r="K5777">
        <v>415</v>
      </c>
    </row>
    <row r="5778" spans="1:11" x14ac:dyDescent="0.3">
      <c r="A5778" t="s">
        <v>13676</v>
      </c>
      <c r="B5778" t="s">
        <v>13696</v>
      </c>
      <c r="C5778" s="1">
        <v>42866</v>
      </c>
      <c r="D5778" t="s">
        <v>13697</v>
      </c>
      <c r="E5778" s="1">
        <v>42852</v>
      </c>
      <c r="F5778" t="s">
        <v>13698</v>
      </c>
      <c r="G5778">
        <v>1</v>
      </c>
      <c r="H5778">
        <v>89</v>
      </c>
      <c r="I5778" t="s">
        <v>1427</v>
      </c>
      <c r="J5778" t="str">
        <f t="shared" si="90"/>
        <v>5F160</v>
      </c>
      <c r="K5778">
        <v>89</v>
      </c>
    </row>
    <row r="5779" spans="1:11" x14ac:dyDescent="0.3">
      <c r="A5779" t="s">
        <v>13676</v>
      </c>
      <c r="B5779" t="s">
        <v>13696</v>
      </c>
      <c r="C5779" s="1">
        <v>42866</v>
      </c>
      <c r="D5779" t="s">
        <v>13697</v>
      </c>
      <c r="E5779" s="1">
        <v>42852</v>
      </c>
      <c r="F5779" t="s">
        <v>13699</v>
      </c>
      <c r="G5779">
        <v>10</v>
      </c>
      <c r="H5779">
        <v>220</v>
      </c>
      <c r="I5779" t="s">
        <v>1427</v>
      </c>
      <c r="J5779" t="str">
        <f t="shared" si="90"/>
        <v>5F160</v>
      </c>
      <c r="K5779">
        <v>220</v>
      </c>
    </row>
    <row r="5780" spans="1:11" x14ac:dyDescent="0.3">
      <c r="A5780" t="s">
        <v>13676</v>
      </c>
      <c r="B5780" t="s">
        <v>13696</v>
      </c>
      <c r="C5780" s="1">
        <v>42866</v>
      </c>
      <c r="D5780" t="s">
        <v>13697</v>
      </c>
      <c r="E5780" s="1">
        <v>42852</v>
      </c>
      <c r="F5780" t="s">
        <v>13682</v>
      </c>
      <c r="G5780">
        <v>1</v>
      </c>
      <c r="H5780">
        <v>15</v>
      </c>
      <c r="I5780" t="s">
        <v>1427</v>
      </c>
      <c r="J5780" t="str">
        <f t="shared" si="90"/>
        <v>5F160</v>
      </c>
      <c r="K5780">
        <v>15</v>
      </c>
    </row>
    <row r="5781" spans="1:11" x14ac:dyDescent="0.3">
      <c r="A5781" t="s">
        <v>13676</v>
      </c>
      <c r="B5781" t="s">
        <v>13696</v>
      </c>
      <c r="C5781" s="1">
        <v>42866</v>
      </c>
      <c r="D5781" t="s">
        <v>13697</v>
      </c>
      <c r="E5781" s="1">
        <v>42852</v>
      </c>
      <c r="F5781" t="s">
        <v>13683</v>
      </c>
      <c r="G5781">
        <v>5</v>
      </c>
      <c r="H5781">
        <v>375</v>
      </c>
      <c r="I5781" t="s">
        <v>1427</v>
      </c>
      <c r="J5781" t="str">
        <f t="shared" si="90"/>
        <v>5F160</v>
      </c>
      <c r="K5781">
        <v>375</v>
      </c>
    </row>
    <row r="5782" spans="1:11" x14ac:dyDescent="0.3">
      <c r="A5782" t="s">
        <v>13676</v>
      </c>
      <c r="B5782" t="s">
        <v>13696</v>
      </c>
      <c r="C5782" s="1">
        <v>42866</v>
      </c>
      <c r="D5782" t="s">
        <v>13697</v>
      </c>
      <c r="E5782" s="1">
        <v>42852</v>
      </c>
      <c r="F5782" t="s">
        <v>13684</v>
      </c>
      <c r="G5782">
        <v>1</v>
      </c>
      <c r="H5782">
        <v>55</v>
      </c>
      <c r="I5782" t="s">
        <v>1427</v>
      </c>
      <c r="J5782" t="str">
        <f t="shared" si="90"/>
        <v>5F160</v>
      </c>
      <c r="K5782">
        <v>55</v>
      </c>
    </row>
    <row r="5783" spans="1:11" x14ac:dyDescent="0.3">
      <c r="A5783" t="s">
        <v>13676</v>
      </c>
      <c r="B5783" t="s">
        <v>13696</v>
      </c>
      <c r="C5783" s="1">
        <v>42866</v>
      </c>
      <c r="D5783" t="s">
        <v>13697</v>
      </c>
      <c r="E5783" s="1">
        <v>42852</v>
      </c>
      <c r="F5783" t="s">
        <v>13685</v>
      </c>
      <c r="G5783">
        <v>20</v>
      </c>
      <c r="H5783">
        <v>80</v>
      </c>
      <c r="I5783" t="s">
        <v>1427</v>
      </c>
      <c r="J5783" t="str">
        <f t="shared" si="90"/>
        <v>5F160</v>
      </c>
      <c r="K5783">
        <v>80</v>
      </c>
    </row>
    <row r="5784" spans="1:11" x14ac:dyDescent="0.3">
      <c r="A5784" t="s">
        <v>13676</v>
      </c>
      <c r="B5784" t="s">
        <v>13696</v>
      </c>
      <c r="C5784" s="1">
        <v>42866</v>
      </c>
      <c r="D5784" t="s">
        <v>13697</v>
      </c>
      <c r="E5784" s="1">
        <v>42852</v>
      </c>
      <c r="F5784" t="s">
        <v>13700</v>
      </c>
      <c r="G5784">
        <v>20</v>
      </c>
      <c r="H5784">
        <v>90</v>
      </c>
      <c r="I5784" t="s">
        <v>1427</v>
      </c>
      <c r="J5784" t="str">
        <f t="shared" si="90"/>
        <v>5F160</v>
      </c>
      <c r="K5784">
        <v>90</v>
      </c>
    </row>
    <row r="5785" spans="1:11" x14ac:dyDescent="0.3">
      <c r="A5785" t="s">
        <v>13676</v>
      </c>
      <c r="B5785" t="s">
        <v>13696</v>
      </c>
      <c r="C5785" s="1">
        <v>42866</v>
      </c>
      <c r="D5785" t="s">
        <v>13697</v>
      </c>
      <c r="E5785" s="1">
        <v>42852</v>
      </c>
      <c r="F5785" t="s">
        <v>13701</v>
      </c>
      <c r="G5785">
        <v>1</v>
      </c>
      <c r="H5785">
        <v>55</v>
      </c>
      <c r="I5785" t="s">
        <v>1427</v>
      </c>
      <c r="J5785" t="str">
        <f t="shared" si="90"/>
        <v>5F160</v>
      </c>
      <c r="K5785">
        <v>55</v>
      </c>
    </row>
    <row r="5786" spans="1:11" x14ac:dyDescent="0.3">
      <c r="A5786" t="s">
        <v>13676</v>
      </c>
      <c r="B5786" t="s">
        <v>13696</v>
      </c>
      <c r="C5786" s="1">
        <v>42866</v>
      </c>
      <c r="D5786" t="s">
        <v>13697</v>
      </c>
      <c r="E5786" s="1">
        <v>42852</v>
      </c>
      <c r="F5786" t="s">
        <v>13702</v>
      </c>
      <c r="G5786">
        <v>1</v>
      </c>
      <c r="H5786">
        <v>55</v>
      </c>
      <c r="I5786" t="s">
        <v>1427</v>
      </c>
      <c r="J5786" t="str">
        <f t="shared" si="90"/>
        <v>5F160</v>
      </c>
      <c r="K5786">
        <v>55</v>
      </c>
    </row>
    <row r="5787" spans="1:11" x14ac:dyDescent="0.3">
      <c r="A5787" t="s">
        <v>13676</v>
      </c>
      <c r="B5787" t="s">
        <v>13696</v>
      </c>
      <c r="C5787" s="1">
        <v>42866</v>
      </c>
      <c r="D5787" t="s">
        <v>13697</v>
      </c>
      <c r="E5787" s="1">
        <v>42852</v>
      </c>
      <c r="F5787" t="s">
        <v>13688</v>
      </c>
      <c r="G5787">
        <v>3</v>
      </c>
      <c r="H5787">
        <v>690</v>
      </c>
      <c r="I5787" t="s">
        <v>1427</v>
      </c>
      <c r="J5787" t="str">
        <f t="shared" si="90"/>
        <v>5F160</v>
      </c>
      <c r="K5787">
        <v>690</v>
      </c>
    </row>
    <row r="5788" spans="1:11" x14ac:dyDescent="0.3">
      <c r="A5788" t="s">
        <v>13676</v>
      </c>
      <c r="B5788" t="s">
        <v>13696</v>
      </c>
      <c r="C5788" s="1">
        <v>42866</v>
      </c>
      <c r="D5788" t="s">
        <v>13697</v>
      </c>
      <c r="E5788" s="1">
        <v>42852</v>
      </c>
      <c r="F5788" t="s">
        <v>13689</v>
      </c>
      <c r="G5788">
        <v>1</v>
      </c>
      <c r="H5788">
        <v>50</v>
      </c>
      <c r="I5788" t="s">
        <v>1427</v>
      </c>
      <c r="J5788" t="str">
        <f t="shared" si="90"/>
        <v>5F160</v>
      </c>
      <c r="K5788">
        <v>50</v>
      </c>
    </row>
    <row r="5789" spans="1:11" x14ac:dyDescent="0.3">
      <c r="A5789" t="s">
        <v>13676</v>
      </c>
      <c r="B5789" t="s">
        <v>13696</v>
      </c>
      <c r="C5789" s="1">
        <v>42866</v>
      </c>
      <c r="D5789" t="s">
        <v>13697</v>
      </c>
      <c r="E5789" s="1">
        <v>42852</v>
      </c>
      <c r="F5789" t="s">
        <v>13690</v>
      </c>
      <c r="G5789">
        <v>2</v>
      </c>
      <c r="H5789">
        <v>178</v>
      </c>
      <c r="I5789" t="s">
        <v>1427</v>
      </c>
      <c r="J5789" t="str">
        <f t="shared" si="90"/>
        <v>5F160</v>
      </c>
      <c r="K5789">
        <v>178</v>
      </c>
    </row>
    <row r="5790" spans="1:11" x14ac:dyDescent="0.3">
      <c r="A5790" t="s">
        <v>13676</v>
      </c>
      <c r="B5790" t="s">
        <v>13696</v>
      </c>
      <c r="C5790" s="1">
        <v>42866</v>
      </c>
      <c r="D5790" t="s">
        <v>13697</v>
      </c>
      <c r="E5790" s="1">
        <v>42852</v>
      </c>
      <c r="F5790" t="s">
        <v>13703</v>
      </c>
      <c r="G5790">
        <v>2</v>
      </c>
      <c r="H5790">
        <v>158</v>
      </c>
      <c r="I5790" t="s">
        <v>1427</v>
      </c>
      <c r="J5790" t="str">
        <f t="shared" si="90"/>
        <v>5F160</v>
      </c>
      <c r="K5790">
        <v>158</v>
      </c>
    </row>
    <row r="5791" spans="1:11" x14ac:dyDescent="0.3">
      <c r="A5791" t="s">
        <v>13676</v>
      </c>
      <c r="B5791" t="s">
        <v>13696</v>
      </c>
      <c r="C5791" s="1">
        <v>42866</v>
      </c>
      <c r="D5791" t="s">
        <v>13697</v>
      </c>
      <c r="E5791" s="1">
        <v>42852</v>
      </c>
      <c r="F5791" t="s">
        <v>13704</v>
      </c>
      <c r="G5791">
        <v>1</v>
      </c>
      <c r="H5791">
        <v>45</v>
      </c>
      <c r="I5791" t="s">
        <v>1427</v>
      </c>
      <c r="J5791" t="str">
        <f t="shared" si="90"/>
        <v>5F160</v>
      </c>
      <c r="K5791">
        <v>45</v>
      </c>
    </row>
    <row r="5792" spans="1:11" x14ac:dyDescent="0.3">
      <c r="A5792" t="s">
        <v>13676</v>
      </c>
      <c r="B5792" t="s">
        <v>13696</v>
      </c>
      <c r="C5792" s="1">
        <v>42866</v>
      </c>
      <c r="D5792" t="s">
        <v>13697</v>
      </c>
      <c r="E5792" s="1">
        <v>42852</v>
      </c>
      <c r="F5792" t="s">
        <v>13705</v>
      </c>
      <c r="G5792">
        <v>2</v>
      </c>
      <c r="H5792">
        <v>80</v>
      </c>
      <c r="I5792" t="s">
        <v>1427</v>
      </c>
      <c r="J5792" t="str">
        <f t="shared" si="90"/>
        <v>5F160</v>
      </c>
      <c r="K5792">
        <v>80</v>
      </c>
    </row>
    <row r="5793" spans="1:11" x14ac:dyDescent="0.3">
      <c r="A5793" t="s">
        <v>13676</v>
      </c>
      <c r="B5793" t="s">
        <v>13696</v>
      </c>
      <c r="C5793" s="1">
        <v>42866</v>
      </c>
      <c r="D5793" t="s">
        <v>13697</v>
      </c>
      <c r="E5793" s="1">
        <v>42852</v>
      </c>
      <c r="F5793" t="s">
        <v>13706</v>
      </c>
      <c r="G5793">
        <v>1</v>
      </c>
      <c r="H5793">
        <v>30</v>
      </c>
      <c r="I5793" t="s">
        <v>1427</v>
      </c>
      <c r="J5793" t="str">
        <f t="shared" si="90"/>
        <v>5F160</v>
      </c>
      <c r="K5793">
        <v>30</v>
      </c>
    </row>
    <row r="5794" spans="1:11" x14ac:dyDescent="0.3">
      <c r="A5794" t="s">
        <v>13676</v>
      </c>
      <c r="B5794" t="s">
        <v>13696</v>
      </c>
      <c r="C5794" s="1">
        <v>42866</v>
      </c>
      <c r="D5794" t="s">
        <v>13697</v>
      </c>
      <c r="E5794" s="1">
        <v>42852</v>
      </c>
      <c r="F5794" t="s">
        <v>13707</v>
      </c>
      <c r="G5794">
        <v>1</v>
      </c>
      <c r="H5794">
        <v>30</v>
      </c>
      <c r="I5794" t="s">
        <v>1427</v>
      </c>
      <c r="J5794" t="str">
        <f t="shared" si="90"/>
        <v>5F160</v>
      </c>
      <c r="K5794">
        <v>30</v>
      </c>
    </row>
    <row r="5795" spans="1:11" x14ac:dyDescent="0.3">
      <c r="A5795" t="s">
        <v>13676</v>
      </c>
      <c r="B5795" t="s">
        <v>13696</v>
      </c>
      <c r="C5795" s="1">
        <v>42866</v>
      </c>
      <c r="D5795" t="s">
        <v>13697</v>
      </c>
      <c r="E5795" s="1">
        <v>42852</v>
      </c>
      <c r="F5795" t="s">
        <v>13695</v>
      </c>
      <c r="G5795">
        <v>1</v>
      </c>
      <c r="H5795">
        <v>350</v>
      </c>
      <c r="I5795" t="s">
        <v>1427</v>
      </c>
      <c r="J5795" t="str">
        <f t="shared" si="90"/>
        <v>5F160</v>
      </c>
      <c r="K5795">
        <v>350</v>
      </c>
    </row>
    <row r="5796" spans="1:11" x14ac:dyDescent="0.3">
      <c r="A5796" t="s">
        <v>13676</v>
      </c>
      <c r="B5796" t="s">
        <v>13696</v>
      </c>
      <c r="C5796" s="1">
        <v>42866</v>
      </c>
      <c r="D5796" t="s">
        <v>13697</v>
      </c>
      <c r="E5796" s="1">
        <v>42852</v>
      </c>
      <c r="F5796" t="s">
        <v>13681</v>
      </c>
      <c r="G5796">
        <v>6</v>
      </c>
      <c r="H5796">
        <v>480</v>
      </c>
      <c r="I5796" t="s">
        <v>1427</v>
      </c>
      <c r="J5796" t="str">
        <f t="shared" si="90"/>
        <v>5F160</v>
      </c>
      <c r="K5796">
        <v>480</v>
      </c>
    </row>
    <row r="5797" spans="1:11" x14ac:dyDescent="0.3">
      <c r="A5797" t="s">
        <v>13676</v>
      </c>
      <c r="B5797" t="s">
        <v>13696</v>
      </c>
      <c r="C5797" s="1">
        <v>42866</v>
      </c>
      <c r="D5797" t="s">
        <v>13697</v>
      </c>
      <c r="E5797" s="1">
        <v>42852</v>
      </c>
      <c r="F5797" t="s">
        <v>6543</v>
      </c>
      <c r="G5797">
        <v>1</v>
      </c>
      <c r="H5797">
        <v>380</v>
      </c>
      <c r="I5797" t="s">
        <v>1427</v>
      </c>
      <c r="J5797" t="str">
        <f t="shared" si="90"/>
        <v>5F160</v>
      </c>
      <c r="K5797">
        <v>380</v>
      </c>
    </row>
    <row r="5798" spans="1:11" x14ac:dyDescent="0.3">
      <c r="A5798" t="s">
        <v>13676</v>
      </c>
      <c r="B5798" t="s">
        <v>13708</v>
      </c>
      <c r="C5798" s="1">
        <v>42906</v>
      </c>
      <c r="D5798" t="s">
        <v>13709</v>
      </c>
      <c r="E5798" s="1">
        <v>42893</v>
      </c>
      <c r="F5798" t="s">
        <v>13710</v>
      </c>
      <c r="G5798">
        <v>1</v>
      </c>
      <c r="H5798">
        <v>330</v>
      </c>
      <c r="I5798" t="s">
        <v>1427</v>
      </c>
      <c r="J5798" t="str">
        <f t="shared" si="90"/>
        <v>5F160</v>
      </c>
      <c r="K5798">
        <v>330</v>
      </c>
    </row>
    <row r="5799" spans="1:11" x14ac:dyDescent="0.3">
      <c r="A5799" t="s">
        <v>13676</v>
      </c>
      <c r="B5799" t="s">
        <v>13711</v>
      </c>
      <c r="C5799" s="1">
        <v>42912</v>
      </c>
      <c r="D5799" t="s">
        <v>13712</v>
      </c>
      <c r="E5799" s="1">
        <v>42899</v>
      </c>
      <c r="F5799" t="s">
        <v>13683</v>
      </c>
      <c r="G5799">
        <v>3</v>
      </c>
      <c r="H5799">
        <v>225</v>
      </c>
      <c r="I5799" t="s">
        <v>1427</v>
      </c>
      <c r="J5799" t="str">
        <f t="shared" si="90"/>
        <v>5F160</v>
      </c>
      <c r="K5799">
        <v>225</v>
      </c>
    </row>
    <row r="5800" spans="1:11" x14ac:dyDescent="0.3">
      <c r="A5800" t="s">
        <v>13676</v>
      </c>
      <c r="B5800" t="s">
        <v>13711</v>
      </c>
      <c r="C5800" s="1">
        <v>42912</v>
      </c>
      <c r="D5800" t="s">
        <v>13712</v>
      </c>
      <c r="E5800" s="1">
        <v>42899</v>
      </c>
      <c r="F5800" t="s">
        <v>13684</v>
      </c>
      <c r="G5800">
        <v>3</v>
      </c>
      <c r="H5800">
        <v>165</v>
      </c>
      <c r="I5800" t="s">
        <v>1427</v>
      </c>
      <c r="J5800" t="str">
        <f t="shared" si="90"/>
        <v>5F160</v>
      </c>
      <c r="K5800">
        <v>165</v>
      </c>
    </row>
    <row r="5801" spans="1:11" x14ac:dyDescent="0.3">
      <c r="A5801" t="s">
        <v>13676</v>
      </c>
      <c r="B5801" t="s">
        <v>13711</v>
      </c>
      <c r="C5801" s="1">
        <v>42912</v>
      </c>
      <c r="D5801" t="s">
        <v>13712</v>
      </c>
      <c r="E5801" s="1">
        <v>42899</v>
      </c>
      <c r="F5801" t="s">
        <v>13713</v>
      </c>
      <c r="G5801">
        <v>10</v>
      </c>
      <c r="H5801">
        <v>40</v>
      </c>
      <c r="I5801" t="s">
        <v>1427</v>
      </c>
      <c r="J5801" t="str">
        <f t="shared" si="90"/>
        <v>5F160</v>
      </c>
      <c r="K5801">
        <v>40</v>
      </c>
    </row>
    <row r="5802" spans="1:11" x14ac:dyDescent="0.3">
      <c r="A5802" t="s">
        <v>13676</v>
      </c>
      <c r="B5802" t="s">
        <v>13711</v>
      </c>
      <c r="C5802" s="1">
        <v>42912</v>
      </c>
      <c r="D5802" t="s">
        <v>13712</v>
      </c>
      <c r="E5802" s="1">
        <v>42899</v>
      </c>
      <c r="F5802" t="s">
        <v>13714</v>
      </c>
      <c r="G5802">
        <v>10</v>
      </c>
      <c r="H5802">
        <v>45</v>
      </c>
      <c r="I5802" t="s">
        <v>1427</v>
      </c>
      <c r="J5802" t="str">
        <f t="shared" si="90"/>
        <v>5F160</v>
      </c>
      <c r="K5802">
        <v>45</v>
      </c>
    </row>
    <row r="5803" spans="1:11" x14ac:dyDescent="0.3">
      <c r="A5803" t="s">
        <v>13676</v>
      </c>
      <c r="B5803" t="s">
        <v>13711</v>
      </c>
      <c r="C5803" s="1">
        <v>42912</v>
      </c>
      <c r="D5803" t="s">
        <v>13712</v>
      </c>
      <c r="E5803" s="1">
        <v>42899</v>
      </c>
      <c r="F5803" t="s">
        <v>13688</v>
      </c>
      <c r="G5803">
        <v>2</v>
      </c>
      <c r="H5803">
        <v>460</v>
      </c>
      <c r="I5803" t="s">
        <v>1427</v>
      </c>
      <c r="J5803" t="str">
        <f t="shared" si="90"/>
        <v>5F160</v>
      </c>
      <c r="K5803">
        <v>460</v>
      </c>
    </row>
    <row r="5804" spans="1:11" x14ac:dyDescent="0.3">
      <c r="A5804" t="s">
        <v>13676</v>
      </c>
      <c r="B5804" t="s">
        <v>13711</v>
      </c>
      <c r="C5804" s="1">
        <v>42912</v>
      </c>
      <c r="D5804" t="s">
        <v>13712</v>
      </c>
      <c r="E5804" s="1">
        <v>42899</v>
      </c>
      <c r="F5804" t="s">
        <v>13689</v>
      </c>
      <c r="G5804">
        <v>1</v>
      </c>
      <c r="H5804">
        <v>50</v>
      </c>
      <c r="I5804" t="s">
        <v>1427</v>
      </c>
      <c r="J5804" t="str">
        <f t="shared" si="90"/>
        <v>5F160</v>
      </c>
      <c r="K5804">
        <v>50</v>
      </c>
    </row>
    <row r="5805" spans="1:11" x14ac:dyDescent="0.3">
      <c r="A5805" t="s">
        <v>13676</v>
      </c>
      <c r="B5805" t="s">
        <v>13711</v>
      </c>
      <c r="C5805" s="1">
        <v>42912</v>
      </c>
      <c r="D5805" t="s">
        <v>13712</v>
      </c>
      <c r="E5805" s="1">
        <v>42899</v>
      </c>
      <c r="F5805" t="s">
        <v>13715</v>
      </c>
      <c r="G5805">
        <v>2</v>
      </c>
      <c r="H5805">
        <v>90</v>
      </c>
      <c r="I5805" t="s">
        <v>1427</v>
      </c>
      <c r="J5805" t="str">
        <f t="shared" si="90"/>
        <v>5F160</v>
      </c>
      <c r="K5805">
        <v>90</v>
      </c>
    </row>
    <row r="5806" spans="1:11" x14ac:dyDescent="0.3">
      <c r="A5806" t="s">
        <v>13676</v>
      </c>
      <c r="B5806" t="s">
        <v>13711</v>
      </c>
      <c r="C5806" s="1">
        <v>42912</v>
      </c>
      <c r="D5806" t="s">
        <v>13712</v>
      </c>
      <c r="E5806" s="1">
        <v>42899</v>
      </c>
      <c r="F5806" t="s">
        <v>13716</v>
      </c>
      <c r="G5806">
        <v>1</v>
      </c>
      <c r="H5806">
        <v>55</v>
      </c>
      <c r="I5806" t="s">
        <v>1427</v>
      </c>
      <c r="J5806" t="str">
        <f t="shared" si="90"/>
        <v>5F160</v>
      </c>
      <c r="K5806">
        <v>55</v>
      </c>
    </row>
    <row r="5807" spans="1:11" x14ac:dyDescent="0.3">
      <c r="A5807" t="s">
        <v>13676</v>
      </c>
      <c r="B5807" t="s">
        <v>13711</v>
      </c>
      <c r="C5807" s="1">
        <v>42912</v>
      </c>
      <c r="D5807" t="s">
        <v>13712</v>
      </c>
      <c r="E5807" s="1">
        <v>42899</v>
      </c>
      <c r="F5807" t="s">
        <v>13717</v>
      </c>
      <c r="G5807">
        <v>2</v>
      </c>
      <c r="H5807">
        <v>110</v>
      </c>
      <c r="I5807" t="s">
        <v>1427</v>
      </c>
      <c r="J5807" t="str">
        <f t="shared" si="90"/>
        <v>5F160</v>
      </c>
      <c r="K5807">
        <v>110</v>
      </c>
    </row>
    <row r="5808" spans="1:11" x14ac:dyDescent="0.3">
      <c r="A5808" t="s">
        <v>13676</v>
      </c>
      <c r="B5808" t="s">
        <v>13711</v>
      </c>
      <c r="C5808" s="1">
        <v>42912</v>
      </c>
      <c r="D5808" t="s">
        <v>13712</v>
      </c>
      <c r="E5808" s="1">
        <v>42899</v>
      </c>
      <c r="F5808" t="s">
        <v>6543</v>
      </c>
      <c r="G5808">
        <v>1</v>
      </c>
      <c r="H5808">
        <v>125</v>
      </c>
      <c r="I5808" t="s">
        <v>1427</v>
      </c>
      <c r="J5808" t="str">
        <f t="shared" si="90"/>
        <v>5F160</v>
      </c>
      <c r="K5808">
        <v>125</v>
      </c>
    </row>
    <row r="5809" spans="1:11" x14ac:dyDescent="0.3">
      <c r="A5809" t="s">
        <v>13792</v>
      </c>
      <c r="B5809" t="s">
        <v>13793</v>
      </c>
      <c r="C5809" s="1">
        <v>42765</v>
      </c>
      <c r="D5809" t="s">
        <v>13794</v>
      </c>
      <c r="E5809" s="1">
        <v>42753</v>
      </c>
      <c r="F5809" t="s">
        <v>13795</v>
      </c>
      <c r="G5809">
        <v>2</v>
      </c>
      <c r="H5809">
        <v>152.22</v>
      </c>
      <c r="I5809" t="s">
        <v>1427</v>
      </c>
      <c r="J5809" t="str">
        <f t="shared" si="90"/>
        <v>5F160</v>
      </c>
      <c r="K5809">
        <v>152.22</v>
      </c>
    </row>
    <row r="5810" spans="1:11" x14ac:dyDescent="0.3">
      <c r="A5810" t="s">
        <v>13792</v>
      </c>
      <c r="B5810" t="s">
        <v>13793</v>
      </c>
      <c r="C5810" s="1">
        <v>42765</v>
      </c>
      <c r="D5810" t="s">
        <v>13794</v>
      </c>
      <c r="E5810" s="1">
        <v>42753</v>
      </c>
      <c r="F5810" t="s">
        <v>13796</v>
      </c>
      <c r="G5810">
        <v>2</v>
      </c>
      <c r="H5810">
        <v>286.58</v>
      </c>
      <c r="I5810" t="s">
        <v>1427</v>
      </c>
      <c r="J5810" t="str">
        <f t="shared" si="90"/>
        <v>5F160</v>
      </c>
      <c r="K5810">
        <v>286.58</v>
      </c>
    </row>
    <row r="5811" spans="1:11" x14ac:dyDescent="0.3">
      <c r="A5811" t="s">
        <v>13792</v>
      </c>
      <c r="B5811" t="s">
        <v>13793</v>
      </c>
      <c r="C5811" s="1">
        <v>42765</v>
      </c>
      <c r="D5811" t="s">
        <v>13794</v>
      </c>
      <c r="E5811" s="1">
        <v>42753</v>
      </c>
      <c r="F5811" t="s">
        <v>4942</v>
      </c>
      <c r="G5811">
        <v>1</v>
      </c>
      <c r="H5811">
        <v>70.38</v>
      </c>
      <c r="I5811" t="s">
        <v>1427</v>
      </c>
      <c r="J5811" t="str">
        <f t="shared" si="90"/>
        <v>5F160</v>
      </c>
      <c r="K5811">
        <v>70.38</v>
      </c>
    </row>
    <row r="5812" spans="1:11" x14ac:dyDescent="0.3">
      <c r="A5812" t="s">
        <v>14049</v>
      </c>
      <c r="B5812" t="s">
        <v>14050</v>
      </c>
      <c r="C5812" s="1">
        <v>42873</v>
      </c>
      <c r="D5812" t="s">
        <v>14051</v>
      </c>
      <c r="E5812" s="1">
        <v>42865</v>
      </c>
      <c r="F5812" t="s">
        <v>14052</v>
      </c>
      <c r="G5812">
        <v>100</v>
      </c>
      <c r="H5812">
        <v>1499</v>
      </c>
      <c r="I5812" t="s">
        <v>1427</v>
      </c>
      <c r="J5812" t="str">
        <f t="shared" si="90"/>
        <v>5F160</v>
      </c>
      <c r="K5812">
        <v>1499</v>
      </c>
    </row>
    <row r="5813" spans="1:11" x14ac:dyDescent="0.3">
      <c r="A5813" t="s">
        <v>14049</v>
      </c>
      <c r="B5813" t="s">
        <v>14050</v>
      </c>
      <c r="C5813" s="1">
        <v>42873</v>
      </c>
      <c r="D5813" t="s">
        <v>14051</v>
      </c>
      <c r="E5813" s="1">
        <v>42865</v>
      </c>
      <c r="F5813" t="s">
        <v>14053</v>
      </c>
      <c r="G5813">
        <v>100</v>
      </c>
      <c r="H5813">
        <v>199</v>
      </c>
      <c r="I5813" t="s">
        <v>1427</v>
      </c>
      <c r="J5813" t="str">
        <f t="shared" si="90"/>
        <v>5F160</v>
      </c>
      <c r="K5813">
        <v>199</v>
      </c>
    </row>
    <row r="5814" spans="1:11" x14ac:dyDescent="0.3">
      <c r="A5814" t="s">
        <v>14049</v>
      </c>
      <c r="B5814" t="s">
        <v>14050</v>
      </c>
      <c r="C5814" s="1">
        <v>42873</v>
      </c>
      <c r="D5814" t="s">
        <v>14051</v>
      </c>
      <c r="E5814" s="1">
        <v>42865</v>
      </c>
      <c r="F5814" t="s">
        <v>1039</v>
      </c>
      <c r="G5814">
        <v>1</v>
      </c>
      <c r="H5814">
        <v>106.48</v>
      </c>
      <c r="I5814" t="s">
        <v>1427</v>
      </c>
      <c r="J5814" t="str">
        <f t="shared" si="90"/>
        <v>5F160</v>
      </c>
      <c r="K5814">
        <v>106.48</v>
      </c>
    </row>
    <row r="5815" spans="1:11" x14ac:dyDescent="0.3">
      <c r="A5815" t="s">
        <v>16810</v>
      </c>
      <c r="B5815" t="s">
        <v>16811</v>
      </c>
      <c r="C5815" s="1">
        <v>42565</v>
      </c>
      <c r="D5815" t="s">
        <v>16812</v>
      </c>
      <c r="E5815" s="1">
        <v>42534</v>
      </c>
      <c r="F5815" t="s">
        <v>16813</v>
      </c>
      <c r="G5815">
        <v>1</v>
      </c>
      <c r="H5815">
        <v>124</v>
      </c>
      <c r="I5815" t="s">
        <v>1427</v>
      </c>
      <c r="J5815" t="str">
        <f t="shared" si="90"/>
        <v>5F160</v>
      </c>
      <c r="K5815">
        <v>124</v>
      </c>
    </row>
    <row r="5816" spans="1:11" x14ac:dyDescent="0.3">
      <c r="A5816" t="s">
        <v>16810</v>
      </c>
      <c r="B5816" t="s">
        <v>16823</v>
      </c>
      <c r="C5816" s="1">
        <v>42599</v>
      </c>
      <c r="D5816" t="s">
        <v>16824</v>
      </c>
      <c r="E5816" s="1">
        <v>42592</v>
      </c>
      <c r="F5816" t="s">
        <v>16825</v>
      </c>
      <c r="G5816">
        <v>1</v>
      </c>
      <c r="H5816">
        <v>176.23</v>
      </c>
      <c r="I5816" t="s">
        <v>1427</v>
      </c>
      <c r="J5816" t="str">
        <f t="shared" si="90"/>
        <v>5F160</v>
      </c>
      <c r="K5816">
        <v>176.23</v>
      </c>
    </row>
    <row r="5817" spans="1:11" x14ac:dyDescent="0.3">
      <c r="A5817" t="s">
        <v>16810</v>
      </c>
      <c r="B5817" t="s">
        <v>16836</v>
      </c>
      <c r="C5817" s="1">
        <v>42639</v>
      </c>
      <c r="D5817" t="s">
        <v>16837</v>
      </c>
      <c r="E5817" s="1">
        <v>42629</v>
      </c>
      <c r="F5817" t="s">
        <v>16838</v>
      </c>
      <c r="G5817">
        <v>2</v>
      </c>
      <c r="H5817">
        <v>75.98</v>
      </c>
      <c r="I5817" t="s">
        <v>1427</v>
      </c>
      <c r="J5817" t="str">
        <f t="shared" si="90"/>
        <v>5F160</v>
      </c>
      <c r="K5817">
        <v>75.98</v>
      </c>
    </row>
    <row r="5818" spans="1:11" x14ac:dyDescent="0.3">
      <c r="A5818" t="s">
        <v>16810</v>
      </c>
      <c r="B5818" t="s">
        <v>16836</v>
      </c>
      <c r="C5818" s="1">
        <v>42639</v>
      </c>
      <c r="D5818" t="s">
        <v>16837</v>
      </c>
      <c r="E5818" s="1">
        <v>42629</v>
      </c>
      <c r="F5818" t="s">
        <v>16839</v>
      </c>
      <c r="G5818">
        <v>1</v>
      </c>
      <c r="H5818">
        <v>28.67</v>
      </c>
      <c r="I5818" t="s">
        <v>1427</v>
      </c>
      <c r="J5818" t="str">
        <f t="shared" si="90"/>
        <v>5F160</v>
      </c>
      <c r="K5818">
        <v>28.67</v>
      </c>
    </row>
    <row r="5819" spans="1:11" x14ac:dyDescent="0.3">
      <c r="A5819" t="s">
        <v>16810</v>
      </c>
      <c r="B5819" t="s">
        <v>16836</v>
      </c>
      <c r="C5819" s="1">
        <v>42639</v>
      </c>
      <c r="D5819" t="s">
        <v>16837</v>
      </c>
      <c r="E5819" s="1">
        <v>42629</v>
      </c>
      <c r="F5819" t="s">
        <v>16840</v>
      </c>
      <c r="G5819">
        <v>1</v>
      </c>
      <c r="H5819">
        <v>3.38</v>
      </c>
      <c r="I5819" t="s">
        <v>1427</v>
      </c>
      <c r="J5819" t="str">
        <f t="shared" si="90"/>
        <v>5F160</v>
      </c>
      <c r="K5819">
        <v>3.38</v>
      </c>
    </row>
    <row r="5820" spans="1:11" x14ac:dyDescent="0.3">
      <c r="A5820" t="s">
        <v>16810</v>
      </c>
      <c r="B5820" t="s">
        <v>16836</v>
      </c>
      <c r="C5820" s="1">
        <v>42639</v>
      </c>
      <c r="D5820" t="s">
        <v>16837</v>
      </c>
      <c r="E5820" s="1">
        <v>42629</v>
      </c>
      <c r="F5820" t="s">
        <v>16841</v>
      </c>
      <c r="G5820">
        <v>8</v>
      </c>
      <c r="H5820">
        <v>175.6</v>
      </c>
      <c r="I5820" t="s">
        <v>1427</v>
      </c>
      <c r="J5820" t="str">
        <f t="shared" si="90"/>
        <v>5F160</v>
      </c>
      <c r="K5820">
        <v>175.6</v>
      </c>
    </row>
    <row r="5821" spans="1:11" x14ac:dyDescent="0.3">
      <c r="A5821" t="s">
        <v>16810</v>
      </c>
      <c r="B5821" t="s">
        <v>16836</v>
      </c>
      <c r="C5821" s="1">
        <v>42639</v>
      </c>
      <c r="D5821" t="s">
        <v>16837</v>
      </c>
      <c r="E5821" s="1">
        <v>42629</v>
      </c>
      <c r="F5821" t="s">
        <v>16842</v>
      </c>
      <c r="G5821">
        <v>2</v>
      </c>
      <c r="H5821">
        <v>35.9</v>
      </c>
      <c r="I5821" t="s">
        <v>1427</v>
      </c>
      <c r="J5821" t="str">
        <f t="shared" si="90"/>
        <v>5F160</v>
      </c>
      <c r="K5821">
        <v>35.9</v>
      </c>
    </row>
    <row r="5822" spans="1:11" x14ac:dyDescent="0.3">
      <c r="A5822" t="s">
        <v>16810</v>
      </c>
      <c r="B5822" t="s">
        <v>16836</v>
      </c>
      <c r="C5822" s="1">
        <v>42639</v>
      </c>
      <c r="D5822" t="s">
        <v>16837</v>
      </c>
      <c r="E5822" s="1">
        <v>42629</v>
      </c>
      <c r="F5822" t="s">
        <v>16843</v>
      </c>
      <c r="G5822">
        <v>2</v>
      </c>
      <c r="H5822">
        <v>35.9</v>
      </c>
      <c r="I5822" t="s">
        <v>1427</v>
      </c>
      <c r="J5822" t="str">
        <f t="shared" si="90"/>
        <v>5F160</v>
      </c>
      <c r="K5822">
        <v>35.9</v>
      </c>
    </row>
    <row r="5823" spans="1:11" x14ac:dyDescent="0.3">
      <c r="A5823" t="s">
        <v>16810</v>
      </c>
      <c r="B5823" t="s">
        <v>16836</v>
      </c>
      <c r="C5823" s="1">
        <v>42639</v>
      </c>
      <c r="D5823" t="s">
        <v>16837</v>
      </c>
      <c r="E5823" s="1">
        <v>42629</v>
      </c>
      <c r="F5823" t="s">
        <v>16844</v>
      </c>
      <c r="G5823">
        <v>10</v>
      </c>
      <c r="H5823">
        <v>100</v>
      </c>
      <c r="I5823" t="s">
        <v>1427</v>
      </c>
      <c r="J5823" t="str">
        <f t="shared" si="90"/>
        <v>5F160</v>
      </c>
      <c r="K5823">
        <v>100</v>
      </c>
    </row>
    <row r="5824" spans="1:11" x14ac:dyDescent="0.3">
      <c r="A5824" t="s">
        <v>16810</v>
      </c>
      <c r="B5824" t="s">
        <v>16836</v>
      </c>
      <c r="C5824" s="1">
        <v>42639</v>
      </c>
      <c r="D5824" t="s">
        <v>16837</v>
      </c>
      <c r="E5824" s="1">
        <v>42629</v>
      </c>
      <c r="F5824" t="s">
        <v>16845</v>
      </c>
      <c r="G5824">
        <v>5</v>
      </c>
      <c r="H5824">
        <v>20.45</v>
      </c>
      <c r="I5824" t="s">
        <v>1427</v>
      </c>
      <c r="J5824" t="str">
        <f t="shared" si="90"/>
        <v>5F160</v>
      </c>
      <c r="K5824">
        <v>20.45</v>
      </c>
    </row>
    <row r="5825" spans="1:11" x14ac:dyDescent="0.3">
      <c r="A5825" t="s">
        <v>16810</v>
      </c>
      <c r="B5825" t="s">
        <v>16836</v>
      </c>
      <c r="C5825" s="1">
        <v>42639</v>
      </c>
      <c r="D5825" t="s">
        <v>16837</v>
      </c>
      <c r="E5825" s="1">
        <v>42629</v>
      </c>
      <c r="F5825" t="s">
        <v>16846</v>
      </c>
      <c r="G5825">
        <v>2</v>
      </c>
      <c r="H5825">
        <v>6.5</v>
      </c>
      <c r="I5825" t="s">
        <v>1427</v>
      </c>
      <c r="J5825" t="str">
        <f t="shared" si="90"/>
        <v>5F160</v>
      </c>
      <c r="K5825">
        <v>6.5</v>
      </c>
    </row>
    <row r="5826" spans="1:11" x14ac:dyDescent="0.3">
      <c r="A5826" t="s">
        <v>16810</v>
      </c>
      <c r="B5826" t="s">
        <v>16836</v>
      </c>
      <c r="C5826" s="1">
        <v>42639</v>
      </c>
      <c r="D5826" t="s">
        <v>16837</v>
      </c>
      <c r="E5826" s="1">
        <v>42629</v>
      </c>
      <c r="F5826" t="s">
        <v>16847</v>
      </c>
      <c r="G5826">
        <v>2</v>
      </c>
      <c r="H5826">
        <v>7</v>
      </c>
      <c r="I5826" t="s">
        <v>1427</v>
      </c>
      <c r="J5826" t="str">
        <f t="shared" ref="J5826:J5889" si="91">RIGHT(I5826, 5)</f>
        <v>5F160</v>
      </c>
      <c r="K5826">
        <v>7</v>
      </c>
    </row>
    <row r="5827" spans="1:11" x14ac:dyDescent="0.3">
      <c r="A5827" t="s">
        <v>16810</v>
      </c>
      <c r="B5827" t="s">
        <v>16836</v>
      </c>
      <c r="C5827" s="1">
        <v>42639</v>
      </c>
      <c r="D5827" t="s">
        <v>16837</v>
      </c>
      <c r="E5827" s="1">
        <v>42629</v>
      </c>
      <c r="F5827" t="s">
        <v>16848</v>
      </c>
      <c r="G5827">
        <v>5</v>
      </c>
      <c r="H5827">
        <v>49.75</v>
      </c>
      <c r="I5827" t="s">
        <v>1427</v>
      </c>
      <c r="J5827" t="str">
        <f t="shared" si="91"/>
        <v>5F160</v>
      </c>
      <c r="K5827">
        <v>49.75</v>
      </c>
    </row>
    <row r="5828" spans="1:11" x14ac:dyDescent="0.3">
      <c r="A5828" t="s">
        <v>16810</v>
      </c>
      <c r="B5828" t="s">
        <v>16836</v>
      </c>
      <c r="C5828" s="1">
        <v>42639</v>
      </c>
      <c r="D5828" t="s">
        <v>16837</v>
      </c>
      <c r="E5828" s="1">
        <v>42629</v>
      </c>
      <c r="F5828" t="s">
        <v>16849</v>
      </c>
      <c r="G5828">
        <v>1</v>
      </c>
      <c r="H5828">
        <v>9.9499999999999993</v>
      </c>
      <c r="I5828" t="s">
        <v>1427</v>
      </c>
      <c r="J5828" t="str">
        <f t="shared" si="91"/>
        <v>5F160</v>
      </c>
      <c r="K5828">
        <v>9.9499999999999993</v>
      </c>
    </row>
    <row r="5829" spans="1:11" x14ac:dyDescent="0.3">
      <c r="A5829" t="s">
        <v>16810</v>
      </c>
      <c r="B5829" t="s">
        <v>16836</v>
      </c>
      <c r="C5829" s="1">
        <v>42639</v>
      </c>
      <c r="D5829" t="s">
        <v>16837</v>
      </c>
      <c r="E5829" s="1">
        <v>42629</v>
      </c>
      <c r="F5829" t="s">
        <v>16850</v>
      </c>
      <c r="G5829">
        <v>8</v>
      </c>
      <c r="H5829">
        <v>2952</v>
      </c>
      <c r="I5829" t="s">
        <v>1427</v>
      </c>
      <c r="J5829" t="str">
        <f t="shared" si="91"/>
        <v>5F160</v>
      </c>
      <c r="K5829">
        <v>2952</v>
      </c>
    </row>
    <row r="5830" spans="1:11" x14ac:dyDescent="0.3">
      <c r="A5830" t="s">
        <v>16810</v>
      </c>
      <c r="B5830" t="s">
        <v>16836</v>
      </c>
      <c r="C5830" s="1">
        <v>42639</v>
      </c>
      <c r="D5830" t="s">
        <v>16837</v>
      </c>
      <c r="E5830" s="1">
        <v>42629</v>
      </c>
      <c r="F5830" t="s">
        <v>3840</v>
      </c>
      <c r="G5830">
        <v>1</v>
      </c>
      <c r="H5830">
        <v>3.51</v>
      </c>
      <c r="I5830" t="s">
        <v>1427</v>
      </c>
      <c r="J5830" t="str">
        <f t="shared" si="91"/>
        <v>5F160</v>
      </c>
      <c r="K5830">
        <v>3.51</v>
      </c>
    </row>
    <row r="5831" spans="1:11" x14ac:dyDescent="0.3">
      <c r="A5831" t="s">
        <v>16810</v>
      </c>
      <c r="B5831" t="s">
        <v>16851</v>
      </c>
      <c r="C5831" s="1">
        <v>42640</v>
      </c>
      <c r="D5831" t="s">
        <v>16852</v>
      </c>
      <c r="E5831" s="1">
        <v>42634</v>
      </c>
      <c r="F5831" t="s">
        <v>16853</v>
      </c>
      <c r="G5831">
        <v>25</v>
      </c>
      <c r="H5831">
        <v>36</v>
      </c>
      <c r="I5831" t="s">
        <v>1427</v>
      </c>
      <c r="J5831" t="str">
        <f t="shared" si="91"/>
        <v>5F160</v>
      </c>
      <c r="K5831">
        <v>36</v>
      </c>
    </row>
    <row r="5832" spans="1:11" x14ac:dyDescent="0.3">
      <c r="A5832" t="s">
        <v>16810</v>
      </c>
      <c r="B5832" t="s">
        <v>16851</v>
      </c>
      <c r="C5832" s="1">
        <v>42640</v>
      </c>
      <c r="D5832" t="s">
        <v>16852</v>
      </c>
      <c r="E5832" s="1">
        <v>42634</v>
      </c>
      <c r="F5832" t="s">
        <v>16854</v>
      </c>
      <c r="G5832">
        <v>2</v>
      </c>
      <c r="H5832">
        <v>89.9</v>
      </c>
      <c r="I5832" t="s">
        <v>1427</v>
      </c>
      <c r="J5832" t="str">
        <f t="shared" si="91"/>
        <v>5F160</v>
      </c>
      <c r="K5832">
        <v>89.9</v>
      </c>
    </row>
    <row r="5833" spans="1:11" x14ac:dyDescent="0.3">
      <c r="A5833" t="s">
        <v>16810</v>
      </c>
      <c r="B5833" t="s">
        <v>16851</v>
      </c>
      <c r="C5833" s="1">
        <v>42640</v>
      </c>
      <c r="D5833" t="s">
        <v>16852</v>
      </c>
      <c r="E5833" s="1">
        <v>42634</v>
      </c>
      <c r="F5833" t="s">
        <v>16855</v>
      </c>
      <c r="G5833">
        <v>2</v>
      </c>
      <c r="H5833">
        <v>115.9</v>
      </c>
      <c r="I5833" t="s">
        <v>1427</v>
      </c>
      <c r="J5833" t="str">
        <f t="shared" si="91"/>
        <v>5F160</v>
      </c>
      <c r="K5833">
        <v>115.9</v>
      </c>
    </row>
    <row r="5834" spans="1:11" x14ac:dyDescent="0.3">
      <c r="A5834" t="s">
        <v>16810</v>
      </c>
      <c r="B5834" t="s">
        <v>16851</v>
      </c>
      <c r="C5834" s="1">
        <v>42640</v>
      </c>
      <c r="D5834" t="s">
        <v>16852</v>
      </c>
      <c r="E5834" s="1">
        <v>42634</v>
      </c>
      <c r="F5834" t="s">
        <v>16856</v>
      </c>
      <c r="G5834">
        <v>2</v>
      </c>
      <c r="H5834">
        <v>25</v>
      </c>
      <c r="I5834" t="s">
        <v>1427</v>
      </c>
      <c r="J5834" t="str">
        <f t="shared" si="91"/>
        <v>5F160</v>
      </c>
      <c r="K5834">
        <v>25</v>
      </c>
    </row>
    <row r="5835" spans="1:11" x14ac:dyDescent="0.3">
      <c r="A5835" t="s">
        <v>16810</v>
      </c>
      <c r="B5835" t="s">
        <v>16851</v>
      </c>
      <c r="C5835" s="1">
        <v>42640</v>
      </c>
      <c r="D5835" t="s">
        <v>16852</v>
      </c>
      <c r="E5835" s="1">
        <v>42634</v>
      </c>
      <c r="F5835" t="s">
        <v>16857</v>
      </c>
      <c r="G5835">
        <v>2</v>
      </c>
      <c r="H5835">
        <v>730</v>
      </c>
      <c r="I5835" t="s">
        <v>1427</v>
      </c>
      <c r="J5835" t="str">
        <f t="shared" si="91"/>
        <v>5F160</v>
      </c>
      <c r="K5835">
        <v>730</v>
      </c>
    </row>
    <row r="5836" spans="1:11" x14ac:dyDescent="0.3">
      <c r="A5836" t="s">
        <v>16810</v>
      </c>
      <c r="B5836" t="s">
        <v>16851</v>
      </c>
      <c r="C5836" s="1">
        <v>42640</v>
      </c>
      <c r="D5836" t="s">
        <v>16852</v>
      </c>
      <c r="E5836" s="1">
        <v>42634</v>
      </c>
      <c r="F5836" t="s">
        <v>16858</v>
      </c>
      <c r="G5836">
        <v>1</v>
      </c>
      <c r="H5836">
        <v>175.95</v>
      </c>
      <c r="I5836" t="s">
        <v>1427</v>
      </c>
      <c r="J5836" t="str">
        <f t="shared" si="91"/>
        <v>5F160</v>
      </c>
      <c r="K5836">
        <v>175.95</v>
      </c>
    </row>
    <row r="5837" spans="1:11" x14ac:dyDescent="0.3">
      <c r="A5837" t="s">
        <v>16810</v>
      </c>
      <c r="B5837" t="s">
        <v>16851</v>
      </c>
      <c r="C5837" s="1">
        <v>42640</v>
      </c>
      <c r="D5837" t="s">
        <v>16852</v>
      </c>
      <c r="E5837" s="1">
        <v>42634</v>
      </c>
      <c r="F5837" t="s">
        <v>16859</v>
      </c>
      <c r="G5837">
        <v>1</v>
      </c>
      <c r="H5837">
        <v>13.68</v>
      </c>
      <c r="I5837" t="s">
        <v>1427</v>
      </c>
      <c r="J5837" t="str">
        <f t="shared" si="91"/>
        <v>5F160</v>
      </c>
      <c r="K5837">
        <v>13.68</v>
      </c>
    </row>
    <row r="5838" spans="1:11" x14ac:dyDescent="0.3">
      <c r="A5838" t="s">
        <v>16810</v>
      </c>
      <c r="B5838" t="s">
        <v>16851</v>
      </c>
      <c r="C5838" s="1">
        <v>42640</v>
      </c>
      <c r="D5838" t="s">
        <v>16852</v>
      </c>
      <c r="E5838" s="1">
        <v>42634</v>
      </c>
      <c r="F5838" t="s">
        <v>16860</v>
      </c>
      <c r="G5838">
        <v>1</v>
      </c>
      <c r="H5838">
        <v>17.95</v>
      </c>
      <c r="I5838" t="s">
        <v>1427</v>
      </c>
      <c r="J5838" t="str">
        <f t="shared" si="91"/>
        <v>5F160</v>
      </c>
      <c r="K5838">
        <v>17.95</v>
      </c>
    </row>
    <row r="5839" spans="1:11" x14ac:dyDescent="0.3">
      <c r="A5839" t="s">
        <v>16810</v>
      </c>
      <c r="B5839" t="s">
        <v>16851</v>
      </c>
      <c r="C5839" s="1">
        <v>42640</v>
      </c>
      <c r="D5839" t="s">
        <v>16852</v>
      </c>
      <c r="E5839" s="1">
        <v>42634</v>
      </c>
      <c r="F5839" t="s">
        <v>16861</v>
      </c>
      <c r="G5839">
        <v>1</v>
      </c>
      <c r="H5839">
        <v>267.75</v>
      </c>
      <c r="I5839" t="s">
        <v>1427</v>
      </c>
      <c r="J5839" t="str">
        <f t="shared" si="91"/>
        <v>5F160</v>
      </c>
      <c r="K5839">
        <v>267.75</v>
      </c>
    </row>
    <row r="5840" spans="1:11" x14ac:dyDescent="0.3">
      <c r="A5840" t="s">
        <v>16810</v>
      </c>
      <c r="B5840" t="s">
        <v>16851</v>
      </c>
      <c r="C5840" s="1">
        <v>42640</v>
      </c>
      <c r="D5840" t="s">
        <v>16852</v>
      </c>
      <c r="E5840" s="1">
        <v>42634</v>
      </c>
      <c r="F5840" t="s">
        <v>16862</v>
      </c>
      <c r="G5840">
        <v>1</v>
      </c>
      <c r="H5840">
        <v>329.95</v>
      </c>
      <c r="I5840" t="s">
        <v>1427</v>
      </c>
      <c r="J5840" t="str">
        <f t="shared" si="91"/>
        <v>5F160</v>
      </c>
      <c r="K5840">
        <v>329.95</v>
      </c>
    </row>
    <row r="5841" spans="1:11" x14ac:dyDescent="0.3">
      <c r="A5841" t="s">
        <v>16810</v>
      </c>
      <c r="B5841" t="s">
        <v>16851</v>
      </c>
      <c r="C5841" s="1">
        <v>42640</v>
      </c>
      <c r="D5841" t="s">
        <v>16852</v>
      </c>
      <c r="E5841" s="1">
        <v>42634</v>
      </c>
      <c r="F5841" t="s">
        <v>16863</v>
      </c>
      <c r="G5841">
        <v>1</v>
      </c>
      <c r="H5841">
        <v>255</v>
      </c>
      <c r="I5841" t="s">
        <v>1427</v>
      </c>
      <c r="J5841" t="str">
        <f t="shared" si="91"/>
        <v>5F160</v>
      </c>
      <c r="K5841">
        <v>255</v>
      </c>
    </row>
    <row r="5842" spans="1:11" x14ac:dyDescent="0.3">
      <c r="A5842" t="s">
        <v>16810</v>
      </c>
      <c r="B5842" t="s">
        <v>16851</v>
      </c>
      <c r="C5842" s="1">
        <v>42640</v>
      </c>
      <c r="D5842" t="s">
        <v>16852</v>
      </c>
      <c r="E5842" s="1">
        <v>42634</v>
      </c>
      <c r="F5842" t="s">
        <v>16864</v>
      </c>
      <c r="G5842">
        <v>1</v>
      </c>
      <c r="H5842">
        <v>479.99</v>
      </c>
      <c r="I5842" t="s">
        <v>1427</v>
      </c>
      <c r="J5842" t="str">
        <f t="shared" si="91"/>
        <v>5F160</v>
      </c>
      <c r="K5842">
        <v>479.99</v>
      </c>
    </row>
    <row r="5843" spans="1:11" x14ac:dyDescent="0.3">
      <c r="A5843" t="s">
        <v>16810</v>
      </c>
      <c r="B5843" t="s">
        <v>16851</v>
      </c>
      <c r="C5843" s="1">
        <v>42640</v>
      </c>
      <c r="D5843" t="s">
        <v>16852</v>
      </c>
      <c r="E5843" s="1">
        <v>42634</v>
      </c>
      <c r="F5843" t="s">
        <v>16865</v>
      </c>
      <c r="G5843">
        <v>1</v>
      </c>
      <c r="H5843">
        <v>219.99</v>
      </c>
      <c r="I5843" t="s">
        <v>1427</v>
      </c>
      <c r="J5843" t="str">
        <f t="shared" si="91"/>
        <v>5F160</v>
      </c>
      <c r="K5843">
        <v>219.99</v>
      </c>
    </row>
    <row r="5844" spans="1:11" x14ac:dyDescent="0.3">
      <c r="A5844" t="s">
        <v>16810</v>
      </c>
      <c r="B5844" t="s">
        <v>16851</v>
      </c>
      <c r="C5844" s="1">
        <v>42640</v>
      </c>
      <c r="D5844" t="s">
        <v>16852</v>
      </c>
      <c r="E5844" s="1">
        <v>42634</v>
      </c>
      <c r="F5844" t="s">
        <v>3792</v>
      </c>
      <c r="G5844">
        <v>1</v>
      </c>
      <c r="H5844">
        <v>3.51</v>
      </c>
      <c r="I5844" t="s">
        <v>1427</v>
      </c>
      <c r="J5844" t="str">
        <f t="shared" si="91"/>
        <v>5F160</v>
      </c>
      <c r="K5844">
        <v>3.51</v>
      </c>
    </row>
    <row r="5845" spans="1:11" x14ac:dyDescent="0.3">
      <c r="A5845" t="s">
        <v>16810</v>
      </c>
      <c r="B5845" t="s">
        <v>16866</v>
      </c>
      <c r="C5845" s="1">
        <v>42647</v>
      </c>
      <c r="D5845" t="s">
        <v>16867</v>
      </c>
      <c r="E5845" s="1">
        <v>42640</v>
      </c>
      <c r="F5845" t="s">
        <v>2814</v>
      </c>
      <c r="G5845">
        <v>1</v>
      </c>
      <c r="H5845">
        <v>125.55</v>
      </c>
      <c r="I5845" t="s">
        <v>1427</v>
      </c>
      <c r="J5845" t="str">
        <f t="shared" si="91"/>
        <v>5F160</v>
      </c>
      <c r="K5845">
        <v>125.55</v>
      </c>
    </row>
    <row r="5846" spans="1:11" x14ac:dyDescent="0.3">
      <c r="A5846" t="s">
        <v>16810</v>
      </c>
      <c r="B5846" t="s">
        <v>16868</v>
      </c>
      <c r="C5846" s="1">
        <v>42654</v>
      </c>
      <c r="D5846" t="s">
        <v>16869</v>
      </c>
      <c r="E5846" s="1">
        <v>42642</v>
      </c>
      <c r="F5846">
        <v>8046252144</v>
      </c>
      <c r="G5846">
        <v>12</v>
      </c>
      <c r="H5846">
        <v>107.88</v>
      </c>
      <c r="I5846" t="s">
        <v>1427</v>
      </c>
      <c r="J5846" t="str">
        <f t="shared" si="91"/>
        <v>5F160</v>
      </c>
      <c r="K5846">
        <v>107.88</v>
      </c>
    </row>
    <row r="5847" spans="1:11" x14ac:dyDescent="0.3">
      <c r="A5847" t="s">
        <v>16810</v>
      </c>
      <c r="B5847" t="s">
        <v>16868</v>
      </c>
      <c r="C5847" s="1">
        <v>42654</v>
      </c>
      <c r="D5847" t="s">
        <v>16869</v>
      </c>
      <c r="E5847" s="1">
        <v>42642</v>
      </c>
      <c r="F5847" t="s">
        <v>16870</v>
      </c>
      <c r="G5847">
        <v>8</v>
      </c>
      <c r="H5847">
        <v>511.92</v>
      </c>
      <c r="I5847" t="s">
        <v>1427</v>
      </c>
      <c r="J5847" t="str">
        <f t="shared" si="91"/>
        <v>5F160</v>
      </c>
      <c r="K5847">
        <v>511.92</v>
      </c>
    </row>
    <row r="5848" spans="1:11" x14ac:dyDescent="0.3">
      <c r="A5848" t="s">
        <v>16810</v>
      </c>
      <c r="B5848" t="s">
        <v>16871</v>
      </c>
      <c r="C5848" s="1">
        <v>42660</v>
      </c>
      <c r="D5848" t="s">
        <v>16872</v>
      </c>
      <c r="E5848" s="1">
        <v>42654</v>
      </c>
      <c r="F5848" t="s">
        <v>16873</v>
      </c>
      <c r="G5848">
        <v>1</v>
      </c>
      <c r="H5848">
        <v>125.53</v>
      </c>
      <c r="I5848" t="s">
        <v>1427</v>
      </c>
      <c r="J5848" t="str">
        <f t="shared" si="91"/>
        <v>5F160</v>
      </c>
      <c r="K5848">
        <v>125.53</v>
      </c>
    </row>
    <row r="5849" spans="1:11" x14ac:dyDescent="0.3">
      <c r="A5849" t="s">
        <v>16810</v>
      </c>
      <c r="B5849" t="s">
        <v>16874</v>
      </c>
      <c r="C5849" s="1">
        <v>42667</v>
      </c>
      <c r="D5849" t="s">
        <v>16875</v>
      </c>
      <c r="E5849" s="1">
        <v>42661</v>
      </c>
      <c r="F5849" t="s">
        <v>16876</v>
      </c>
      <c r="G5849">
        <v>2</v>
      </c>
      <c r="H5849">
        <v>710</v>
      </c>
      <c r="I5849" t="s">
        <v>1427</v>
      </c>
      <c r="J5849" t="str">
        <f t="shared" si="91"/>
        <v>5F160</v>
      </c>
      <c r="K5849">
        <v>710</v>
      </c>
    </row>
    <row r="5850" spans="1:11" x14ac:dyDescent="0.3">
      <c r="A5850" t="s">
        <v>16810</v>
      </c>
      <c r="B5850" t="s">
        <v>16897</v>
      </c>
      <c r="C5850" s="1">
        <v>42793</v>
      </c>
      <c r="D5850" t="s">
        <v>16898</v>
      </c>
      <c r="E5850" s="1">
        <v>42788</v>
      </c>
      <c r="F5850" t="s">
        <v>16899</v>
      </c>
      <c r="G5850">
        <v>1</v>
      </c>
      <c r="H5850">
        <v>41.97</v>
      </c>
      <c r="I5850" t="s">
        <v>1427</v>
      </c>
      <c r="J5850" t="str">
        <f t="shared" si="91"/>
        <v>5F160</v>
      </c>
      <c r="K5850">
        <v>41.97</v>
      </c>
    </row>
    <row r="5851" spans="1:11" x14ac:dyDescent="0.3">
      <c r="A5851" t="s">
        <v>16810</v>
      </c>
      <c r="B5851" t="s">
        <v>16919</v>
      </c>
      <c r="C5851" s="1">
        <v>42844</v>
      </c>
      <c r="D5851" t="s">
        <v>16920</v>
      </c>
      <c r="E5851" s="1">
        <v>42830</v>
      </c>
      <c r="F5851" t="s">
        <v>3443</v>
      </c>
      <c r="G5851">
        <v>1</v>
      </c>
      <c r="H5851">
        <v>98.72</v>
      </c>
      <c r="I5851" t="s">
        <v>1427</v>
      </c>
      <c r="J5851" t="str">
        <f t="shared" si="91"/>
        <v>5F160</v>
      </c>
      <c r="K5851">
        <v>98.72</v>
      </c>
    </row>
    <row r="5852" spans="1:11" x14ac:dyDescent="0.3">
      <c r="A5852" t="s">
        <v>16810</v>
      </c>
      <c r="B5852" t="s">
        <v>16921</v>
      </c>
      <c r="C5852" s="1">
        <v>42851</v>
      </c>
      <c r="D5852" t="s">
        <v>16922</v>
      </c>
      <c r="E5852" s="1">
        <v>42840</v>
      </c>
      <c r="F5852">
        <v>8048266151</v>
      </c>
      <c r="G5852">
        <v>4</v>
      </c>
      <c r="H5852">
        <v>351.8</v>
      </c>
      <c r="I5852" t="s">
        <v>1427</v>
      </c>
      <c r="J5852" t="str">
        <f t="shared" si="91"/>
        <v>5F160</v>
      </c>
      <c r="K5852">
        <v>351.8</v>
      </c>
    </row>
    <row r="5853" spans="1:11" x14ac:dyDescent="0.3">
      <c r="A5853" t="s">
        <v>16810</v>
      </c>
      <c r="B5853" t="s">
        <v>16927</v>
      </c>
      <c r="C5853" s="1">
        <v>42864</v>
      </c>
      <c r="D5853" t="s">
        <v>16928</v>
      </c>
      <c r="E5853" s="1">
        <v>42843</v>
      </c>
      <c r="F5853" t="s">
        <v>16929</v>
      </c>
      <c r="G5853">
        <v>8</v>
      </c>
      <c r="H5853">
        <v>2000</v>
      </c>
      <c r="I5853" t="s">
        <v>1427</v>
      </c>
      <c r="J5853" t="str">
        <f t="shared" si="91"/>
        <v>5F160</v>
      </c>
      <c r="K5853">
        <v>2000</v>
      </c>
    </row>
    <row r="5854" spans="1:11" x14ac:dyDescent="0.3">
      <c r="A5854" t="s">
        <v>16810</v>
      </c>
      <c r="B5854" t="s">
        <v>16927</v>
      </c>
      <c r="C5854" s="1">
        <v>42864</v>
      </c>
      <c r="D5854" t="s">
        <v>16928</v>
      </c>
      <c r="E5854" s="1">
        <v>42843</v>
      </c>
      <c r="F5854" t="s">
        <v>16930</v>
      </c>
      <c r="G5854">
        <v>4</v>
      </c>
      <c r="H5854">
        <v>367.96</v>
      </c>
      <c r="I5854" t="s">
        <v>1427</v>
      </c>
      <c r="J5854" t="str">
        <f t="shared" si="91"/>
        <v>5F160</v>
      </c>
      <c r="K5854">
        <v>367.96</v>
      </c>
    </row>
    <row r="5855" spans="1:11" x14ac:dyDescent="0.3">
      <c r="A5855" t="s">
        <v>16810</v>
      </c>
      <c r="B5855" t="s">
        <v>16927</v>
      </c>
      <c r="C5855" s="1">
        <v>42864</v>
      </c>
      <c r="D5855" t="s">
        <v>16928</v>
      </c>
      <c r="E5855" s="1">
        <v>42843</v>
      </c>
      <c r="F5855" t="s">
        <v>3860</v>
      </c>
      <c r="G5855">
        <v>1</v>
      </c>
      <c r="H5855">
        <v>4.41</v>
      </c>
      <c r="I5855" t="s">
        <v>1427</v>
      </c>
      <c r="J5855" t="str">
        <f t="shared" si="91"/>
        <v>5F160</v>
      </c>
      <c r="K5855">
        <v>4.41</v>
      </c>
    </row>
    <row r="5856" spans="1:11" x14ac:dyDescent="0.3">
      <c r="A5856" t="s">
        <v>16810</v>
      </c>
      <c r="B5856" t="s">
        <v>16947</v>
      </c>
      <c r="C5856" s="1">
        <v>42916</v>
      </c>
      <c r="D5856" t="s">
        <v>16948</v>
      </c>
      <c r="E5856" s="1">
        <v>42905</v>
      </c>
      <c r="F5856" t="s">
        <v>16949</v>
      </c>
      <c r="G5856">
        <v>1</v>
      </c>
      <c r="H5856">
        <v>1857.62</v>
      </c>
      <c r="I5856" t="s">
        <v>1427</v>
      </c>
      <c r="J5856" t="str">
        <f t="shared" si="91"/>
        <v>5F160</v>
      </c>
      <c r="K5856">
        <v>1857.62</v>
      </c>
    </row>
    <row r="5857" spans="1:11" x14ac:dyDescent="0.3">
      <c r="A5857" t="s">
        <v>16968</v>
      </c>
      <c r="B5857" t="s">
        <v>16969</v>
      </c>
      <c r="C5857" s="1">
        <v>42632</v>
      </c>
      <c r="D5857" t="s">
        <v>16970</v>
      </c>
      <c r="E5857" s="1">
        <v>42601</v>
      </c>
      <c r="F5857" t="s">
        <v>16971</v>
      </c>
      <c r="G5857">
        <v>2</v>
      </c>
      <c r="H5857">
        <v>9.9</v>
      </c>
      <c r="I5857" t="s">
        <v>1427</v>
      </c>
      <c r="J5857" t="str">
        <f t="shared" si="91"/>
        <v>5F160</v>
      </c>
      <c r="K5857">
        <v>9.9</v>
      </c>
    </row>
    <row r="5858" spans="1:11" x14ac:dyDescent="0.3">
      <c r="A5858" t="s">
        <v>16968</v>
      </c>
      <c r="B5858" t="s">
        <v>16969</v>
      </c>
      <c r="C5858" s="1">
        <v>42632</v>
      </c>
      <c r="D5858" t="s">
        <v>16970</v>
      </c>
      <c r="E5858" s="1">
        <v>42601</v>
      </c>
      <c r="F5858" t="s">
        <v>16972</v>
      </c>
      <c r="G5858">
        <v>2</v>
      </c>
      <c r="H5858">
        <v>7.9</v>
      </c>
      <c r="I5858" t="s">
        <v>1427</v>
      </c>
      <c r="J5858" t="str">
        <f t="shared" si="91"/>
        <v>5F160</v>
      </c>
      <c r="K5858">
        <v>7.9</v>
      </c>
    </row>
    <row r="5859" spans="1:11" x14ac:dyDescent="0.3">
      <c r="A5859" t="s">
        <v>16968</v>
      </c>
      <c r="B5859" t="s">
        <v>16969</v>
      </c>
      <c r="C5859" s="1">
        <v>42632</v>
      </c>
      <c r="D5859" t="s">
        <v>16970</v>
      </c>
      <c r="E5859" s="1">
        <v>42601</v>
      </c>
      <c r="F5859" t="s">
        <v>16973</v>
      </c>
      <c r="G5859">
        <v>5</v>
      </c>
      <c r="H5859">
        <v>19.75</v>
      </c>
      <c r="I5859" t="s">
        <v>1427</v>
      </c>
      <c r="J5859" t="str">
        <f t="shared" si="91"/>
        <v>5F160</v>
      </c>
      <c r="K5859">
        <v>19.75</v>
      </c>
    </row>
    <row r="5860" spans="1:11" x14ac:dyDescent="0.3">
      <c r="A5860" t="s">
        <v>16968</v>
      </c>
      <c r="B5860" t="s">
        <v>16969</v>
      </c>
      <c r="C5860" s="1">
        <v>42632</v>
      </c>
      <c r="D5860" t="s">
        <v>16970</v>
      </c>
      <c r="E5860" s="1">
        <v>42601</v>
      </c>
      <c r="F5860" t="s">
        <v>16974</v>
      </c>
      <c r="G5860">
        <v>5</v>
      </c>
      <c r="H5860">
        <v>9.75</v>
      </c>
      <c r="I5860" t="s">
        <v>1427</v>
      </c>
      <c r="J5860" t="str">
        <f t="shared" si="91"/>
        <v>5F160</v>
      </c>
      <c r="K5860">
        <v>9.75</v>
      </c>
    </row>
    <row r="5861" spans="1:11" x14ac:dyDescent="0.3">
      <c r="A5861" t="s">
        <v>16968</v>
      </c>
      <c r="B5861" t="s">
        <v>16969</v>
      </c>
      <c r="C5861" s="1">
        <v>42632</v>
      </c>
      <c r="D5861" t="s">
        <v>16970</v>
      </c>
      <c r="E5861" s="1">
        <v>42601</v>
      </c>
      <c r="F5861" t="s">
        <v>16975</v>
      </c>
      <c r="G5861">
        <v>8</v>
      </c>
      <c r="H5861">
        <v>959.6</v>
      </c>
      <c r="I5861" t="s">
        <v>1427</v>
      </c>
      <c r="J5861" t="str">
        <f t="shared" si="91"/>
        <v>5F160</v>
      </c>
      <c r="K5861">
        <v>959.6</v>
      </c>
    </row>
    <row r="5862" spans="1:11" x14ac:dyDescent="0.3">
      <c r="A5862" t="s">
        <v>16968</v>
      </c>
      <c r="B5862" t="s">
        <v>16969</v>
      </c>
      <c r="C5862" s="1">
        <v>42632</v>
      </c>
      <c r="D5862" t="s">
        <v>16970</v>
      </c>
      <c r="E5862" s="1">
        <v>42601</v>
      </c>
      <c r="F5862" t="s">
        <v>16976</v>
      </c>
      <c r="G5862">
        <v>1</v>
      </c>
      <c r="H5862">
        <v>59.95</v>
      </c>
      <c r="I5862" t="s">
        <v>1427</v>
      </c>
      <c r="J5862" t="str">
        <f t="shared" si="91"/>
        <v>5F160</v>
      </c>
      <c r="K5862">
        <v>59.95</v>
      </c>
    </row>
    <row r="5863" spans="1:11" x14ac:dyDescent="0.3">
      <c r="A5863" t="s">
        <v>16968</v>
      </c>
      <c r="B5863" t="s">
        <v>16969</v>
      </c>
      <c r="C5863" s="1">
        <v>42632</v>
      </c>
      <c r="D5863" t="s">
        <v>16970</v>
      </c>
      <c r="E5863" s="1">
        <v>42601</v>
      </c>
      <c r="F5863" t="s">
        <v>16977</v>
      </c>
      <c r="G5863">
        <v>6</v>
      </c>
      <c r="H5863">
        <v>599.70000000000005</v>
      </c>
      <c r="I5863" t="s">
        <v>1427</v>
      </c>
      <c r="J5863" t="str">
        <f t="shared" si="91"/>
        <v>5F160</v>
      </c>
      <c r="K5863">
        <v>599.70000000000005</v>
      </c>
    </row>
    <row r="5864" spans="1:11" x14ac:dyDescent="0.3">
      <c r="A5864" t="s">
        <v>16968</v>
      </c>
      <c r="B5864" t="s">
        <v>16978</v>
      </c>
      <c r="C5864" s="1">
        <v>42912</v>
      </c>
      <c r="D5864" t="s">
        <v>16979</v>
      </c>
      <c r="E5864" s="1">
        <v>42899</v>
      </c>
      <c r="F5864" t="s">
        <v>16980</v>
      </c>
      <c r="G5864">
        <v>2</v>
      </c>
      <c r="H5864">
        <v>15.9</v>
      </c>
      <c r="I5864" t="s">
        <v>1427</v>
      </c>
      <c r="J5864" t="str">
        <f t="shared" si="91"/>
        <v>5F160</v>
      </c>
      <c r="K5864">
        <v>15.9</v>
      </c>
    </row>
    <row r="5865" spans="1:11" x14ac:dyDescent="0.3">
      <c r="A5865" t="s">
        <v>16968</v>
      </c>
      <c r="B5865" t="s">
        <v>16978</v>
      </c>
      <c r="C5865" s="1">
        <v>42912</v>
      </c>
      <c r="D5865" t="s">
        <v>16979</v>
      </c>
      <c r="E5865" s="1">
        <v>42899</v>
      </c>
      <c r="F5865" t="s">
        <v>16981</v>
      </c>
      <c r="G5865">
        <v>10</v>
      </c>
      <c r="H5865">
        <v>89.5</v>
      </c>
      <c r="I5865" t="s">
        <v>1427</v>
      </c>
      <c r="J5865" t="str">
        <f t="shared" si="91"/>
        <v>5F160</v>
      </c>
      <c r="K5865">
        <v>89.5</v>
      </c>
    </row>
    <row r="5866" spans="1:11" x14ac:dyDescent="0.3">
      <c r="A5866" t="s">
        <v>16968</v>
      </c>
      <c r="B5866" t="s">
        <v>16978</v>
      </c>
      <c r="C5866" s="1">
        <v>42912</v>
      </c>
      <c r="D5866" t="s">
        <v>16979</v>
      </c>
      <c r="E5866" s="1">
        <v>42899</v>
      </c>
      <c r="F5866" t="s">
        <v>16982</v>
      </c>
      <c r="G5866">
        <v>5</v>
      </c>
      <c r="H5866">
        <v>9.75</v>
      </c>
      <c r="I5866" t="s">
        <v>1427</v>
      </c>
      <c r="J5866" t="str">
        <f t="shared" si="91"/>
        <v>5F160</v>
      </c>
      <c r="K5866">
        <v>9.75</v>
      </c>
    </row>
    <row r="5867" spans="1:11" x14ac:dyDescent="0.3">
      <c r="A5867" t="s">
        <v>16968</v>
      </c>
      <c r="B5867" t="s">
        <v>16978</v>
      </c>
      <c r="C5867" s="1">
        <v>42912</v>
      </c>
      <c r="D5867" t="s">
        <v>16979</v>
      </c>
      <c r="E5867" s="1">
        <v>42899</v>
      </c>
      <c r="F5867" t="s">
        <v>16983</v>
      </c>
      <c r="G5867">
        <v>5</v>
      </c>
      <c r="H5867">
        <v>49.75</v>
      </c>
      <c r="I5867" t="s">
        <v>1427</v>
      </c>
      <c r="J5867" t="str">
        <f t="shared" si="91"/>
        <v>5F160</v>
      </c>
      <c r="K5867">
        <v>49.75</v>
      </c>
    </row>
    <row r="5868" spans="1:11" x14ac:dyDescent="0.3">
      <c r="A5868" t="s">
        <v>16968</v>
      </c>
      <c r="B5868" t="s">
        <v>16978</v>
      </c>
      <c r="C5868" s="1">
        <v>42912</v>
      </c>
      <c r="D5868" t="s">
        <v>16979</v>
      </c>
      <c r="E5868" s="1">
        <v>42899</v>
      </c>
      <c r="F5868" t="s">
        <v>16976</v>
      </c>
      <c r="G5868">
        <v>1</v>
      </c>
      <c r="H5868">
        <v>59.95</v>
      </c>
      <c r="I5868" t="s">
        <v>1427</v>
      </c>
      <c r="J5868" t="str">
        <f t="shared" si="91"/>
        <v>5F160</v>
      </c>
      <c r="K5868">
        <v>59.95</v>
      </c>
    </row>
    <row r="5869" spans="1:11" x14ac:dyDescent="0.3">
      <c r="A5869" t="s">
        <v>16968</v>
      </c>
      <c r="B5869" t="s">
        <v>16978</v>
      </c>
      <c r="C5869" s="1">
        <v>42912</v>
      </c>
      <c r="D5869" t="s">
        <v>16979</v>
      </c>
      <c r="E5869" s="1">
        <v>42899</v>
      </c>
      <c r="F5869" t="s">
        <v>16984</v>
      </c>
      <c r="G5869">
        <v>10</v>
      </c>
      <c r="H5869">
        <v>99.5</v>
      </c>
      <c r="I5869" t="s">
        <v>1427</v>
      </c>
      <c r="J5869" t="str">
        <f t="shared" si="91"/>
        <v>5F160</v>
      </c>
      <c r="K5869">
        <v>99.5</v>
      </c>
    </row>
    <row r="5870" spans="1:11" x14ac:dyDescent="0.3">
      <c r="A5870" t="s">
        <v>17739</v>
      </c>
      <c r="B5870" t="s">
        <v>17740</v>
      </c>
      <c r="C5870" s="1">
        <v>42688</v>
      </c>
      <c r="D5870" t="s">
        <v>17741</v>
      </c>
      <c r="E5870" s="1">
        <v>42671</v>
      </c>
      <c r="F5870" t="s">
        <v>17742</v>
      </c>
      <c r="G5870">
        <v>1</v>
      </c>
      <c r="H5870">
        <v>35</v>
      </c>
      <c r="I5870" t="s">
        <v>1427</v>
      </c>
      <c r="J5870" t="str">
        <f t="shared" si="91"/>
        <v>5F160</v>
      </c>
      <c r="K5870">
        <v>35</v>
      </c>
    </row>
    <row r="5871" spans="1:11" x14ac:dyDescent="0.3">
      <c r="A5871" t="s">
        <v>17739</v>
      </c>
      <c r="B5871" t="s">
        <v>17743</v>
      </c>
      <c r="C5871" s="1">
        <v>42709</v>
      </c>
      <c r="D5871" t="s">
        <v>17744</v>
      </c>
      <c r="E5871" s="1">
        <v>42664</v>
      </c>
      <c r="F5871" t="s">
        <v>17745</v>
      </c>
      <c r="G5871">
        <v>8</v>
      </c>
      <c r="H5871">
        <v>519.91999999999996</v>
      </c>
      <c r="I5871" t="s">
        <v>1427</v>
      </c>
      <c r="J5871" t="str">
        <f t="shared" si="91"/>
        <v>5F160</v>
      </c>
      <c r="K5871">
        <v>519.91999999999996</v>
      </c>
    </row>
    <row r="5872" spans="1:11" x14ac:dyDescent="0.3">
      <c r="A5872" t="s">
        <v>17739</v>
      </c>
      <c r="B5872" t="s">
        <v>17743</v>
      </c>
      <c r="C5872" s="1">
        <v>42709</v>
      </c>
      <c r="D5872" t="s">
        <v>17744</v>
      </c>
      <c r="E5872" s="1">
        <v>42664</v>
      </c>
      <c r="F5872" t="s">
        <v>17746</v>
      </c>
      <c r="G5872">
        <v>6</v>
      </c>
      <c r="H5872">
        <v>389.94</v>
      </c>
      <c r="I5872" t="s">
        <v>1427</v>
      </c>
      <c r="J5872" t="str">
        <f t="shared" si="91"/>
        <v>5F160</v>
      </c>
      <c r="K5872">
        <v>389.94</v>
      </c>
    </row>
    <row r="5873" spans="1:11" x14ac:dyDescent="0.3">
      <c r="A5873" t="s">
        <v>17739</v>
      </c>
      <c r="B5873" t="s">
        <v>17743</v>
      </c>
      <c r="C5873" s="1">
        <v>42709</v>
      </c>
      <c r="D5873" t="s">
        <v>17744</v>
      </c>
      <c r="E5873" s="1">
        <v>42664</v>
      </c>
      <c r="F5873" t="s">
        <v>17747</v>
      </c>
      <c r="G5873">
        <v>6</v>
      </c>
      <c r="H5873">
        <v>389.94</v>
      </c>
      <c r="I5873" t="s">
        <v>1427</v>
      </c>
      <c r="J5873" t="str">
        <f t="shared" si="91"/>
        <v>5F160</v>
      </c>
      <c r="K5873">
        <v>389.94</v>
      </c>
    </row>
    <row r="5874" spans="1:11" x14ac:dyDescent="0.3">
      <c r="A5874" t="s">
        <v>17739</v>
      </c>
      <c r="B5874" t="s">
        <v>17743</v>
      </c>
      <c r="C5874" s="1">
        <v>42709</v>
      </c>
      <c r="D5874" t="s">
        <v>17744</v>
      </c>
      <c r="E5874" s="1">
        <v>42664</v>
      </c>
      <c r="F5874" t="s">
        <v>17748</v>
      </c>
      <c r="G5874">
        <v>5</v>
      </c>
      <c r="H5874">
        <v>47.5</v>
      </c>
      <c r="I5874" t="s">
        <v>1427</v>
      </c>
      <c r="J5874" t="str">
        <f t="shared" si="91"/>
        <v>5F160</v>
      </c>
      <c r="K5874">
        <v>47.5</v>
      </c>
    </row>
    <row r="5875" spans="1:11" x14ac:dyDescent="0.3">
      <c r="A5875" t="s">
        <v>17739</v>
      </c>
      <c r="B5875" t="s">
        <v>17743</v>
      </c>
      <c r="C5875" s="1">
        <v>42709</v>
      </c>
      <c r="D5875" t="s">
        <v>17744</v>
      </c>
      <c r="E5875" s="1">
        <v>42664</v>
      </c>
      <c r="F5875" t="s">
        <v>17749</v>
      </c>
      <c r="G5875">
        <v>5</v>
      </c>
      <c r="H5875">
        <v>55</v>
      </c>
      <c r="I5875" t="s">
        <v>1427</v>
      </c>
      <c r="J5875" t="str">
        <f t="shared" si="91"/>
        <v>5F160</v>
      </c>
      <c r="K5875">
        <v>55</v>
      </c>
    </row>
    <row r="5876" spans="1:11" x14ac:dyDescent="0.3">
      <c r="A5876" t="s">
        <v>17739</v>
      </c>
      <c r="B5876" t="s">
        <v>17743</v>
      </c>
      <c r="C5876" s="1">
        <v>42709</v>
      </c>
      <c r="D5876" t="s">
        <v>17744</v>
      </c>
      <c r="E5876" s="1">
        <v>42664</v>
      </c>
      <c r="F5876" t="s">
        <v>17750</v>
      </c>
      <c r="G5876">
        <v>2</v>
      </c>
      <c r="H5876">
        <v>298</v>
      </c>
      <c r="I5876" t="s">
        <v>1427</v>
      </c>
      <c r="J5876" t="str">
        <f t="shared" si="91"/>
        <v>5F160</v>
      </c>
      <c r="K5876">
        <v>298</v>
      </c>
    </row>
    <row r="5877" spans="1:11" x14ac:dyDescent="0.3">
      <c r="A5877" t="s">
        <v>17739</v>
      </c>
      <c r="B5877" t="s">
        <v>17743</v>
      </c>
      <c r="C5877" s="1">
        <v>42709</v>
      </c>
      <c r="D5877" t="s">
        <v>17744</v>
      </c>
      <c r="E5877" s="1">
        <v>42664</v>
      </c>
      <c r="F5877" t="s">
        <v>17751</v>
      </c>
      <c r="G5877">
        <v>1</v>
      </c>
      <c r="H5877">
        <v>90</v>
      </c>
      <c r="I5877" t="s">
        <v>1427</v>
      </c>
      <c r="J5877" t="str">
        <f t="shared" si="91"/>
        <v>5F160</v>
      </c>
      <c r="K5877">
        <v>90</v>
      </c>
    </row>
    <row r="5878" spans="1:11" x14ac:dyDescent="0.3">
      <c r="A5878" t="s">
        <v>17739</v>
      </c>
      <c r="B5878" t="s">
        <v>17743</v>
      </c>
      <c r="C5878" s="1">
        <v>42709</v>
      </c>
      <c r="D5878" t="s">
        <v>17744</v>
      </c>
      <c r="E5878" s="1">
        <v>42664</v>
      </c>
      <c r="F5878" t="s">
        <v>17752</v>
      </c>
      <c r="G5878">
        <v>3</v>
      </c>
      <c r="H5878">
        <v>168</v>
      </c>
      <c r="I5878" t="s">
        <v>1427</v>
      </c>
      <c r="J5878" t="str">
        <f t="shared" si="91"/>
        <v>5F160</v>
      </c>
      <c r="K5878">
        <v>168</v>
      </c>
    </row>
    <row r="5879" spans="1:11" x14ac:dyDescent="0.3">
      <c r="A5879" t="s">
        <v>17739</v>
      </c>
      <c r="B5879" t="s">
        <v>17743</v>
      </c>
      <c r="C5879" s="1">
        <v>42709</v>
      </c>
      <c r="D5879" t="s">
        <v>17744</v>
      </c>
      <c r="E5879" s="1">
        <v>42664</v>
      </c>
      <c r="F5879" t="s">
        <v>17753</v>
      </c>
      <c r="G5879">
        <v>3</v>
      </c>
      <c r="H5879">
        <v>144</v>
      </c>
      <c r="I5879" t="s">
        <v>1427</v>
      </c>
      <c r="J5879" t="str">
        <f t="shared" si="91"/>
        <v>5F160</v>
      </c>
      <c r="K5879">
        <v>144</v>
      </c>
    </row>
    <row r="5880" spans="1:11" x14ac:dyDescent="0.3">
      <c r="A5880" t="s">
        <v>17739</v>
      </c>
      <c r="B5880" t="s">
        <v>17743</v>
      </c>
      <c r="C5880" s="1">
        <v>42709</v>
      </c>
      <c r="D5880" t="s">
        <v>17744</v>
      </c>
      <c r="E5880" s="1">
        <v>42664</v>
      </c>
      <c r="F5880" t="s">
        <v>17754</v>
      </c>
      <c r="G5880">
        <v>1</v>
      </c>
      <c r="H5880">
        <v>20</v>
      </c>
      <c r="I5880" t="s">
        <v>1427</v>
      </c>
      <c r="J5880" t="str">
        <f t="shared" si="91"/>
        <v>5F160</v>
      </c>
      <c r="K5880">
        <v>20</v>
      </c>
    </row>
    <row r="5881" spans="1:11" x14ac:dyDescent="0.3">
      <c r="A5881" t="s">
        <v>17739</v>
      </c>
      <c r="B5881" t="s">
        <v>17743</v>
      </c>
      <c r="C5881" s="1">
        <v>42709</v>
      </c>
      <c r="D5881" t="s">
        <v>17744</v>
      </c>
      <c r="E5881" s="1">
        <v>42664</v>
      </c>
      <c r="F5881" t="s">
        <v>17755</v>
      </c>
      <c r="G5881">
        <v>2</v>
      </c>
      <c r="H5881">
        <v>140</v>
      </c>
      <c r="I5881" t="s">
        <v>1427</v>
      </c>
      <c r="J5881" t="str">
        <f t="shared" si="91"/>
        <v>5F160</v>
      </c>
      <c r="K5881">
        <v>140</v>
      </c>
    </row>
    <row r="5882" spans="1:11" x14ac:dyDescent="0.3">
      <c r="A5882" t="s">
        <v>17739</v>
      </c>
      <c r="B5882" t="s">
        <v>17756</v>
      </c>
      <c r="C5882" s="1">
        <v>42797</v>
      </c>
      <c r="D5882" t="s">
        <v>17757</v>
      </c>
      <c r="E5882" s="1">
        <v>42780</v>
      </c>
      <c r="F5882" t="s">
        <v>17758</v>
      </c>
      <c r="G5882">
        <v>1</v>
      </c>
      <c r="H5882">
        <v>12</v>
      </c>
      <c r="I5882" t="s">
        <v>1427</v>
      </c>
      <c r="J5882" t="str">
        <f t="shared" si="91"/>
        <v>5F160</v>
      </c>
      <c r="K5882">
        <v>12</v>
      </c>
    </row>
    <row r="5883" spans="1:11" x14ac:dyDescent="0.3">
      <c r="A5883" t="s">
        <v>17739</v>
      </c>
      <c r="B5883" t="s">
        <v>17756</v>
      </c>
      <c r="C5883" s="1">
        <v>42797</v>
      </c>
      <c r="D5883" t="s">
        <v>17757</v>
      </c>
      <c r="E5883" s="1">
        <v>42780</v>
      </c>
      <c r="F5883" t="s">
        <v>17759</v>
      </c>
      <c r="G5883">
        <v>2</v>
      </c>
      <c r="H5883">
        <v>20</v>
      </c>
      <c r="I5883" t="s">
        <v>1427</v>
      </c>
      <c r="J5883" t="str">
        <f t="shared" si="91"/>
        <v>5F160</v>
      </c>
      <c r="K5883">
        <v>20</v>
      </c>
    </row>
    <row r="5884" spans="1:11" x14ac:dyDescent="0.3">
      <c r="A5884" t="s">
        <v>17739</v>
      </c>
      <c r="B5884" t="s">
        <v>17756</v>
      </c>
      <c r="C5884" s="1">
        <v>42797</v>
      </c>
      <c r="D5884" t="s">
        <v>17757</v>
      </c>
      <c r="E5884" s="1">
        <v>42780</v>
      </c>
      <c r="F5884" t="s">
        <v>17760</v>
      </c>
      <c r="G5884">
        <v>1</v>
      </c>
      <c r="H5884">
        <v>45</v>
      </c>
      <c r="I5884" t="s">
        <v>1427</v>
      </c>
      <c r="J5884" t="str">
        <f t="shared" si="91"/>
        <v>5F160</v>
      </c>
      <c r="K5884">
        <v>45</v>
      </c>
    </row>
    <row r="5885" spans="1:11" x14ac:dyDescent="0.3">
      <c r="A5885" t="s">
        <v>17739</v>
      </c>
      <c r="B5885" t="s">
        <v>17756</v>
      </c>
      <c r="C5885" s="1">
        <v>42797</v>
      </c>
      <c r="D5885" t="s">
        <v>17757</v>
      </c>
      <c r="E5885" s="1">
        <v>42780</v>
      </c>
      <c r="F5885" t="s">
        <v>17761</v>
      </c>
      <c r="G5885">
        <v>3</v>
      </c>
      <c r="H5885">
        <v>93</v>
      </c>
      <c r="I5885" t="s">
        <v>1427</v>
      </c>
      <c r="J5885" t="str">
        <f t="shared" si="91"/>
        <v>5F160</v>
      </c>
      <c r="K5885">
        <v>93</v>
      </c>
    </row>
    <row r="5886" spans="1:11" x14ac:dyDescent="0.3">
      <c r="A5886" t="s">
        <v>17739</v>
      </c>
      <c r="B5886" t="s">
        <v>17756</v>
      </c>
      <c r="C5886" s="1">
        <v>42797</v>
      </c>
      <c r="D5886" t="s">
        <v>17757</v>
      </c>
      <c r="E5886" s="1">
        <v>42780</v>
      </c>
      <c r="F5886" t="s">
        <v>17762</v>
      </c>
      <c r="G5886">
        <v>5</v>
      </c>
      <c r="H5886">
        <v>175</v>
      </c>
      <c r="I5886" t="s">
        <v>1427</v>
      </c>
      <c r="J5886" t="str">
        <f t="shared" si="91"/>
        <v>5F160</v>
      </c>
      <c r="K5886">
        <v>175</v>
      </c>
    </row>
    <row r="5887" spans="1:11" x14ac:dyDescent="0.3">
      <c r="A5887" t="s">
        <v>17739</v>
      </c>
      <c r="B5887" t="s">
        <v>17756</v>
      </c>
      <c r="C5887" s="1">
        <v>42797</v>
      </c>
      <c r="D5887" t="s">
        <v>17757</v>
      </c>
      <c r="E5887" s="1">
        <v>42780</v>
      </c>
      <c r="F5887" t="s">
        <v>17763</v>
      </c>
      <c r="G5887">
        <v>2</v>
      </c>
      <c r="H5887">
        <v>70</v>
      </c>
      <c r="I5887" t="s">
        <v>1427</v>
      </c>
      <c r="J5887" t="str">
        <f t="shared" si="91"/>
        <v>5F160</v>
      </c>
      <c r="K5887">
        <v>70</v>
      </c>
    </row>
    <row r="5888" spans="1:11" x14ac:dyDescent="0.3">
      <c r="A5888" t="s">
        <v>17739</v>
      </c>
      <c r="B5888" t="s">
        <v>17756</v>
      </c>
      <c r="C5888" s="1">
        <v>42797</v>
      </c>
      <c r="D5888" t="s">
        <v>17757</v>
      </c>
      <c r="E5888" s="1">
        <v>42780</v>
      </c>
      <c r="F5888" t="s">
        <v>17764</v>
      </c>
      <c r="G5888">
        <v>1</v>
      </c>
      <c r="H5888">
        <v>131.66</v>
      </c>
      <c r="I5888" t="s">
        <v>1427</v>
      </c>
      <c r="J5888" t="str">
        <f t="shared" si="91"/>
        <v>5F160</v>
      </c>
      <c r="K5888">
        <v>131.66</v>
      </c>
    </row>
    <row r="5889" spans="1:11" x14ac:dyDescent="0.3">
      <c r="A5889" t="s">
        <v>17739</v>
      </c>
      <c r="B5889" t="s">
        <v>17756</v>
      </c>
      <c r="C5889" s="1">
        <v>42797</v>
      </c>
      <c r="D5889" t="s">
        <v>17757</v>
      </c>
      <c r="E5889" s="1">
        <v>42780</v>
      </c>
      <c r="F5889" t="s">
        <v>17765</v>
      </c>
      <c r="G5889">
        <v>2</v>
      </c>
      <c r="H5889">
        <v>150</v>
      </c>
      <c r="I5889" t="s">
        <v>1427</v>
      </c>
      <c r="J5889" t="str">
        <f t="shared" si="91"/>
        <v>5F160</v>
      </c>
      <c r="K5889">
        <v>150</v>
      </c>
    </row>
    <row r="5890" spans="1:11" x14ac:dyDescent="0.3">
      <c r="A5890" t="s">
        <v>17739</v>
      </c>
      <c r="B5890" t="s">
        <v>17766</v>
      </c>
      <c r="C5890" s="1">
        <v>42836</v>
      </c>
      <c r="D5890" t="s">
        <v>17767</v>
      </c>
      <c r="E5890" s="1">
        <v>42818</v>
      </c>
      <c r="F5890" t="s">
        <v>17768</v>
      </c>
      <c r="G5890">
        <v>1</v>
      </c>
      <c r="H5890">
        <v>20</v>
      </c>
      <c r="I5890" t="s">
        <v>1427</v>
      </c>
      <c r="J5890" t="str">
        <f t="shared" ref="J5890:J5953" si="92">RIGHT(I5890, 5)</f>
        <v>5F160</v>
      </c>
      <c r="K5890">
        <v>20</v>
      </c>
    </row>
    <row r="5891" spans="1:11" x14ac:dyDescent="0.3">
      <c r="A5891" t="s">
        <v>17739</v>
      </c>
      <c r="B5891" t="s">
        <v>17766</v>
      </c>
      <c r="C5891" s="1">
        <v>42836</v>
      </c>
      <c r="D5891" t="s">
        <v>17767</v>
      </c>
      <c r="E5891" s="1">
        <v>42818</v>
      </c>
      <c r="F5891" t="s">
        <v>17769</v>
      </c>
      <c r="G5891">
        <v>2</v>
      </c>
      <c r="H5891">
        <v>28</v>
      </c>
      <c r="I5891" t="s">
        <v>1427</v>
      </c>
      <c r="J5891" t="str">
        <f t="shared" si="92"/>
        <v>5F160</v>
      </c>
      <c r="K5891">
        <v>28</v>
      </c>
    </row>
    <row r="5892" spans="1:11" x14ac:dyDescent="0.3">
      <c r="A5892" t="s">
        <v>17739</v>
      </c>
      <c r="B5892" t="s">
        <v>17770</v>
      </c>
      <c r="C5892" s="1">
        <v>42844</v>
      </c>
      <c r="D5892" t="s">
        <v>17771</v>
      </c>
      <c r="E5892" s="1">
        <v>42807</v>
      </c>
      <c r="F5892" t="s">
        <v>17760</v>
      </c>
      <c r="G5892">
        <v>1</v>
      </c>
      <c r="H5892">
        <v>45</v>
      </c>
      <c r="I5892" t="s">
        <v>1427</v>
      </c>
      <c r="J5892" t="str">
        <f t="shared" si="92"/>
        <v>5F160</v>
      </c>
      <c r="K5892">
        <v>45</v>
      </c>
    </row>
    <row r="5893" spans="1:11" x14ac:dyDescent="0.3">
      <c r="A5893" t="s">
        <v>18635</v>
      </c>
      <c r="B5893" t="s">
        <v>18636</v>
      </c>
      <c r="C5893" s="1">
        <v>42594</v>
      </c>
      <c r="D5893" t="s">
        <v>18637</v>
      </c>
      <c r="E5893" s="1">
        <v>42576</v>
      </c>
      <c r="F5893" t="s">
        <v>18638</v>
      </c>
      <c r="G5893">
        <v>50</v>
      </c>
      <c r="H5893">
        <v>24.5</v>
      </c>
      <c r="I5893" t="s">
        <v>1427</v>
      </c>
      <c r="J5893" t="str">
        <f t="shared" si="92"/>
        <v>5F160</v>
      </c>
      <c r="K5893">
        <v>24.5</v>
      </c>
    </row>
    <row r="5894" spans="1:11" x14ac:dyDescent="0.3">
      <c r="A5894" t="s">
        <v>18635</v>
      </c>
      <c r="B5894" t="s">
        <v>18636</v>
      </c>
      <c r="C5894" s="1">
        <v>42594</v>
      </c>
      <c r="D5894" t="s">
        <v>18637</v>
      </c>
      <c r="E5894" s="1">
        <v>42576</v>
      </c>
      <c r="F5894" t="s">
        <v>18639</v>
      </c>
      <c r="G5894">
        <v>100</v>
      </c>
      <c r="H5894">
        <v>70</v>
      </c>
      <c r="I5894" t="s">
        <v>1427</v>
      </c>
      <c r="J5894" t="str">
        <f t="shared" si="92"/>
        <v>5F160</v>
      </c>
      <c r="K5894">
        <v>70</v>
      </c>
    </row>
    <row r="5895" spans="1:11" x14ac:dyDescent="0.3">
      <c r="A5895" t="s">
        <v>18635</v>
      </c>
      <c r="B5895" t="s">
        <v>18636</v>
      </c>
      <c r="C5895" s="1">
        <v>42594</v>
      </c>
      <c r="D5895" t="s">
        <v>18637</v>
      </c>
      <c r="E5895" s="1">
        <v>42576</v>
      </c>
      <c r="F5895" t="s">
        <v>18640</v>
      </c>
      <c r="G5895">
        <v>20</v>
      </c>
      <c r="H5895">
        <v>40</v>
      </c>
      <c r="I5895" t="s">
        <v>1427</v>
      </c>
      <c r="J5895" t="str">
        <f t="shared" si="92"/>
        <v>5F160</v>
      </c>
      <c r="K5895">
        <v>40</v>
      </c>
    </row>
    <row r="5896" spans="1:11" x14ac:dyDescent="0.3">
      <c r="A5896" t="s">
        <v>18635</v>
      </c>
      <c r="B5896" t="s">
        <v>18636</v>
      </c>
      <c r="C5896" s="1">
        <v>42594</v>
      </c>
      <c r="D5896" t="s">
        <v>18637</v>
      </c>
      <c r="E5896" s="1">
        <v>42576</v>
      </c>
      <c r="F5896" t="s">
        <v>18641</v>
      </c>
      <c r="G5896">
        <v>1</v>
      </c>
      <c r="H5896">
        <v>29</v>
      </c>
      <c r="I5896" t="s">
        <v>1427</v>
      </c>
      <c r="J5896" t="str">
        <f t="shared" si="92"/>
        <v>5F160</v>
      </c>
      <c r="K5896">
        <v>29</v>
      </c>
    </row>
    <row r="5897" spans="1:11" x14ac:dyDescent="0.3">
      <c r="A5897" t="s">
        <v>18635</v>
      </c>
      <c r="B5897" t="s">
        <v>18642</v>
      </c>
      <c r="C5897" s="1">
        <v>42781</v>
      </c>
      <c r="D5897" t="s">
        <v>18643</v>
      </c>
      <c r="E5897" s="1">
        <v>42774</v>
      </c>
      <c r="F5897" t="s">
        <v>18644</v>
      </c>
      <c r="G5897">
        <v>100</v>
      </c>
      <c r="H5897">
        <v>70</v>
      </c>
      <c r="I5897" t="s">
        <v>1427</v>
      </c>
      <c r="J5897" t="str">
        <f t="shared" si="92"/>
        <v>5F160</v>
      </c>
      <c r="K5897">
        <v>70</v>
      </c>
    </row>
    <row r="5898" spans="1:11" x14ac:dyDescent="0.3">
      <c r="A5898" t="s">
        <v>18635</v>
      </c>
      <c r="B5898" t="s">
        <v>18642</v>
      </c>
      <c r="C5898" s="1">
        <v>42781</v>
      </c>
      <c r="D5898" t="s">
        <v>18643</v>
      </c>
      <c r="E5898" s="1">
        <v>42774</v>
      </c>
      <c r="F5898" t="s">
        <v>18645</v>
      </c>
      <c r="G5898">
        <v>30</v>
      </c>
      <c r="H5898">
        <v>60</v>
      </c>
      <c r="I5898" t="s">
        <v>1427</v>
      </c>
      <c r="J5898" t="str">
        <f t="shared" si="92"/>
        <v>5F160</v>
      </c>
      <c r="K5898">
        <v>60</v>
      </c>
    </row>
    <row r="5899" spans="1:11" x14ac:dyDescent="0.3">
      <c r="A5899" t="s">
        <v>18635</v>
      </c>
      <c r="B5899" t="s">
        <v>18642</v>
      </c>
      <c r="C5899" s="1">
        <v>42781</v>
      </c>
      <c r="D5899" t="s">
        <v>18643</v>
      </c>
      <c r="E5899" s="1">
        <v>42774</v>
      </c>
      <c r="F5899" t="s">
        <v>18646</v>
      </c>
      <c r="G5899">
        <v>1</v>
      </c>
      <c r="H5899">
        <v>29</v>
      </c>
      <c r="I5899" t="s">
        <v>1427</v>
      </c>
      <c r="J5899" t="str">
        <f t="shared" si="92"/>
        <v>5F160</v>
      </c>
      <c r="K5899">
        <v>29</v>
      </c>
    </row>
    <row r="5900" spans="1:11" x14ac:dyDescent="0.3">
      <c r="A5900" t="s">
        <v>20387</v>
      </c>
      <c r="B5900" t="s">
        <v>20388</v>
      </c>
      <c r="C5900" s="1">
        <v>42725</v>
      </c>
      <c r="D5900" t="s">
        <v>20389</v>
      </c>
      <c r="E5900" s="1">
        <v>42706</v>
      </c>
      <c r="F5900" t="s">
        <v>20390</v>
      </c>
      <c r="G5900">
        <v>10</v>
      </c>
      <c r="H5900">
        <v>490</v>
      </c>
      <c r="I5900" t="s">
        <v>1427</v>
      </c>
      <c r="J5900" t="str">
        <f t="shared" si="92"/>
        <v>5F160</v>
      </c>
      <c r="K5900">
        <v>490</v>
      </c>
    </row>
    <row r="5901" spans="1:11" x14ac:dyDescent="0.3">
      <c r="A5901" t="s">
        <v>21155</v>
      </c>
      <c r="B5901" t="s">
        <v>21156</v>
      </c>
      <c r="C5901" s="1">
        <v>42912</v>
      </c>
      <c r="D5901" t="s">
        <v>21157</v>
      </c>
      <c r="E5901" s="1">
        <v>42895</v>
      </c>
      <c r="F5901" t="s">
        <v>21158</v>
      </c>
      <c r="G5901">
        <v>2</v>
      </c>
      <c r="H5901">
        <v>377.98</v>
      </c>
      <c r="I5901" t="s">
        <v>1427</v>
      </c>
      <c r="J5901" t="str">
        <f t="shared" si="92"/>
        <v>5F160</v>
      </c>
      <c r="K5901">
        <v>377.98</v>
      </c>
    </row>
    <row r="5902" spans="1:11" x14ac:dyDescent="0.3">
      <c r="A5902" t="s">
        <v>21155</v>
      </c>
      <c r="B5902" t="s">
        <v>21156</v>
      </c>
      <c r="C5902" s="1">
        <v>42912</v>
      </c>
      <c r="D5902" t="s">
        <v>21157</v>
      </c>
      <c r="E5902" s="1">
        <v>42895</v>
      </c>
      <c r="F5902" t="s">
        <v>21159</v>
      </c>
      <c r="G5902">
        <v>1</v>
      </c>
      <c r="H5902">
        <v>52.5</v>
      </c>
      <c r="I5902" t="s">
        <v>1427</v>
      </c>
      <c r="J5902" t="str">
        <f t="shared" si="92"/>
        <v>5F160</v>
      </c>
      <c r="K5902">
        <v>52.5</v>
      </c>
    </row>
    <row r="5903" spans="1:11" x14ac:dyDescent="0.3">
      <c r="A5903" t="s">
        <v>21155</v>
      </c>
      <c r="B5903" t="s">
        <v>21156</v>
      </c>
      <c r="C5903" s="1">
        <v>42912</v>
      </c>
      <c r="D5903" t="s">
        <v>21157</v>
      </c>
      <c r="E5903" s="1">
        <v>42895</v>
      </c>
      <c r="F5903" t="s">
        <v>21160</v>
      </c>
      <c r="G5903">
        <v>10</v>
      </c>
      <c r="H5903">
        <v>49.9</v>
      </c>
      <c r="I5903" t="s">
        <v>1427</v>
      </c>
      <c r="J5903" t="str">
        <f t="shared" si="92"/>
        <v>5F160</v>
      </c>
      <c r="K5903">
        <v>49.9</v>
      </c>
    </row>
    <row r="5904" spans="1:11" x14ac:dyDescent="0.3">
      <c r="A5904" t="s">
        <v>21155</v>
      </c>
      <c r="B5904" t="s">
        <v>21156</v>
      </c>
      <c r="C5904" s="1">
        <v>42912</v>
      </c>
      <c r="D5904" t="s">
        <v>21157</v>
      </c>
      <c r="E5904" s="1">
        <v>42895</v>
      </c>
      <c r="F5904" t="s">
        <v>1409</v>
      </c>
      <c r="G5904">
        <v>1</v>
      </c>
      <c r="H5904">
        <v>10.38</v>
      </c>
      <c r="I5904" t="s">
        <v>1427</v>
      </c>
      <c r="J5904" t="str">
        <f t="shared" si="92"/>
        <v>5F160</v>
      </c>
      <c r="K5904">
        <v>10.38</v>
      </c>
    </row>
    <row r="5905" spans="1:11" x14ac:dyDescent="0.3">
      <c r="A5905" t="s">
        <v>21198</v>
      </c>
      <c r="B5905" t="s">
        <v>21199</v>
      </c>
      <c r="C5905" s="1">
        <v>42858</v>
      </c>
      <c r="D5905" t="s">
        <v>21200</v>
      </c>
      <c r="E5905" s="1">
        <v>42858</v>
      </c>
      <c r="F5905" t="s">
        <v>21201</v>
      </c>
      <c r="G5905">
        <v>1</v>
      </c>
      <c r="H5905">
        <v>3450</v>
      </c>
      <c r="I5905" t="s">
        <v>1427</v>
      </c>
      <c r="J5905" t="str">
        <f t="shared" si="92"/>
        <v>5F160</v>
      </c>
      <c r="K5905">
        <v>3450</v>
      </c>
    </row>
    <row r="5906" spans="1:11" x14ac:dyDescent="0.3">
      <c r="A5906" t="s">
        <v>3298</v>
      </c>
      <c r="B5906" t="s">
        <v>3444</v>
      </c>
      <c r="C5906" s="1">
        <v>42912</v>
      </c>
      <c r="D5906" t="s">
        <v>3445</v>
      </c>
      <c r="E5906" s="1">
        <v>42877</v>
      </c>
      <c r="F5906" t="s">
        <v>3446</v>
      </c>
      <c r="G5906">
        <v>1</v>
      </c>
      <c r="H5906">
        <v>12.55</v>
      </c>
      <c r="I5906" t="s">
        <v>3447</v>
      </c>
      <c r="J5906" t="str">
        <f t="shared" si="92"/>
        <v>5F160</v>
      </c>
      <c r="K5906">
        <v>12.55</v>
      </c>
    </row>
    <row r="5907" spans="1:11" x14ac:dyDescent="0.3">
      <c r="A5907" t="s">
        <v>3298</v>
      </c>
      <c r="B5907" t="s">
        <v>3444</v>
      </c>
      <c r="C5907" s="1">
        <v>42912</v>
      </c>
      <c r="D5907" t="s">
        <v>3445</v>
      </c>
      <c r="E5907" s="1">
        <v>42877</v>
      </c>
      <c r="F5907" t="s">
        <v>3448</v>
      </c>
      <c r="G5907">
        <v>1</v>
      </c>
      <c r="H5907">
        <v>4.1399999999999997</v>
      </c>
      <c r="I5907" t="s">
        <v>3447</v>
      </c>
      <c r="J5907" t="str">
        <f t="shared" si="92"/>
        <v>5F160</v>
      </c>
      <c r="K5907">
        <v>4.1399999999999997</v>
      </c>
    </row>
    <row r="5908" spans="1:11" x14ac:dyDescent="0.3">
      <c r="A5908" t="s">
        <v>3298</v>
      </c>
      <c r="B5908" t="s">
        <v>3444</v>
      </c>
      <c r="C5908" s="1">
        <v>42912</v>
      </c>
      <c r="D5908" t="s">
        <v>3445</v>
      </c>
      <c r="E5908" s="1">
        <v>42877</v>
      </c>
      <c r="F5908" t="s">
        <v>3449</v>
      </c>
      <c r="G5908">
        <v>1</v>
      </c>
      <c r="H5908">
        <v>13.27</v>
      </c>
      <c r="I5908" t="s">
        <v>3447</v>
      </c>
      <c r="J5908" t="str">
        <f t="shared" si="92"/>
        <v>5F160</v>
      </c>
      <c r="K5908">
        <v>13.27</v>
      </c>
    </row>
    <row r="5909" spans="1:11" x14ac:dyDescent="0.3">
      <c r="A5909" t="s">
        <v>3298</v>
      </c>
      <c r="B5909" t="s">
        <v>3444</v>
      </c>
      <c r="C5909" s="1">
        <v>42912</v>
      </c>
      <c r="D5909" t="s">
        <v>3445</v>
      </c>
      <c r="E5909" s="1">
        <v>42877</v>
      </c>
      <c r="F5909" t="s">
        <v>3450</v>
      </c>
      <c r="G5909">
        <v>1</v>
      </c>
      <c r="H5909">
        <v>7.65</v>
      </c>
      <c r="I5909" t="s">
        <v>3447</v>
      </c>
      <c r="J5909" t="str">
        <f t="shared" si="92"/>
        <v>5F160</v>
      </c>
      <c r="K5909">
        <v>7.65</v>
      </c>
    </row>
    <row r="5910" spans="1:11" x14ac:dyDescent="0.3">
      <c r="A5910" t="s">
        <v>3298</v>
      </c>
      <c r="B5910" t="s">
        <v>3444</v>
      </c>
      <c r="C5910" s="1">
        <v>42912</v>
      </c>
      <c r="D5910" t="s">
        <v>3445</v>
      </c>
      <c r="E5910" s="1">
        <v>42877</v>
      </c>
      <c r="F5910" t="s">
        <v>3451</v>
      </c>
      <c r="G5910">
        <v>1</v>
      </c>
      <c r="H5910">
        <v>51.57</v>
      </c>
      <c r="I5910" t="s">
        <v>3447</v>
      </c>
      <c r="J5910" t="str">
        <f t="shared" si="92"/>
        <v>5F160</v>
      </c>
      <c r="K5910">
        <v>51.57</v>
      </c>
    </row>
    <row r="5911" spans="1:11" x14ac:dyDescent="0.3">
      <c r="A5911" t="s">
        <v>3298</v>
      </c>
      <c r="B5911" t="s">
        <v>3444</v>
      </c>
      <c r="C5911" s="1">
        <v>42912</v>
      </c>
      <c r="D5911" t="s">
        <v>3445</v>
      </c>
      <c r="E5911" s="1">
        <v>42877</v>
      </c>
      <c r="F5911" t="s">
        <v>3452</v>
      </c>
      <c r="G5911">
        <v>1</v>
      </c>
      <c r="H5911">
        <v>219.6</v>
      </c>
      <c r="I5911" t="s">
        <v>3447</v>
      </c>
      <c r="J5911" t="str">
        <f t="shared" si="92"/>
        <v>5F160</v>
      </c>
      <c r="K5911">
        <v>219.6</v>
      </c>
    </row>
    <row r="5912" spans="1:11" x14ac:dyDescent="0.3">
      <c r="A5912" t="s">
        <v>15779</v>
      </c>
      <c r="B5912" t="s">
        <v>15780</v>
      </c>
      <c r="C5912" s="1">
        <v>42896</v>
      </c>
      <c r="D5912" t="s">
        <v>15781</v>
      </c>
      <c r="E5912" s="1">
        <v>42877</v>
      </c>
      <c r="F5912" t="s">
        <v>15782</v>
      </c>
      <c r="G5912">
        <v>9</v>
      </c>
      <c r="H5912">
        <v>1341</v>
      </c>
      <c r="I5912" t="s">
        <v>3447</v>
      </c>
      <c r="J5912" t="str">
        <f t="shared" si="92"/>
        <v>5F160</v>
      </c>
      <c r="K5912">
        <v>1341</v>
      </c>
    </row>
    <row r="5913" spans="1:11" x14ac:dyDescent="0.3">
      <c r="A5913" t="s">
        <v>15779</v>
      </c>
      <c r="B5913" t="s">
        <v>15780</v>
      </c>
      <c r="C5913" s="1">
        <v>42896</v>
      </c>
      <c r="D5913" t="s">
        <v>15781</v>
      </c>
      <c r="E5913" s="1">
        <v>42877</v>
      </c>
      <c r="F5913" t="s">
        <v>1039</v>
      </c>
      <c r="G5913">
        <v>1</v>
      </c>
      <c r="H5913">
        <v>75</v>
      </c>
      <c r="I5913" t="s">
        <v>3447</v>
      </c>
      <c r="J5913" t="str">
        <f t="shared" si="92"/>
        <v>5F160</v>
      </c>
      <c r="K5913">
        <v>75</v>
      </c>
    </row>
    <row r="5914" spans="1:11" x14ac:dyDescent="0.3">
      <c r="A5914" t="s">
        <v>19436</v>
      </c>
      <c r="B5914" t="s">
        <v>19437</v>
      </c>
      <c r="C5914" s="1">
        <v>42612</v>
      </c>
      <c r="D5914" t="s">
        <v>19438</v>
      </c>
      <c r="E5914" s="1">
        <v>42612</v>
      </c>
      <c r="F5914" t="s">
        <v>19439</v>
      </c>
      <c r="G5914">
        <v>1</v>
      </c>
      <c r="H5914">
        <v>284.05</v>
      </c>
      <c r="I5914" t="s">
        <v>3447</v>
      </c>
      <c r="J5914" t="str">
        <f t="shared" si="92"/>
        <v>5F160</v>
      </c>
      <c r="K5914">
        <v>284.05</v>
      </c>
    </row>
    <row r="5915" spans="1:11" x14ac:dyDescent="0.3">
      <c r="A5915" t="s">
        <v>19436</v>
      </c>
      <c r="B5915" t="s">
        <v>19437</v>
      </c>
      <c r="C5915" s="1">
        <v>42612</v>
      </c>
      <c r="D5915" t="s">
        <v>19438</v>
      </c>
      <c r="E5915" s="1">
        <v>42612</v>
      </c>
      <c r="F5915" t="s">
        <v>19440</v>
      </c>
      <c r="G5915">
        <v>1</v>
      </c>
      <c r="H5915">
        <v>265.05</v>
      </c>
      <c r="I5915" t="s">
        <v>3447</v>
      </c>
      <c r="J5915" t="str">
        <f t="shared" si="92"/>
        <v>5F160</v>
      </c>
      <c r="K5915">
        <v>265.05</v>
      </c>
    </row>
    <row r="5916" spans="1:11" x14ac:dyDescent="0.3">
      <c r="A5916" t="s">
        <v>19436</v>
      </c>
      <c r="B5916" t="s">
        <v>19437</v>
      </c>
      <c r="C5916" s="1">
        <v>42612</v>
      </c>
      <c r="D5916" t="s">
        <v>19438</v>
      </c>
      <c r="E5916" s="1">
        <v>42612</v>
      </c>
      <c r="F5916" t="s">
        <v>19441</v>
      </c>
      <c r="G5916">
        <v>1</v>
      </c>
      <c r="H5916">
        <v>40</v>
      </c>
      <c r="I5916" t="s">
        <v>3447</v>
      </c>
      <c r="J5916" t="str">
        <f t="shared" si="92"/>
        <v>5F160</v>
      </c>
      <c r="K5916">
        <v>40</v>
      </c>
    </row>
    <row r="5917" spans="1:11" x14ac:dyDescent="0.3">
      <c r="A5917" t="s">
        <v>19436</v>
      </c>
      <c r="B5917" t="s">
        <v>19437</v>
      </c>
      <c r="C5917" s="1">
        <v>42612</v>
      </c>
      <c r="D5917" t="s">
        <v>19438</v>
      </c>
      <c r="E5917" s="1">
        <v>42612</v>
      </c>
      <c r="F5917" t="s">
        <v>1039</v>
      </c>
      <c r="G5917">
        <v>1</v>
      </c>
      <c r="H5917">
        <v>16.21</v>
      </c>
      <c r="I5917" t="s">
        <v>3447</v>
      </c>
      <c r="J5917" t="str">
        <f t="shared" si="92"/>
        <v>5F160</v>
      </c>
      <c r="K5917">
        <v>16.21</v>
      </c>
    </row>
    <row r="5918" spans="1:11" x14ac:dyDescent="0.3">
      <c r="A5918" t="s">
        <v>4972</v>
      </c>
      <c r="B5918" t="s">
        <v>4973</v>
      </c>
      <c r="C5918" s="1">
        <v>42753</v>
      </c>
      <c r="D5918" t="s">
        <v>4974</v>
      </c>
      <c r="E5918" s="1">
        <v>42753</v>
      </c>
      <c r="F5918" t="s">
        <v>4975</v>
      </c>
      <c r="G5918">
        <v>1</v>
      </c>
      <c r="H5918">
        <v>2000</v>
      </c>
      <c r="I5918" t="s">
        <v>4976</v>
      </c>
      <c r="J5918" t="str">
        <f t="shared" si="92"/>
        <v>5F160</v>
      </c>
      <c r="K5918">
        <v>2000</v>
      </c>
    </row>
    <row r="5919" spans="1:11" x14ac:dyDescent="0.3">
      <c r="A5919" t="s">
        <v>6211</v>
      </c>
      <c r="B5919" t="s">
        <v>6216</v>
      </c>
      <c r="C5919" s="1">
        <v>42845</v>
      </c>
      <c r="D5919" t="s">
        <v>6217</v>
      </c>
      <c r="E5919" s="1">
        <v>42845</v>
      </c>
      <c r="F5919" t="s">
        <v>6218</v>
      </c>
      <c r="G5919">
        <v>9</v>
      </c>
      <c r="H5919">
        <v>360</v>
      </c>
      <c r="I5919" t="s">
        <v>4976</v>
      </c>
      <c r="J5919" t="str">
        <f t="shared" si="92"/>
        <v>5F160</v>
      </c>
      <c r="K5919">
        <v>360</v>
      </c>
    </row>
    <row r="5920" spans="1:11" x14ac:dyDescent="0.3">
      <c r="A5920" t="s">
        <v>6211</v>
      </c>
      <c r="B5920" t="s">
        <v>6216</v>
      </c>
      <c r="C5920" s="1">
        <v>42845</v>
      </c>
      <c r="D5920" t="s">
        <v>6217</v>
      </c>
      <c r="E5920" s="1">
        <v>42845</v>
      </c>
      <c r="F5920" t="s">
        <v>6219</v>
      </c>
      <c r="G5920">
        <v>10</v>
      </c>
      <c r="H5920">
        <v>400</v>
      </c>
      <c r="I5920" t="s">
        <v>4976</v>
      </c>
      <c r="J5920" t="str">
        <f t="shared" si="92"/>
        <v>5F160</v>
      </c>
      <c r="K5920">
        <v>400</v>
      </c>
    </row>
    <row r="5921" spans="1:11" x14ac:dyDescent="0.3">
      <c r="A5921" t="s">
        <v>4243</v>
      </c>
      <c r="B5921" t="s">
        <v>4260</v>
      </c>
      <c r="C5921" s="1">
        <v>42619</v>
      </c>
      <c r="D5921" t="s">
        <v>4249</v>
      </c>
      <c r="E5921" s="1">
        <v>42619</v>
      </c>
      <c r="F5921" t="s">
        <v>4261</v>
      </c>
      <c r="G5921">
        <v>1950</v>
      </c>
      <c r="H5921">
        <v>21840</v>
      </c>
      <c r="I5921" t="s">
        <v>4262</v>
      </c>
      <c r="J5921" t="str">
        <f t="shared" si="92"/>
        <v>5F160</v>
      </c>
      <c r="K5921">
        <v>21840</v>
      </c>
    </row>
    <row r="5922" spans="1:11" x14ac:dyDescent="0.3">
      <c r="A5922" t="s">
        <v>4243</v>
      </c>
      <c r="B5922" t="s">
        <v>4304</v>
      </c>
      <c r="C5922" s="1">
        <v>42667</v>
      </c>
      <c r="D5922" t="s">
        <v>4286</v>
      </c>
      <c r="E5922" s="1">
        <v>42667</v>
      </c>
      <c r="F5922" t="s">
        <v>4305</v>
      </c>
      <c r="G5922">
        <v>1</v>
      </c>
      <c r="H5922">
        <v>40</v>
      </c>
      <c r="I5922" t="s">
        <v>4262</v>
      </c>
      <c r="J5922" t="str">
        <f t="shared" si="92"/>
        <v>5F160</v>
      </c>
      <c r="K5922">
        <v>40</v>
      </c>
    </row>
    <row r="5923" spans="1:11" x14ac:dyDescent="0.3">
      <c r="A5923" t="s">
        <v>4243</v>
      </c>
      <c r="B5923" t="s">
        <v>4304</v>
      </c>
      <c r="C5923" s="1">
        <v>42667</v>
      </c>
      <c r="D5923" t="s">
        <v>4286</v>
      </c>
      <c r="E5923" s="1">
        <v>42667</v>
      </c>
      <c r="F5923" t="s">
        <v>4306</v>
      </c>
      <c r="G5923">
        <v>1</v>
      </c>
      <c r="H5923">
        <v>27.4</v>
      </c>
      <c r="I5923" t="s">
        <v>4262</v>
      </c>
      <c r="J5923" t="str">
        <f t="shared" si="92"/>
        <v>5F160</v>
      </c>
      <c r="K5923">
        <v>27.4</v>
      </c>
    </row>
    <row r="5924" spans="1:11" x14ac:dyDescent="0.3">
      <c r="A5924" t="s">
        <v>21060</v>
      </c>
      <c r="B5924" t="s">
        <v>21061</v>
      </c>
      <c r="C5924" s="1">
        <v>42873</v>
      </c>
      <c r="D5924" t="s">
        <v>21062</v>
      </c>
      <c r="E5924" s="1">
        <v>42862</v>
      </c>
      <c r="F5924" t="s">
        <v>21063</v>
      </c>
      <c r="G5924">
        <v>1</v>
      </c>
      <c r="H5924">
        <v>275</v>
      </c>
      <c r="I5924" t="s">
        <v>4262</v>
      </c>
      <c r="J5924" t="str">
        <f t="shared" si="92"/>
        <v>5F160</v>
      </c>
      <c r="K5924">
        <v>275</v>
      </c>
    </row>
    <row r="5925" spans="1:11" x14ac:dyDescent="0.3">
      <c r="A5925" t="s">
        <v>15603</v>
      </c>
      <c r="B5925" t="s">
        <v>15604</v>
      </c>
      <c r="C5925" s="1">
        <v>42677</v>
      </c>
      <c r="D5925" t="s">
        <v>15605</v>
      </c>
      <c r="E5925" s="1">
        <v>42675</v>
      </c>
      <c r="F5925" t="s">
        <v>15606</v>
      </c>
      <c r="G5925">
        <v>7</v>
      </c>
      <c r="H5925">
        <v>55.93</v>
      </c>
      <c r="I5925" t="s">
        <v>12130</v>
      </c>
      <c r="J5925" t="str">
        <f t="shared" si="92"/>
        <v>5F160</v>
      </c>
      <c r="K5925">
        <v>55.93</v>
      </c>
    </row>
    <row r="5926" spans="1:11" x14ac:dyDescent="0.3">
      <c r="A5926" t="s">
        <v>15603</v>
      </c>
      <c r="B5926" t="s">
        <v>15604</v>
      </c>
      <c r="C5926" s="1">
        <v>42677</v>
      </c>
      <c r="D5926" t="s">
        <v>15605</v>
      </c>
      <c r="E5926" s="1">
        <v>42675</v>
      </c>
      <c r="F5926" t="s">
        <v>15607</v>
      </c>
      <c r="G5926">
        <v>2</v>
      </c>
      <c r="H5926">
        <v>7.98</v>
      </c>
      <c r="I5926" t="s">
        <v>12130</v>
      </c>
      <c r="J5926" t="str">
        <f t="shared" si="92"/>
        <v>5F160</v>
      </c>
      <c r="K5926">
        <v>7.98</v>
      </c>
    </row>
    <row r="5927" spans="1:11" x14ac:dyDescent="0.3">
      <c r="A5927" t="s">
        <v>15603</v>
      </c>
      <c r="B5927" t="s">
        <v>15604</v>
      </c>
      <c r="C5927" s="1">
        <v>42677</v>
      </c>
      <c r="D5927" t="s">
        <v>15605</v>
      </c>
      <c r="E5927" s="1">
        <v>42675</v>
      </c>
      <c r="F5927" t="s">
        <v>15608</v>
      </c>
      <c r="G5927">
        <v>1</v>
      </c>
      <c r="H5927">
        <v>65.989999999999995</v>
      </c>
      <c r="I5927" t="s">
        <v>12130</v>
      </c>
      <c r="J5927" t="str">
        <f t="shared" si="92"/>
        <v>5F160</v>
      </c>
      <c r="K5927">
        <v>65.989999999999995</v>
      </c>
    </row>
    <row r="5928" spans="1:11" x14ac:dyDescent="0.3">
      <c r="A5928" t="s">
        <v>15603</v>
      </c>
      <c r="B5928" t="s">
        <v>15604</v>
      </c>
      <c r="C5928" s="1">
        <v>42677</v>
      </c>
      <c r="D5928" t="s">
        <v>15605</v>
      </c>
      <c r="E5928" s="1">
        <v>42675</v>
      </c>
      <c r="F5928" t="s">
        <v>1039</v>
      </c>
      <c r="G5928">
        <v>1</v>
      </c>
      <c r="H5928">
        <v>14.95</v>
      </c>
      <c r="I5928" t="s">
        <v>12130</v>
      </c>
      <c r="J5928" t="str">
        <f t="shared" si="92"/>
        <v>5F160</v>
      </c>
      <c r="K5928">
        <v>14.95</v>
      </c>
    </row>
    <row r="5929" spans="1:11" x14ac:dyDescent="0.3">
      <c r="A5929" t="s">
        <v>2630</v>
      </c>
      <c r="B5929" t="s">
        <v>2635</v>
      </c>
      <c r="C5929" s="1">
        <v>42758</v>
      </c>
      <c r="D5929" t="s">
        <v>2636</v>
      </c>
      <c r="E5929" s="1">
        <v>42758</v>
      </c>
      <c r="F5929" t="s">
        <v>2637</v>
      </c>
      <c r="G5929">
        <v>1</v>
      </c>
      <c r="H5929">
        <v>944.3</v>
      </c>
      <c r="I5929" t="s">
        <v>2638</v>
      </c>
      <c r="J5929" t="str">
        <f t="shared" si="92"/>
        <v>5F160</v>
      </c>
      <c r="K5929">
        <v>944.3</v>
      </c>
    </row>
    <row r="5930" spans="1:11" x14ac:dyDescent="0.3">
      <c r="A5930" t="s">
        <v>2630</v>
      </c>
      <c r="B5930" t="s">
        <v>2639</v>
      </c>
      <c r="C5930" s="1">
        <v>42906</v>
      </c>
      <c r="D5930" t="s">
        <v>2640</v>
      </c>
      <c r="E5930" s="1">
        <v>42899</v>
      </c>
      <c r="F5930" t="s">
        <v>2641</v>
      </c>
      <c r="G5930">
        <v>1</v>
      </c>
      <c r="H5930">
        <v>730.36</v>
      </c>
      <c r="I5930" t="s">
        <v>2638</v>
      </c>
      <c r="J5930" t="str">
        <f t="shared" si="92"/>
        <v>5F160</v>
      </c>
      <c r="K5930">
        <v>730.36</v>
      </c>
    </row>
    <row r="5931" spans="1:11" x14ac:dyDescent="0.3">
      <c r="A5931" t="s">
        <v>7368</v>
      </c>
      <c r="B5931" t="s">
        <v>7861</v>
      </c>
      <c r="C5931" s="1">
        <v>42677</v>
      </c>
      <c r="D5931" t="s">
        <v>7862</v>
      </c>
      <c r="E5931" s="1">
        <v>42677</v>
      </c>
      <c r="F5931" t="s">
        <v>7863</v>
      </c>
      <c r="G5931">
        <v>1</v>
      </c>
      <c r="H5931">
        <v>29.32</v>
      </c>
      <c r="I5931" t="s">
        <v>2638</v>
      </c>
      <c r="J5931" t="str">
        <f t="shared" si="92"/>
        <v>5F160</v>
      </c>
      <c r="K5931">
        <v>29.32</v>
      </c>
    </row>
    <row r="5932" spans="1:11" x14ac:dyDescent="0.3">
      <c r="A5932" t="s">
        <v>7368</v>
      </c>
      <c r="B5932" t="s">
        <v>7861</v>
      </c>
      <c r="C5932" s="1">
        <v>42677</v>
      </c>
      <c r="D5932" t="s">
        <v>7862</v>
      </c>
      <c r="E5932" s="1">
        <v>42677</v>
      </c>
      <c r="F5932" t="s">
        <v>7864</v>
      </c>
      <c r="G5932">
        <v>4</v>
      </c>
      <c r="H5932">
        <v>43.2</v>
      </c>
      <c r="I5932" t="s">
        <v>2638</v>
      </c>
      <c r="J5932" t="str">
        <f t="shared" si="92"/>
        <v>5F160</v>
      </c>
      <c r="K5932">
        <v>43.2</v>
      </c>
    </row>
    <row r="5933" spans="1:11" x14ac:dyDescent="0.3">
      <c r="A5933" t="s">
        <v>7368</v>
      </c>
      <c r="B5933" t="s">
        <v>7861</v>
      </c>
      <c r="C5933" s="1">
        <v>42677</v>
      </c>
      <c r="D5933" t="s">
        <v>7862</v>
      </c>
      <c r="E5933" s="1">
        <v>42677</v>
      </c>
      <c r="F5933" t="s">
        <v>7865</v>
      </c>
      <c r="G5933">
        <v>2</v>
      </c>
      <c r="H5933">
        <v>23.22</v>
      </c>
      <c r="I5933" t="s">
        <v>2638</v>
      </c>
      <c r="J5933" t="str">
        <f t="shared" si="92"/>
        <v>5F160</v>
      </c>
      <c r="K5933">
        <v>23.22</v>
      </c>
    </row>
    <row r="5934" spans="1:11" x14ac:dyDescent="0.3">
      <c r="A5934" t="s">
        <v>13617</v>
      </c>
      <c r="B5934" t="s">
        <v>13618</v>
      </c>
      <c r="C5934" s="1">
        <v>42807</v>
      </c>
      <c r="D5934" t="s">
        <v>13619</v>
      </c>
      <c r="E5934" s="1">
        <v>42794</v>
      </c>
      <c r="F5934" t="s">
        <v>13620</v>
      </c>
      <c r="G5934">
        <v>50</v>
      </c>
      <c r="H5934">
        <v>725</v>
      </c>
      <c r="I5934" t="s">
        <v>2638</v>
      </c>
      <c r="J5934" t="str">
        <f t="shared" si="92"/>
        <v>5F160</v>
      </c>
      <c r="K5934">
        <v>725</v>
      </c>
    </row>
    <row r="5935" spans="1:11" x14ac:dyDescent="0.3">
      <c r="A5935" t="s">
        <v>13617</v>
      </c>
      <c r="B5935" t="s">
        <v>13618</v>
      </c>
      <c r="C5935" s="1">
        <v>42807</v>
      </c>
      <c r="D5935" t="s">
        <v>13619</v>
      </c>
      <c r="E5935" s="1">
        <v>42794</v>
      </c>
      <c r="F5935" t="s">
        <v>1039</v>
      </c>
      <c r="G5935">
        <v>1</v>
      </c>
      <c r="H5935">
        <v>8.6999999999999993</v>
      </c>
      <c r="I5935" t="s">
        <v>2638</v>
      </c>
      <c r="J5935" t="str">
        <f t="shared" si="92"/>
        <v>5F160</v>
      </c>
      <c r="K5935">
        <v>8.6999999999999993</v>
      </c>
    </row>
    <row r="5936" spans="1:11" x14ac:dyDescent="0.3">
      <c r="A5936" t="s">
        <v>2642</v>
      </c>
      <c r="B5936" t="s">
        <v>2643</v>
      </c>
      <c r="C5936" s="1">
        <v>42583</v>
      </c>
      <c r="D5936" t="s">
        <v>2644</v>
      </c>
      <c r="E5936" s="1">
        <v>42580</v>
      </c>
      <c r="F5936">
        <v>1670935</v>
      </c>
      <c r="G5936">
        <v>1</v>
      </c>
      <c r="H5936">
        <v>2883.37</v>
      </c>
      <c r="I5936" t="s">
        <v>2645</v>
      </c>
      <c r="J5936" t="str">
        <f t="shared" si="92"/>
        <v>5F160</v>
      </c>
      <c r="K5936">
        <v>2883.37</v>
      </c>
    </row>
    <row r="5937" spans="1:11" x14ac:dyDescent="0.3">
      <c r="A5937" t="s">
        <v>2642</v>
      </c>
      <c r="B5937" t="s">
        <v>2646</v>
      </c>
      <c r="C5937" s="1">
        <v>42598</v>
      </c>
      <c r="D5937" t="s">
        <v>2647</v>
      </c>
      <c r="E5937" s="1">
        <v>42590</v>
      </c>
      <c r="F5937" t="s">
        <v>2648</v>
      </c>
      <c r="G5937">
        <v>1</v>
      </c>
      <c r="H5937">
        <v>63.52</v>
      </c>
      <c r="I5937" t="s">
        <v>2645</v>
      </c>
      <c r="J5937" t="str">
        <f t="shared" si="92"/>
        <v>5F160</v>
      </c>
      <c r="K5937">
        <v>63.52</v>
      </c>
    </row>
    <row r="5938" spans="1:11" x14ac:dyDescent="0.3">
      <c r="A5938" t="s">
        <v>2642</v>
      </c>
      <c r="B5938" t="s">
        <v>2691</v>
      </c>
      <c r="C5938" s="1">
        <v>42639</v>
      </c>
      <c r="D5938" t="s">
        <v>2692</v>
      </c>
      <c r="E5938" s="1">
        <v>42625</v>
      </c>
      <c r="F5938" t="s">
        <v>2693</v>
      </c>
      <c r="G5938">
        <v>1</v>
      </c>
      <c r="H5938">
        <v>513.47</v>
      </c>
      <c r="I5938" t="s">
        <v>2645</v>
      </c>
      <c r="J5938" t="str">
        <f t="shared" si="92"/>
        <v>5F160</v>
      </c>
      <c r="K5938">
        <v>513.47</v>
      </c>
    </row>
    <row r="5939" spans="1:11" x14ac:dyDescent="0.3">
      <c r="A5939" t="s">
        <v>2642</v>
      </c>
      <c r="B5939" t="s">
        <v>2697</v>
      </c>
      <c r="C5939" s="1">
        <v>42646</v>
      </c>
      <c r="D5939" t="s">
        <v>2698</v>
      </c>
      <c r="E5939" s="1">
        <v>42636</v>
      </c>
      <c r="F5939" t="s">
        <v>2699</v>
      </c>
      <c r="G5939">
        <v>1</v>
      </c>
      <c r="H5939">
        <v>287.27999999999997</v>
      </c>
      <c r="I5939" t="s">
        <v>2645</v>
      </c>
      <c r="J5939" t="str">
        <f t="shared" si="92"/>
        <v>5F160</v>
      </c>
      <c r="K5939">
        <v>287.27999999999997</v>
      </c>
    </row>
    <row r="5940" spans="1:11" x14ac:dyDescent="0.3">
      <c r="A5940" t="s">
        <v>2642</v>
      </c>
      <c r="B5940" t="s">
        <v>2697</v>
      </c>
      <c r="C5940" s="1">
        <v>42646</v>
      </c>
      <c r="D5940" t="s">
        <v>2698</v>
      </c>
      <c r="E5940" s="1">
        <v>42636</v>
      </c>
      <c r="F5940" t="s">
        <v>2700</v>
      </c>
      <c r="G5940">
        <v>1</v>
      </c>
      <c r="H5940">
        <v>34.090000000000003</v>
      </c>
      <c r="I5940" t="s">
        <v>2645</v>
      </c>
      <c r="J5940" t="str">
        <f t="shared" si="92"/>
        <v>5F160</v>
      </c>
      <c r="K5940">
        <v>34.090000000000003</v>
      </c>
    </row>
    <row r="5941" spans="1:11" x14ac:dyDescent="0.3">
      <c r="A5941" t="s">
        <v>2642</v>
      </c>
      <c r="B5941" t="s">
        <v>2697</v>
      </c>
      <c r="C5941" s="1">
        <v>42646</v>
      </c>
      <c r="D5941" t="s">
        <v>2698</v>
      </c>
      <c r="E5941" s="1">
        <v>42636</v>
      </c>
      <c r="F5941" t="s">
        <v>2701</v>
      </c>
      <c r="G5941">
        <v>1</v>
      </c>
      <c r="H5941">
        <v>34.090000000000003</v>
      </c>
      <c r="I5941" t="s">
        <v>2645</v>
      </c>
      <c r="J5941" t="str">
        <f t="shared" si="92"/>
        <v>5F160</v>
      </c>
      <c r="K5941">
        <v>34.090000000000003</v>
      </c>
    </row>
    <row r="5942" spans="1:11" x14ac:dyDescent="0.3">
      <c r="A5942" t="s">
        <v>2642</v>
      </c>
      <c r="B5942" t="s">
        <v>2697</v>
      </c>
      <c r="C5942" s="1">
        <v>42646</v>
      </c>
      <c r="D5942" t="s">
        <v>2698</v>
      </c>
      <c r="E5942" s="1">
        <v>42636</v>
      </c>
      <c r="F5942" t="s">
        <v>2702</v>
      </c>
      <c r="G5942">
        <v>1</v>
      </c>
      <c r="H5942">
        <v>34.090000000000003</v>
      </c>
      <c r="I5942" t="s">
        <v>2645</v>
      </c>
      <c r="J5942" t="str">
        <f t="shared" si="92"/>
        <v>5F160</v>
      </c>
      <c r="K5942">
        <v>34.090000000000003</v>
      </c>
    </row>
    <row r="5943" spans="1:11" x14ac:dyDescent="0.3">
      <c r="A5943" t="s">
        <v>2642</v>
      </c>
      <c r="B5943" t="s">
        <v>2697</v>
      </c>
      <c r="C5943" s="1">
        <v>42646</v>
      </c>
      <c r="D5943" t="s">
        <v>2698</v>
      </c>
      <c r="E5943" s="1">
        <v>42636</v>
      </c>
      <c r="F5943" t="s">
        <v>2703</v>
      </c>
      <c r="G5943">
        <v>1</v>
      </c>
      <c r="H5943">
        <v>34.090000000000003</v>
      </c>
      <c r="I5943" t="s">
        <v>2645</v>
      </c>
      <c r="J5943" t="str">
        <f t="shared" si="92"/>
        <v>5F160</v>
      </c>
      <c r="K5943">
        <v>34.090000000000003</v>
      </c>
    </row>
    <row r="5944" spans="1:11" x14ac:dyDescent="0.3">
      <c r="A5944" t="s">
        <v>2642</v>
      </c>
      <c r="B5944" t="s">
        <v>2697</v>
      </c>
      <c r="C5944" s="1">
        <v>42646</v>
      </c>
      <c r="D5944" t="s">
        <v>2698</v>
      </c>
      <c r="E5944" s="1">
        <v>42636</v>
      </c>
      <c r="F5944" t="s">
        <v>2704</v>
      </c>
      <c r="G5944">
        <v>1</v>
      </c>
      <c r="H5944">
        <v>6.55</v>
      </c>
      <c r="I5944" t="s">
        <v>2645</v>
      </c>
      <c r="J5944" t="str">
        <f t="shared" si="92"/>
        <v>5F160</v>
      </c>
      <c r="K5944">
        <v>6.55</v>
      </c>
    </row>
    <row r="5945" spans="1:11" x14ac:dyDescent="0.3">
      <c r="A5945" t="s">
        <v>2642</v>
      </c>
      <c r="B5945" t="s">
        <v>2697</v>
      </c>
      <c r="C5945" s="1">
        <v>42646</v>
      </c>
      <c r="D5945" t="s">
        <v>2698</v>
      </c>
      <c r="E5945" s="1">
        <v>42636</v>
      </c>
      <c r="F5945" t="s">
        <v>2705</v>
      </c>
      <c r="G5945">
        <v>1</v>
      </c>
      <c r="H5945">
        <v>83.28</v>
      </c>
      <c r="I5945" t="s">
        <v>2645</v>
      </c>
      <c r="J5945" t="str">
        <f t="shared" si="92"/>
        <v>5F160</v>
      </c>
      <c r="K5945">
        <v>83.28</v>
      </c>
    </row>
    <row r="5946" spans="1:11" x14ac:dyDescent="0.3">
      <c r="A5946" t="s">
        <v>2642</v>
      </c>
      <c r="B5946" t="s">
        <v>2706</v>
      </c>
      <c r="C5946" s="1">
        <v>42647</v>
      </c>
      <c r="D5946" t="s">
        <v>2707</v>
      </c>
      <c r="E5946" s="1">
        <v>42639</v>
      </c>
      <c r="F5946" t="s">
        <v>2693</v>
      </c>
      <c r="G5946">
        <v>1</v>
      </c>
      <c r="H5946">
        <v>94.18</v>
      </c>
      <c r="I5946" t="s">
        <v>2645</v>
      </c>
      <c r="J5946" t="str">
        <f t="shared" si="92"/>
        <v>5F160</v>
      </c>
      <c r="K5946">
        <v>94.18</v>
      </c>
    </row>
    <row r="5947" spans="1:11" x14ac:dyDescent="0.3">
      <c r="A5947" t="s">
        <v>2642</v>
      </c>
      <c r="B5947" t="s">
        <v>2708</v>
      </c>
      <c r="C5947" s="1">
        <v>42654</v>
      </c>
      <c r="D5947" t="s">
        <v>2709</v>
      </c>
      <c r="E5947" s="1">
        <v>42647</v>
      </c>
      <c r="F5947" t="s">
        <v>2710</v>
      </c>
      <c r="G5947">
        <v>1</v>
      </c>
      <c r="H5947">
        <v>174.12</v>
      </c>
      <c r="I5947" t="s">
        <v>2645</v>
      </c>
      <c r="J5947" t="str">
        <f t="shared" si="92"/>
        <v>5F160</v>
      </c>
      <c r="K5947">
        <v>174.12</v>
      </c>
    </row>
    <row r="5948" spans="1:11" x14ac:dyDescent="0.3">
      <c r="A5948" t="s">
        <v>2642</v>
      </c>
      <c r="B5948" t="s">
        <v>2714</v>
      </c>
      <c r="C5948" s="1">
        <v>42675</v>
      </c>
      <c r="D5948" t="s">
        <v>2715</v>
      </c>
      <c r="E5948" s="1">
        <v>42671</v>
      </c>
      <c r="F5948" t="s">
        <v>2716</v>
      </c>
      <c r="G5948">
        <v>1</v>
      </c>
      <c r="H5948">
        <v>1596.18</v>
      </c>
      <c r="I5948" t="s">
        <v>2645</v>
      </c>
      <c r="J5948" t="str">
        <f t="shared" si="92"/>
        <v>5F160</v>
      </c>
      <c r="K5948">
        <v>1596.18</v>
      </c>
    </row>
    <row r="5949" spans="1:11" x14ac:dyDescent="0.3">
      <c r="A5949" t="s">
        <v>2642</v>
      </c>
      <c r="B5949" t="s">
        <v>2725</v>
      </c>
      <c r="C5949" s="1">
        <v>42703</v>
      </c>
      <c r="D5949" t="s">
        <v>2726</v>
      </c>
      <c r="E5949" s="1">
        <v>42696</v>
      </c>
      <c r="F5949" t="s">
        <v>2727</v>
      </c>
      <c r="G5949">
        <v>1</v>
      </c>
      <c r="H5949">
        <v>2988.96</v>
      </c>
      <c r="I5949" t="s">
        <v>2645</v>
      </c>
      <c r="J5949" t="str">
        <f t="shared" si="92"/>
        <v>5F160</v>
      </c>
      <c r="K5949">
        <v>2988.96</v>
      </c>
    </row>
    <row r="5950" spans="1:11" x14ac:dyDescent="0.3">
      <c r="A5950" t="s">
        <v>2642</v>
      </c>
      <c r="B5950" t="s">
        <v>2750</v>
      </c>
      <c r="C5950" s="1">
        <v>42752</v>
      </c>
      <c r="D5950" t="s">
        <v>2751</v>
      </c>
      <c r="E5950" s="1">
        <v>42724</v>
      </c>
      <c r="F5950" t="s">
        <v>2710</v>
      </c>
      <c r="G5950">
        <v>1</v>
      </c>
      <c r="H5950">
        <v>174.12</v>
      </c>
      <c r="I5950" t="s">
        <v>2645</v>
      </c>
      <c r="J5950" t="str">
        <f t="shared" si="92"/>
        <v>5F160</v>
      </c>
      <c r="K5950">
        <v>174.12</v>
      </c>
    </row>
    <row r="5951" spans="1:11" x14ac:dyDescent="0.3">
      <c r="A5951" t="s">
        <v>2642</v>
      </c>
      <c r="B5951" t="s">
        <v>2752</v>
      </c>
      <c r="C5951" s="1">
        <v>42768</v>
      </c>
      <c r="D5951" t="s">
        <v>2753</v>
      </c>
      <c r="E5951" s="1">
        <v>42760</v>
      </c>
      <c r="F5951" t="s">
        <v>2754</v>
      </c>
      <c r="G5951">
        <v>1</v>
      </c>
      <c r="H5951">
        <v>1360.7</v>
      </c>
      <c r="I5951" t="s">
        <v>2645</v>
      </c>
      <c r="J5951" t="str">
        <f t="shared" si="92"/>
        <v>5F160</v>
      </c>
      <c r="K5951">
        <v>1360.7</v>
      </c>
    </row>
    <row r="5952" spans="1:11" x14ac:dyDescent="0.3">
      <c r="A5952" t="s">
        <v>2642</v>
      </c>
      <c r="B5952" t="s">
        <v>2815</v>
      </c>
      <c r="C5952" s="1">
        <v>42828</v>
      </c>
      <c r="D5952" t="s">
        <v>2816</v>
      </c>
      <c r="E5952" s="1">
        <v>42807</v>
      </c>
      <c r="F5952" t="s">
        <v>2817</v>
      </c>
      <c r="G5952">
        <v>1</v>
      </c>
      <c r="H5952">
        <v>6725.07</v>
      </c>
      <c r="I5952" t="s">
        <v>2645</v>
      </c>
      <c r="J5952" t="str">
        <f t="shared" si="92"/>
        <v>5F160</v>
      </c>
      <c r="K5952">
        <v>6725.07</v>
      </c>
    </row>
    <row r="5953" spans="1:11" x14ac:dyDescent="0.3">
      <c r="A5953" t="s">
        <v>2642</v>
      </c>
      <c r="B5953" t="s">
        <v>2825</v>
      </c>
      <c r="C5953" s="1">
        <v>42836</v>
      </c>
      <c r="D5953" t="s">
        <v>2826</v>
      </c>
      <c r="E5953" s="1">
        <v>42830</v>
      </c>
      <c r="F5953" t="s">
        <v>2827</v>
      </c>
      <c r="G5953">
        <v>1</v>
      </c>
      <c r="H5953">
        <v>42.9</v>
      </c>
      <c r="I5953" t="s">
        <v>2645</v>
      </c>
      <c r="J5953" t="str">
        <f t="shared" si="92"/>
        <v>5F160</v>
      </c>
      <c r="K5953">
        <v>42.9</v>
      </c>
    </row>
    <row r="5954" spans="1:11" x14ac:dyDescent="0.3">
      <c r="A5954" t="s">
        <v>2642</v>
      </c>
      <c r="B5954" t="s">
        <v>2828</v>
      </c>
      <c r="C5954" s="1">
        <v>42838</v>
      </c>
      <c r="D5954" t="s">
        <v>2829</v>
      </c>
      <c r="E5954" s="1">
        <v>42821</v>
      </c>
      <c r="F5954" t="s">
        <v>2830</v>
      </c>
      <c r="G5954">
        <v>1</v>
      </c>
      <c r="H5954">
        <v>418.29</v>
      </c>
      <c r="I5954" t="s">
        <v>2645</v>
      </c>
      <c r="J5954" t="str">
        <f t="shared" ref="J5954:J6017" si="93">RIGHT(I5954, 5)</f>
        <v>5F160</v>
      </c>
      <c r="K5954">
        <v>418.29</v>
      </c>
    </row>
    <row r="5955" spans="1:11" x14ac:dyDescent="0.3">
      <c r="A5955" t="s">
        <v>2642</v>
      </c>
      <c r="B5955" t="s">
        <v>2828</v>
      </c>
      <c r="C5955" s="1">
        <v>42838</v>
      </c>
      <c r="D5955" t="s">
        <v>2829</v>
      </c>
      <c r="E5955" s="1">
        <v>42821</v>
      </c>
      <c r="F5955" t="s">
        <v>2831</v>
      </c>
      <c r="G5955">
        <v>1</v>
      </c>
      <c r="H5955">
        <v>128.77000000000001</v>
      </c>
      <c r="I5955" t="s">
        <v>2645</v>
      </c>
      <c r="J5955" t="str">
        <f t="shared" si="93"/>
        <v>5F160</v>
      </c>
      <c r="K5955">
        <v>128.77000000000001</v>
      </c>
    </row>
    <row r="5956" spans="1:11" x14ac:dyDescent="0.3">
      <c r="A5956" t="s">
        <v>2642</v>
      </c>
      <c r="B5956" t="s">
        <v>2850</v>
      </c>
      <c r="C5956" s="1">
        <v>42851</v>
      </c>
      <c r="D5956" t="s">
        <v>2851</v>
      </c>
      <c r="E5956" s="1">
        <v>42843</v>
      </c>
      <c r="F5956" t="s">
        <v>2852</v>
      </c>
      <c r="G5956">
        <v>1</v>
      </c>
      <c r="H5956">
        <v>18.59</v>
      </c>
      <c r="I5956" t="s">
        <v>2645</v>
      </c>
      <c r="J5956" t="str">
        <f t="shared" si="93"/>
        <v>5F160</v>
      </c>
      <c r="K5956">
        <v>18.59</v>
      </c>
    </row>
    <row r="5957" spans="1:11" x14ac:dyDescent="0.3">
      <c r="A5957" t="s">
        <v>2642</v>
      </c>
      <c r="B5957" t="s">
        <v>2850</v>
      </c>
      <c r="C5957" s="1">
        <v>42851</v>
      </c>
      <c r="D5957" t="s">
        <v>2851</v>
      </c>
      <c r="E5957" s="1">
        <v>42843</v>
      </c>
      <c r="F5957" t="s">
        <v>1039</v>
      </c>
      <c r="G5957">
        <v>1</v>
      </c>
      <c r="H5957">
        <v>23.65</v>
      </c>
      <c r="I5957" t="s">
        <v>2645</v>
      </c>
      <c r="J5957" t="str">
        <f t="shared" si="93"/>
        <v>5F160</v>
      </c>
      <c r="K5957">
        <v>23.65</v>
      </c>
    </row>
    <row r="5958" spans="1:11" x14ac:dyDescent="0.3">
      <c r="A5958" t="s">
        <v>2642</v>
      </c>
      <c r="B5958" t="s">
        <v>2853</v>
      </c>
      <c r="C5958" s="1">
        <v>42851</v>
      </c>
      <c r="D5958" t="s">
        <v>2854</v>
      </c>
      <c r="E5958" s="1">
        <v>42832</v>
      </c>
      <c r="F5958" t="s">
        <v>2855</v>
      </c>
      <c r="G5958">
        <v>1</v>
      </c>
      <c r="H5958">
        <v>1052.21</v>
      </c>
      <c r="I5958" t="s">
        <v>2645</v>
      </c>
      <c r="J5958" t="str">
        <f t="shared" si="93"/>
        <v>5F160</v>
      </c>
      <c r="K5958">
        <v>1052.21</v>
      </c>
    </row>
    <row r="5959" spans="1:11" x14ac:dyDescent="0.3">
      <c r="A5959" t="s">
        <v>2642</v>
      </c>
      <c r="B5959" t="s">
        <v>2877</v>
      </c>
      <c r="C5959" s="1">
        <v>42864</v>
      </c>
      <c r="D5959" t="s">
        <v>2878</v>
      </c>
      <c r="E5959" s="1">
        <v>42858</v>
      </c>
      <c r="F5959" t="s">
        <v>2879</v>
      </c>
      <c r="G5959">
        <v>1</v>
      </c>
      <c r="H5959">
        <v>293.64</v>
      </c>
      <c r="I5959" t="s">
        <v>2645</v>
      </c>
      <c r="J5959" t="str">
        <f t="shared" si="93"/>
        <v>5F160</v>
      </c>
      <c r="K5959">
        <v>293.64</v>
      </c>
    </row>
    <row r="5960" spans="1:11" x14ac:dyDescent="0.3">
      <c r="A5960" t="s">
        <v>2642</v>
      </c>
      <c r="B5960" t="s">
        <v>2877</v>
      </c>
      <c r="C5960" s="1">
        <v>42864</v>
      </c>
      <c r="D5960" t="s">
        <v>2878</v>
      </c>
      <c r="E5960" s="1">
        <v>42858</v>
      </c>
      <c r="F5960" t="s">
        <v>2880</v>
      </c>
      <c r="G5960">
        <v>1</v>
      </c>
      <c r="H5960">
        <v>69.180000000000007</v>
      </c>
      <c r="I5960" t="s">
        <v>2645</v>
      </c>
      <c r="J5960" t="str">
        <f t="shared" si="93"/>
        <v>5F160</v>
      </c>
      <c r="K5960">
        <v>69.180000000000007</v>
      </c>
    </row>
    <row r="5961" spans="1:11" x14ac:dyDescent="0.3">
      <c r="A5961" t="s">
        <v>2642</v>
      </c>
      <c r="B5961" t="s">
        <v>2881</v>
      </c>
      <c r="C5961" s="1">
        <v>42873</v>
      </c>
      <c r="D5961" t="s">
        <v>2882</v>
      </c>
      <c r="E5961" s="1">
        <v>42873</v>
      </c>
      <c r="F5961" t="s">
        <v>2883</v>
      </c>
      <c r="G5961">
        <v>1</v>
      </c>
      <c r="H5961">
        <v>117.03</v>
      </c>
      <c r="I5961" t="s">
        <v>2645</v>
      </c>
      <c r="J5961" t="str">
        <f t="shared" si="93"/>
        <v>5F160</v>
      </c>
      <c r="K5961">
        <v>117.03</v>
      </c>
    </row>
    <row r="5962" spans="1:11" x14ac:dyDescent="0.3">
      <c r="A5962" t="s">
        <v>2642</v>
      </c>
      <c r="B5962" t="s">
        <v>2890</v>
      </c>
      <c r="C5962" s="1">
        <v>42885</v>
      </c>
      <c r="D5962" t="s">
        <v>2891</v>
      </c>
      <c r="E5962" s="1">
        <v>42867</v>
      </c>
      <c r="F5962" t="s">
        <v>2892</v>
      </c>
      <c r="G5962">
        <v>1</v>
      </c>
      <c r="H5962">
        <v>28.71</v>
      </c>
      <c r="I5962" t="s">
        <v>2645</v>
      </c>
      <c r="J5962" t="str">
        <f t="shared" si="93"/>
        <v>5F160</v>
      </c>
      <c r="K5962">
        <v>28.71</v>
      </c>
    </row>
    <row r="5963" spans="1:11" x14ac:dyDescent="0.3">
      <c r="A5963" t="s">
        <v>2642</v>
      </c>
      <c r="B5963" t="s">
        <v>2893</v>
      </c>
      <c r="C5963" s="1">
        <v>42885</v>
      </c>
      <c r="D5963" t="s">
        <v>2894</v>
      </c>
      <c r="E5963" s="1">
        <v>42872</v>
      </c>
      <c r="F5963" t="s">
        <v>2895</v>
      </c>
      <c r="G5963">
        <v>1</v>
      </c>
      <c r="H5963">
        <v>73.180000000000007</v>
      </c>
      <c r="I5963" t="s">
        <v>2645</v>
      </c>
      <c r="J5963" t="str">
        <f t="shared" si="93"/>
        <v>5F160</v>
      </c>
      <c r="K5963">
        <v>73.180000000000007</v>
      </c>
    </row>
    <row r="5964" spans="1:11" x14ac:dyDescent="0.3">
      <c r="A5964" t="s">
        <v>2642</v>
      </c>
      <c r="B5964" t="s">
        <v>2893</v>
      </c>
      <c r="C5964" s="1">
        <v>42885</v>
      </c>
      <c r="D5964" t="s">
        <v>2894</v>
      </c>
      <c r="E5964" s="1">
        <v>42872</v>
      </c>
      <c r="F5964" t="s">
        <v>2896</v>
      </c>
      <c r="G5964">
        <v>1</v>
      </c>
      <c r="H5964">
        <v>176.54</v>
      </c>
      <c r="I5964" t="s">
        <v>2645</v>
      </c>
      <c r="J5964" t="str">
        <f t="shared" si="93"/>
        <v>5F160</v>
      </c>
      <c r="K5964">
        <v>176.54</v>
      </c>
    </row>
    <row r="5965" spans="1:11" x14ac:dyDescent="0.3">
      <c r="A5965" t="s">
        <v>2642</v>
      </c>
      <c r="B5965" t="s">
        <v>2897</v>
      </c>
      <c r="C5965" s="1">
        <v>42885</v>
      </c>
      <c r="D5965" t="s">
        <v>2898</v>
      </c>
      <c r="E5965" s="1">
        <v>42872</v>
      </c>
      <c r="F5965" t="s">
        <v>2899</v>
      </c>
      <c r="G5965">
        <v>2</v>
      </c>
      <c r="H5965">
        <v>348.24</v>
      </c>
      <c r="I5965" t="s">
        <v>2645</v>
      </c>
      <c r="J5965" t="str">
        <f t="shared" si="93"/>
        <v>5F160</v>
      </c>
      <c r="K5965">
        <v>348.24</v>
      </c>
    </row>
    <row r="5966" spans="1:11" x14ac:dyDescent="0.3">
      <c r="A5966" t="s">
        <v>2642</v>
      </c>
      <c r="B5966" t="s">
        <v>2897</v>
      </c>
      <c r="C5966" s="1">
        <v>42885</v>
      </c>
      <c r="D5966" t="s">
        <v>2898</v>
      </c>
      <c r="E5966" s="1">
        <v>42872</v>
      </c>
      <c r="F5966" t="s">
        <v>2900</v>
      </c>
      <c r="G5966">
        <v>1</v>
      </c>
      <c r="H5966">
        <v>104.51</v>
      </c>
      <c r="I5966" t="s">
        <v>2645</v>
      </c>
      <c r="J5966" t="str">
        <f t="shared" si="93"/>
        <v>5F160</v>
      </c>
      <c r="K5966">
        <v>104.51</v>
      </c>
    </row>
    <row r="5967" spans="1:11" x14ac:dyDescent="0.3">
      <c r="A5967" t="s">
        <v>2642</v>
      </c>
      <c r="B5967" t="s">
        <v>2917</v>
      </c>
      <c r="C5967" s="1">
        <v>42896</v>
      </c>
      <c r="D5967" t="s">
        <v>2918</v>
      </c>
      <c r="E5967" s="1">
        <v>42885</v>
      </c>
      <c r="F5967" t="s">
        <v>2919</v>
      </c>
      <c r="G5967">
        <v>1</v>
      </c>
      <c r="H5967">
        <v>128.53</v>
      </c>
      <c r="I5967" t="s">
        <v>2645</v>
      </c>
      <c r="J5967" t="str">
        <f t="shared" si="93"/>
        <v>5F160</v>
      </c>
      <c r="K5967">
        <v>128.53</v>
      </c>
    </row>
    <row r="5968" spans="1:11" x14ac:dyDescent="0.3">
      <c r="A5968" t="s">
        <v>2642</v>
      </c>
      <c r="B5968" t="s">
        <v>2917</v>
      </c>
      <c r="C5968" s="1">
        <v>42896</v>
      </c>
      <c r="D5968" t="s">
        <v>2918</v>
      </c>
      <c r="E5968" s="1">
        <v>42885</v>
      </c>
      <c r="F5968">
        <v>5916762</v>
      </c>
      <c r="G5968">
        <v>1</v>
      </c>
      <c r="H5968">
        <v>143</v>
      </c>
      <c r="I5968" t="s">
        <v>2645</v>
      </c>
      <c r="J5968" t="str">
        <f t="shared" si="93"/>
        <v>5F160</v>
      </c>
      <c r="K5968">
        <v>143</v>
      </c>
    </row>
    <row r="5969" spans="1:11" x14ac:dyDescent="0.3">
      <c r="A5969" t="s">
        <v>2642</v>
      </c>
      <c r="B5969" t="s">
        <v>2917</v>
      </c>
      <c r="C5969" s="1">
        <v>42896</v>
      </c>
      <c r="D5969" t="s">
        <v>2918</v>
      </c>
      <c r="E5969" s="1">
        <v>42885</v>
      </c>
      <c r="F5969" t="s">
        <v>2920</v>
      </c>
      <c r="G5969">
        <v>2</v>
      </c>
      <c r="H5969">
        <v>280</v>
      </c>
      <c r="I5969" t="s">
        <v>2645</v>
      </c>
      <c r="J5969" t="str">
        <f t="shared" si="93"/>
        <v>5F160</v>
      </c>
      <c r="K5969">
        <v>280</v>
      </c>
    </row>
    <row r="5970" spans="1:11" x14ac:dyDescent="0.3">
      <c r="A5970" t="s">
        <v>2642</v>
      </c>
      <c r="B5970" t="s">
        <v>2917</v>
      </c>
      <c r="C5970" s="1">
        <v>42896</v>
      </c>
      <c r="D5970" t="s">
        <v>2918</v>
      </c>
      <c r="E5970" s="1">
        <v>42885</v>
      </c>
      <c r="F5970" t="s">
        <v>2921</v>
      </c>
      <c r="G5970">
        <v>2</v>
      </c>
      <c r="H5970">
        <v>230.76</v>
      </c>
      <c r="I5970" t="s">
        <v>2645</v>
      </c>
      <c r="J5970" t="str">
        <f t="shared" si="93"/>
        <v>5F160</v>
      </c>
      <c r="K5970">
        <v>230.76</v>
      </c>
    </row>
    <row r="5971" spans="1:11" x14ac:dyDescent="0.3">
      <c r="A5971" t="s">
        <v>2642</v>
      </c>
      <c r="B5971" t="s">
        <v>2917</v>
      </c>
      <c r="C5971" s="1">
        <v>42896</v>
      </c>
      <c r="D5971" t="s">
        <v>2918</v>
      </c>
      <c r="E5971" s="1">
        <v>42885</v>
      </c>
      <c r="F5971" t="s">
        <v>2922</v>
      </c>
      <c r="G5971">
        <v>1</v>
      </c>
      <c r="H5971">
        <v>84.24</v>
      </c>
      <c r="I5971" t="s">
        <v>2645</v>
      </c>
      <c r="J5971" t="str">
        <f t="shared" si="93"/>
        <v>5F160</v>
      </c>
      <c r="K5971">
        <v>84.24</v>
      </c>
    </row>
    <row r="5972" spans="1:11" x14ac:dyDescent="0.3">
      <c r="A5972" t="s">
        <v>2642</v>
      </c>
      <c r="B5972" t="s">
        <v>2917</v>
      </c>
      <c r="C5972" s="1">
        <v>42896</v>
      </c>
      <c r="D5972" t="s">
        <v>2918</v>
      </c>
      <c r="E5972" s="1">
        <v>42885</v>
      </c>
      <c r="F5972" t="s">
        <v>2923</v>
      </c>
      <c r="G5972">
        <v>1</v>
      </c>
      <c r="H5972">
        <v>66.03</v>
      </c>
      <c r="I5972" t="s">
        <v>2645</v>
      </c>
      <c r="J5972" t="str">
        <f t="shared" si="93"/>
        <v>5F160</v>
      </c>
      <c r="K5972">
        <v>66.03</v>
      </c>
    </row>
    <row r="5973" spans="1:11" x14ac:dyDescent="0.3">
      <c r="A5973" t="s">
        <v>2642</v>
      </c>
      <c r="B5973" t="s">
        <v>2917</v>
      </c>
      <c r="C5973" s="1">
        <v>42896</v>
      </c>
      <c r="D5973" t="s">
        <v>2918</v>
      </c>
      <c r="E5973" s="1">
        <v>42885</v>
      </c>
      <c r="F5973" t="s">
        <v>2924</v>
      </c>
      <c r="G5973">
        <v>1</v>
      </c>
      <c r="H5973">
        <v>166.98</v>
      </c>
      <c r="I5973" t="s">
        <v>2645</v>
      </c>
      <c r="J5973" t="str">
        <f t="shared" si="93"/>
        <v>5F160</v>
      </c>
      <c r="K5973">
        <v>166.98</v>
      </c>
    </row>
    <row r="5974" spans="1:11" x14ac:dyDescent="0.3">
      <c r="A5974" t="s">
        <v>2642</v>
      </c>
      <c r="B5974" t="s">
        <v>2917</v>
      </c>
      <c r="C5974" s="1">
        <v>42896</v>
      </c>
      <c r="D5974" t="s">
        <v>2918</v>
      </c>
      <c r="E5974" s="1">
        <v>42885</v>
      </c>
      <c r="F5974" t="s">
        <v>2925</v>
      </c>
      <c r="G5974">
        <v>1</v>
      </c>
      <c r="H5974">
        <v>135.13999999999999</v>
      </c>
      <c r="I5974" t="s">
        <v>2645</v>
      </c>
      <c r="J5974" t="str">
        <f t="shared" si="93"/>
        <v>5F160</v>
      </c>
      <c r="K5974">
        <v>135.13999999999999</v>
      </c>
    </row>
    <row r="5975" spans="1:11" x14ac:dyDescent="0.3">
      <c r="A5975" t="s">
        <v>2642</v>
      </c>
      <c r="B5975" t="s">
        <v>2917</v>
      </c>
      <c r="C5975" s="1">
        <v>42896</v>
      </c>
      <c r="D5975" t="s">
        <v>2918</v>
      </c>
      <c r="E5975" s="1">
        <v>42885</v>
      </c>
      <c r="F5975" t="s">
        <v>2926</v>
      </c>
      <c r="G5975">
        <v>1</v>
      </c>
      <c r="H5975">
        <v>280.36</v>
      </c>
      <c r="I5975" t="s">
        <v>2645</v>
      </c>
      <c r="J5975" t="str">
        <f t="shared" si="93"/>
        <v>5F160</v>
      </c>
      <c r="K5975">
        <v>280.36</v>
      </c>
    </row>
    <row r="5976" spans="1:11" x14ac:dyDescent="0.3">
      <c r="A5976" t="s">
        <v>2642</v>
      </c>
      <c r="B5976" t="s">
        <v>2917</v>
      </c>
      <c r="C5976" s="1">
        <v>42896</v>
      </c>
      <c r="D5976" t="s">
        <v>2918</v>
      </c>
      <c r="E5976" s="1">
        <v>42885</v>
      </c>
      <c r="F5976" t="s">
        <v>2927</v>
      </c>
      <c r="G5976">
        <v>1</v>
      </c>
      <c r="H5976">
        <v>147.82</v>
      </c>
      <c r="I5976" t="s">
        <v>2645</v>
      </c>
      <c r="J5976" t="str">
        <f t="shared" si="93"/>
        <v>5F160</v>
      </c>
      <c r="K5976">
        <v>147.82</v>
      </c>
    </row>
    <row r="5977" spans="1:11" x14ac:dyDescent="0.3">
      <c r="A5977" t="s">
        <v>2642</v>
      </c>
      <c r="B5977" t="s">
        <v>2917</v>
      </c>
      <c r="C5977" s="1">
        <v>42896</v>
      </c>
      <c r="D5977" t="s">
        <v>2918</v>
      </c>
      <c r="E5977" s="1">
        <v>42885</v>
      </c>
      <c r="F5977" t="s">
        <v>2928</v>
      </c>
      <c r="G5977">
        <v>1</v>
      </c>
      <c r="H5977">
        <v>451.78</v>
      </c>
      <c r="I5977" t="s">
        <v>2645</v>
      </c>
      <c r="J5977" t="str">
        <f t="shared" si="93"/>
        <v>5F160</v>
      </c>
      <c r="K5977">
        <v>451.78</v>
      </c>
    </row>
    <row r="5978" spans="1:11" x14ac:dyDescent="0.3">
      <c r="A5978" t="s">
        <v>2642</v>
      </c>
      <c r="B5978" t="s">
        <v>2917</v>
      </c>
      <c r="C5978" s="1">
        <v>42896</v>
      </c>
      <c r="D5978" t="s">
        <v>2918</v>
      </c>
      <c r="E5978" s="1">
        <v>42885</v>
      </c>
      <c r="F5978" t="s">
        <v>2929</v>
      </c>
      <c r="G5978">
        <v>1</v>
      </c>
      <c r="H5978">
        <v>38.479999999999997</v>
      </c>
      <c r="I5978" t="s">
        <v>2645</v>
      </c>
      <c r="J5978" t="str">
        <f t="shared" si="93"/>
        <v>5F160</v>
      </c>
      <c r="K5978">
        <v>38.479999999999997</v>
      </c>
    </row>
    <row r="5979" spans="1:11" x14ac:dyDescent="0.3">
      <c r="A5979" t="s">
        <v>2642</v>
      </c>
      <c r="B5979" t="s">
        <v>2917</v>
      </c>
      <c r="C5979" s="1">
        <v>42896</v>
      </c>
      <c r="D5979" t="s">
        <v>2918</v>
      </c>
      <c r="E5979" s="1">
        <v>42885</v>
      </c>
      <c r="F5979" t="s">
        <v>2930</v>
      </c>
      <c r="G5979">
        <v>1</v>
      </c>
      <c r="H5979">
        <v>6.95</v>
      </c>
      <c r="I5979" t="s">
        <v>2645</v>
      </c>
      <c r="J5979" t="str">
        <f t="shared" si="93"/>
        <v>5F160</v>
      </c>
      <c r="K5979">
        <v>6.95</v>
      </c>
    </row>
    <row r="5980" spans="1:11" x14ac:dyDescent="0.3">
      <c r="A5980" t="s">
        <v>2642</v>
      </c>
      <c r="B5980" t="s">
        <v>2917</v>
      </c>
      <c r="C5980" s="1">
        <v>42896</v>
      </c>
      <c r="D5980" t="s">
        <v>2918</v>
      </c>
      <c r="E5980" s="1">
        <v>42885</v>
      </c>
      <c r="F5980" t="s">
        <v>2931</v>
      </c>
      <c r="G5980">
        <v>1</v>
      </c>
      <c r="H5980">
        <v>9.83</v>
      </c>
      <c r="I5980" t="s">
        <v>2645</v>
      </c>
      <c r="J5980" t="str">
        <f t="shared" si="93"/>
        <v>5F160</v>
      </c>
      <c r="K5980">
        <v>9.83</v>
      </c>
    </row>
    <row r="5981" spans="1:11" x14ac:dyDescent="0.3">
      <c r="A5981" t="s">
        <v>2642</v>
      </c>
      <c r="B5981" t="s">
        <v>2917</v>
      </c>
      <c r="C5981" s="1">
        <v>42896</v>
      </c>
      <c r="D5981" t="s">
        <v>2918</v>
      </c>
      <c r="E5981" s="1">
        <v>42885</v>
      </c>
      <c r="F5981" t="s">
        <v>2932</v>
      </c>
      <c r="G5981">
        <v>1</v>
      </c>
      <c r="H5981">
        <v>143.56</v>
      </c>
      <c r="I5981" t="s">
        <v>2645</v>
      </c>
      <c r="J5981" t="str">
        <f t="shared" si="93"/>
        <v>5F160</v>
      </c>
      <c r="K5981">
        <v>143.56</v>
      </c>
    </row>
    <row r="5982" spans="1:11" x14ac:dyDescent="0.3">
      <c r="A5982" t="s">
        <v>2642</v>
      </c>
      <c r="B5982" t="s">
        <v>2940</v>
      </c>
      <c r="C5982" s="1">
        <v>42912</v>
      </c>
      <c r="D5982" t="s">
        <v>2941</v>
      </c>
      <c r="E5982" s="1">
        <v>42892</v>
      </c>
      <c r="F5982">
        <v>9616462</v>
      </c>
      <c r="G5982">
        <v>2</v>
      </c>
      <c r="H5982">
        <v>280</v>
      </c>
      <c r="I5982" t="s">
        <v>2645</v>
      </c>
      <c r="J5982" t="str">
        <f t="shared" si="93"/>
        <v>5F160</v>
      </c>
      <c r="K5982">
        <v>280</v>
      </c>
    </row>
    <row r="5983" spans="1:11" x14ac:dyDescent="0.3">
      <c r="A5983" t="s">
        <v>2642</v>
      </c>
      <c r="B5983" t="s">
        <v>2940</v>
      </c>
      <c r="C5983" s="1">
        <v>42912</v>
      </c>
      <c r="D5983" t="s">
        <v>2941</v>
      </c>
      <c r="E5983" s="1">
        <v>42892</v>
      </c>
      <c r="F5983" t="s">
        <v>2942</v>
      </c>
      <c r="G5983">
        <v>1</v>
      </c>
      <c r="H5983">
        <v>52.83</v>
      </c>
      <c r="I5983" t="s">
        <v>2645</v>
      </c>
      <c r="J5983" t="str">
        <f t="shared" si="93"/>
        <v>5F160</v>
      </c>
      <c r="K5983">
        <v>52.83</v>
      </c>
    </row>
    <row r="5984" spans="1:11" x14ac:dyDescent="0.3">
      <c r="A5984" t="s">
        <v>2642</v>
      </c>
      <c r="B5984" t="s">
        <v>2954</v>
      </c>
      <c r="C5984" s="1">
        <v>42916</v>
      </c>
      <c r="D5984" t="s">
        <v>2955</v>
      </c>
      <c r="E5984" s="1">
        <v>42871</v>
      </c>
      <c r="F5984" t="s">
        <v>2956</v>
      </c>
      <c r="G5984">
        <v>1</v>
      </c>
      <c r="H5984">
        <v>1680</v>
      </c>
      <c r="I5984" t="s">
        <v>2645</v>
      </c>
      <c r="J5984" t="str">
        <f t="shared" si="93"/>
        <v>5F160</v>
      </c>
      <c r="K5984">
        <v>1680</v>
      </c>
    </row>
    <row r="5985" spans="1:11" x14ac:dyDescent="0.3">
      <c r="A5985" t="s">
        <v>10652</v>
      </c>
      <c r="B5985" t="s">
        <v>10653</v>
      </c>
      <c r="C5985" s="1">
        <v>42669</v>
      </c>
      <c r="D5985" t="s">
        <v>10654</v>
      </c>
      <c r="E5985" s="1">
        <v>42669</v>
      </c>
      <c r="F5985" t="s">
        <v>10655</v>
      </c>
      <c r="G5985">
        <v>1</v>
      </c>
      <c r="H5985">
        <v>150</v>
      </c>
      <c r="I5985" t="s">
        <v>2645</v>
      </c>
      <c r="J5985" t="str">
        <f t="shared" si="93"/>
        <v>5F160</v>
      </c>
      <c r="K5985">
        <v>150</v>
      </c>
    </row>
    <row r="5986" spans="1:11" x14ac:dyDescent="0.3">
      <c r="A5986" t="s">
        <v>13430</v>
      </c>
      <c r="B5986" t="s">
        <v>13431</v>
      </c>
      <c r="C5986" s="1">
        <v>42594</v>
      </c>
      <c r="D5986" t="s">
        <v>13432</v>
      </c>
      <c r="E5986" s="1">
        <v>42592</v>
      </c>
      <c r="F5986" t="s">
        <v>13433</v>
      </c>
      <c r="G5986">
        <v>4</v>
      </c>
      <c r="H5986">
        <v>480</v>
      </c>
      <c r="I5986" t="s">
        <v>2645</v>
      </c>
      <c r="J5986" t="str">
        <f t="shared" si="93"/>
        <v>5F160</v>
      </c>
      <c r="K5986">
        <v>480</v>
      </c>
    </row>
    <row r="5987" spans="1:11" x14ac:dyDescent="0.3">
      <c r="A5987" t="s">
        <v>13430</v>
      </c>
      <c r="B5987" t="s">
        <v>13431</v>
      </c>
      <c r="C5987" s="1">
        <v>42594</v>
      </c>
      <c r="D5987" t="s">
        <v>13432</v>
      </c>
      <c r="E5987" s="1">
        <v>42592</v>
      </c>
      <c r="F5987" t="s">
        <v>13434</v>
      </c>
      <c r="G5987">
        <v>2</v>
      </c>
      <c r="H5987">
        <v>240</v>
      </c>
      <c r="I5987" t="s">
        <v>2645</v>
      </c>
      <c r="J5987" t="str">
        <f t="shared" si="93"/>
        <v>5F160</v>
      </c>
      <c r="K5987">
        <v>240</v>
      </c>
    </row>
    <row r="5988" spans="1:11" x14ac:dyDescent="0.3">
      <c r="A5988" t="s">
        <v>13430</v>
      </c>
      <c r="B5988" t="s">
        <v>13435</v>
      </c>
      <c r="C5988" s="1">
        <v>42612</v>
      </c>
      <c r="D5988" t="s">
        <v>13436</v>
      </c>
      <c r="E5988" s="1">
        <v>42606</v>
      </c>
      <c r="F5988" t="s">
        <v>13437</v>
      </c>
      <c r="G5988">
        <v>1</v>
      </c>
      <c r="H5988">
        <v>127</v>
      </c>
      <c r="I5988" t="s">
        <v>2645</v>
      </c>
      <c r="J5988" t="str">
        <f t="shared" si="93"/>
        <v>5F160</v>
      </c>
      <c r="K5988">
        <v>127</v>
      </c>
    </row>
    <row r="5989" spans="1:11" x14ac:dyDescent="0.3">
      <c r="A5989" t="s">
        <v>13430</v>
      </c>
      <c r="B5989" t="s">
        <v>13438</v>
      </c>
      <c r="C5989" s="1">
        <v>42709</v>
      </c>
      <c r="D5989" t="s">
        <v>13439</v>
      </c>
      <c r="E5989" s="1">
        <v>42691</v>
      </c>
      <c r="F5989" t="s">
        <v>13440</v>
      </c>
      <c r="G5989">
        <v>1</v>
      </c>
      <c r="H5989">
        <v>151</v>
      </c>
      <c r="I5989" t="s">
        <v>2645</v>
      </c>
      <c r="J5989" t="str">
        <f t="shared" si="93"/>
        <v>5F160</v>
      </c>
      <c r="K5989">
        <v>151</v>
      </c>
    </row>
    <row r="5990" spans="1:11" x14ac:dyDescent="0.3">
      <c r="A5990" t="s">
        <v>13430</v>
      </c>
      <c r="B5990" t="s">
        <v>13446</v>
      </c>
      <c r="C5990" s="1">
        <v>42892</v>
      </c>
      <c r="D5990" t="s">
        <v>13447</v>
      </c>
      <c r="E5990" s="1">
        <v>42871</v>
      </c>
      <c r="F5990" t="s">
        <v>13448</v>
      </c>
      <c r="G5990">
        <v>1</v>
      </c>
      <c r="H5990">
        <v>155</v>
      </c>
      <c r="I5990" t="s">
        <v>2645</v>
      </c>
      <c r="J5990" t="str">
        <f t="shared" si="93"/>
        <v>5F160</v>
      </c>
      <c r="K5990">
        <v>155</v>
      </c>
    </row>
    <row r="5991" spans="1:11" x14ac:dyDescent="0.3">
      <c r="A5991" t="s">
        <v>15482</v>
      </c>
      <c r="B5991" t="s">
        <v>15483</v>
      </c>
      <c r="C5991" s="1">
        <v>42613</v>
      </c>
      <c r="D5991" t="s">
        <v>15484</v>
      </c>
      <c r="E5991" s="1">
        <v>42613</v>
      </c>
      <c r="F5991" t="s">
        <v>15485</v>
      </c>
      <c r="G5991">
        <v>1</v>
      </c>
      <c r="H5991">
        <v>154.84</v>
      </c>
      <c r="I5991" t="s">
        <v>2645</v>
      </c>
      <c r="J5991" t="str">
        <f t="shared" si="93"/>
        <v>5F160</v>
      </c>
      <c r="K5991">
        <v>154.84</v>
      </c>
    </row>
    <row r="5992" spans="1:11" x14ac:dyDescent="0.3">
      <c r="A5992" t="s">
        <v>15482</v>
      </c>
      <c r="B5992" t="s">
        <v>15486</v>
      </c>
      <c r="C5992" s="1">
        <v>42851</v>
      </c>
      <c r="D5992" t="s">
        <v>15487</v>
      </c>
      <c r="E5992" s="1">
        <v>42838</v>
      </c>
      <c r="F5992" t="s">
        <v>15488</v>
      </c>
      <c r="G5992">
        <v>1</v>
      </c>
      <c r="H5992">
        <v>678.52</v>
      </c>
      <c r="I5992" t="s">
        <v>2645</v>
      </c>
      <c r="J5992" t="str">
        <f t="shared" si="93"/>
        <v>5F160</v>
      </c>
      <c r="K5992">
        <v>678.52</v>
      </c>
    </row>
    <row r="5993" spans="1:11" x14ac:dyDescent="0.3">
      <c r="A5993" t="s">
        <v>15482</v>
      </c>
      <c r="B5993" t="s">
        <v>15486</v>
      </c>
      <c r="C5993" s="1">
        <v>42851</v>
      </c>
      <c r="D5993" t="s">
        <v>15487</v>
      </c>
      <c r="E5993" s="1">
        <v>42838</v>
      </c>
      <c r="F5993" t="s">
        <v>15489</v>
      </c>
      <c r="G5993">
        <v>1</v>
      </c>
      <c r="H5993">
        <v>23.23</v>
      </c>
      <c r="I5993" t="s">
        <v>2645</v>
      </c>
      <c r="J5993" t="str">
        <f t="shared" si="93"/>
        <v>5F160</v>
      </c>
      <c r="K5993">
        <v>23.23</v>
      </c>
    </row>
    <row r="5994" spans="1:11" x14ac:dyDescent="0.3">
      <c r="A5994" t="s">
        <v>15482</v>
      </c>
      <c r="B5994" t="s">
        <v>15486</v>
      </c>
      <c r="C5994" s="1">
        <v>42851</v>
      </c>
      <c r="D5994" t="s">
        <v>15487</v>
      </c>
      <c r="E5994" s="1">
        <v>42838</v>
      </c>
      <c r="F5994" t="s">
        <v>15490</v>
      </c>
      <c r="G5994">
        <v>1</v>
      </c>
      <c r="H5994">
        <v>73.39</v>
      </c>
      <c r="I5994" t="s">
        <v>2645</v>
      </c>
      <c r="J5994" t="str">
        <f t="shared" si="93"/>
        <v>5F160</v>
      </c>
      <c r="K5994">
        <v>73.39</v>
      </c>
    </row>
    <row r="5995" spans="1:11" x14ac:dyDescent="0.3">
      <c r="A5995" t="s">
        <v>15482</v>
      </c>
      <c r="B5995" t="s">
        <v>15486</v>
      </c>
      <c r="C5995" s="1">
        <v>42851</v>
      </c>
      <c r="D5995" t="s">
        <v>15487</v>
      </c>
      <c r="E5995" s="1">
        <v>42838</v>
      </c>
      <c r="F5995" t="s">
        <v>15491</v>
      </c>
      <c r="G5995">
        <v>1</v>
      </c>
      <c r="H5995">
        <v>41.8</v>
      </c>
      <c r="I5995" t="s">
        <v>2645</v>
      </c>
      <c r="J5995" t="str">
        <f t="shared" si="93"/>
        <v>5F160</v>
      </c>
      <c r="K5995">
        <v>41.8</v>
      </c>
    </row>
    <row r="5996" spans="1:11" x14ac:dyDescent="0.3">
      <c r="A5996" t="s">
        <v>15482</v>
      </c>
      <c r="B5996" t="s">
        <v>15486</v>
      </c>
      <c r="C5996" s="1">
        <v>42851</v>
      </c>
      <c r="D5996" t="s">
        <v>15487</v>
      </c>
      <c r="E5996" s="1">
        <v>42838</v>
      </c>
      <c r="F5996" t="s">
        <v>15492</v>
      </c>
      <c r="G5996">
        <v>1</v>
      </c>
      <c r="H5996">
        <v>133.75</v>
      </c>
      <c r="I5996" t="s">
        <v>2645</v>
      </c>
      <c r="J5996" t="str">
        <f t="shared" si="93"/>
        <v>5F160</v>
      </c>
      <c r="K5996">
        <v>133.75</v>
      </c>
    </row>
    <row r="5997" spans="1:11" x14ac:dyDescent="0.3">
      <c r="A5997" t="s">
        <v>15482</v>
      </c>
      <c r="B5997" t="s">
        <v>15486</v>
      </c>
      <c r="C5997" s="1">
        <v>42851</v>
      </c>
      <c r="D5997" t="s">
        <v>15487</v>
      </c>
      <c r="E5997" s="1">
        <v>42838</v>
      </c>
      <c r="F5997" t="s">
        <v>15493</v>
      </c>
      <c r="G5997">
        <v>1</v>
      </c>
      <c r="H5997">
        <v>91.96</v>
      </c>
      <c r="I5997" t="s">
        <v>2645</v>
      </c>
      <c r="J5997" t="str">
        <f t="shared" si="93"/>
        <v>5F160</v>
      </c>
      <c r="K5997">
        <v>91.96</v>
      </c>
    </row>
    <row r="5998" spans="1:11" x14ac:dyDescent="0.3">
      <c r="A5998" t="s">
        <v>15482</v>
      </c>
      <c r="B5998" t="s">
        <v>15486</v>
      </c>
      <c r="C5998" s="1">
        <v>42851</v>
      </c>
      <c r="D5998" t="s">
        <v>15487</v>
      </c>
      <c r="E5998" s="1">
        <v>42838</v>
      </c>
      <c r="F5998" t="s">
        <v>15494</v>
      </c>
      <c r="G5998">
        <v>1</v>
      </c>
      <c r="H5998">
        <v>182.05</v>
      </c>
      <c r="I5998" t="s">
        <v>2645</v>
      </c>
      <c r="J5998" t="str">
        <f t="shared" si="93"/>
        <v>5F160</v>
      </c>
      <c r="K5998">
        <v>182.05</v>
      </c>
    </row>
    <row r="5999" spans="1:11" x14ac:dyDescent="0.3">
      <c r="A5999" t="s">
        <v>15482</v>
      </c>
      <c r="B5999" t="s">
        <v>15486</v>
      </c>
      <c r="C5999" s="1">
        <v>42851</v>
      </c>
      <c r="D5999" t="s">
        <v>15487</v>
      </c>
      <c r="E5999" s="1">
        <v>42838</v>
      </c>
      <c r="F5999" t="s">
        <v>15495</v>
      </c>
      <c r="G5999">
        <v>1</v>
      </c>
      <c r="H5999">
        <v>78.95</v>
      </c>
      <c r="I5999" t="s">
        <v>2645</v>
      </c>
      <c r="J5999" t="str">
        <f t="shared" si="93"/>
        <v>5F160</v>
      </c>
      <c r="K5999">
        <v>78.95</v>
      </c>
    </row>
    <row r="6000" spans="1:11" x14ac:dyDescent="0.3">
      <c r="A6000" t="s">
        <v>15482</v>
      </c>
      <c r="B6000" t="s">
        <v>15486</v>
      </c>
      <c r="C6000" s="1">
        <v>42851</v>
      </c>
      <c r="D6000" t="s">
        <v>15487</v>
      </c>
      <c r="E6000" s="1">
        <v>42838</v>
      </c>
      <c r="F6000" t="s">
        <v>15496</v>
      </c>
      <c r="G6000">
        <v>1</v>
      </c>
      <c r="H6000">
        <v>106.82</v>
      </c>
      <c r="I6000" t="s">
        <v>2645</v>
      </c>
      <c r="J6000" t="str">
        <f t="shared" si="93"/>
        <v>5F160</v>
      </c>
      <c r="K6000">
        <v>106.82</v>
      </c>
    </row>
    <row r="6001" spans="1:11" x14ac:dyDescent="0.3">
      <c r="A6001" t="s">
        <v>15482</v>
      </c>
      <c r="B6001" t="s">
        <v>15486</v>
      </c>
      <c r="C6001" s="1">
        <v>42851</v>
      </c>
      <c r="D6001" t="s">
        <v>15487</v>
      </c>
      <c r="E6001" s="1">
        <v>42838</v>
      </c>
      <c r="F6001" t="s">
        <v>15497</v>
      </c>
      <c r="G6001">
        <v>2</v>
      </c>
      <c r="H6001">
        <v>46.46</v>
      </c>
      <c r="I6001" t="s">
        <v>2645</v>
      </c>
      <c r="J6001" t="str">
        <f t="shared" si="93"/>
        <v>5F160</v>
      </c>
      <c r="K6001">
        <v>46.46</v>
      </c>
    </row>
    <row r="6002" spans="1:11" x14ac:dyDescent="0.3">
      <c r="A6002" t="s">
        <v>15482</v>
      </c>
      <c r="B6002" t="s">
        <v>15486</v>
      </c>
      <c r="C6002" s="1">
        <v>42851</v>
      </c>
      <c r="D6002" t="s">
        <v>15487</v>
      </c>
      <c r="E6002" s="1">
        <v>42838</v>
      </c>
      <c r="F6002" t="s">
        <v>15498</v>
      </c>
      <c r="G6002">
        <v>2</v>
      </c>
      <c r="H6002">
        <v>40.880000000000003</v>
      </c>
      <c r="I6002" t="s">
        <v>2645</v>
      </c>
      <c r="J6002" t="str">
        <f t="shared" si="93"/>
        <v>5F160</v>
      </c>
      <c r="K6002">
        <v>40.880000000000003</v>
      </c>
    </row>
    <row r="6003" spans="1:11" x14ac:dyDescent="0.3">
      <c r="A6003" t="s">
        <v>15482</v>
      </c>
      <c r="B6003" t="s">
        <v>15486</v>
      </c>
      <c r="C6003" s="1">
        <v>42851</v>
      </c>
      <c r="D6003" t="s">
        <v>15487</v>
      </c>
      <c r="E6003" s="1">
        <v>42838</v>
      </c>
      <c r="F6003" t="s">
        <v>15499</v>
      </c>
      <c r="G6003">
        <v>2</v>
      </c>
      <c r="H6003">
        <v>43.64</v>
      </c>
      <c r="I6003" t="s">
        <v>2645</v>
      </c>
      <c r="J6003" t="str">
        <f t="shared" si="93"/>
        <v>5F160</v>
      </c>
      <c r="K6003">
        <v>43.64</v>
      </c>
    </row>
    <row r="6004" spans="1:11" x14ac:dyDescent="0.3">
      <c r="A6004" t="s">
        <v>15482</v>
      </c>
      <c r="B6004" t="s">
        <v>15486</v>
      </c>
      <c r="C6004" s="1">
        <v>42851</v>
      </c>
      <c r="D6004" t="s">
        <v>15487</v>
      </c>
      <c r="E6004" s="1">
        <v>42838</v>
      </c>
      <c r="F6004" t="s">
        <v>15500</v>
      </c>
      <c r="G6004">
        <v>2</v>
      </c>
      <c r="H6004">
        <v>40.880000000000003</v>
      </c>
      <c r="I6004" t="s">
        <v>2645</v>
      </c>
      <c r="J6004" t="str">
        <f t="shared" si="93"/>
        <v>5F160</v>
      </c>
      <c r="K6004">
        <v>40.880000000000003</v>
      </c>
    </row>
    <row r="6005" spans="1:11" x14ac:dyDescent="0.3">
      <c r="A6005" t="s">
        <v>15482</v>
      </c>
      <c r="B6005" t="s">
        <v>15486</v>
      </c>
      <c r="C6005" s="1">
        <v>42851</v>
      </c>
      <c r="D6005" t="s">
        <v>15487</v>
      </c>
      <c r="E6005" s="1">
        <v>42838</v>
      </c>
      <c r="F6005" t="s">
        <v>15501</v>
      </c>
      <c r="G6005">
        <v>2</v>
      </c>
      <c r="H6005">
        <v>40.880000000000003</v>
      </c>
      <c r="I6005" t="s">
        <v>2645</v>
      </c>
      <c r="J6005" t="str">
        <f t="shared" si="93"/>
        <v>5F160</v>
      </c>
      <c r="K6005">
        <v>40.880000000000003</v>
      </c>
    </row>
    <row r="6006" spans="1:11" x14ac:dyDescent="0.3">
      <c r="A6006" t="s">
        <v>15482</v>
      </c>
      <c r="B6006" t="s">
        <v>15486</v>
      </c>
      <c r="C6006" s="1">
        <v>42851</v>
      </c>
      <c r="D6006" t="s">
        <v>15487</v>
      </c>
      <c r="E6006" s="1">
        <v>42838</v>
      </c>
      <c r="F6006" t="s">
        <v>15502</v>
      </c>
      <c r="G6006">
        <v>2</v>
      </c>
      <c r="H6006">
        <v>40.880000000000003</v>
      </c>
      <c r="I6006" t="s">
        <v>2645</v>
      </c>
      <c r="J6006" t="str">
        <f t="shared" si="93"/>
        <v>5F160</v>
      </c>
      <c r="K6006">
        <v>40.880000000000003</v>
      </c>
    </row>
    <row r="6007" spans="1:11" x14ac:dyDescent="0.3">
      <c r="A6007" t="s">
        <v>15482</v>
      </c>
      <c r="B6007" t="s">
        <v>15486</v>
      </c>
      <c r="C6007" s="1">
        <v>42851</v>
      </c>
      <c r="D6007" t="s">
        <v>15487</v>
      </c>
      <c r="E6007" s="1">
        <v>42838</v>
      </c>
      <c r="F6007" t="s">
        <v>15503</v>
      </c>
      <c r="G6007">
        <v>2</v>
      </c>
      <c r="H6007">
        <v>42.74</v>
      </c>
      <c r="I6007" t="s">
        <v>2645</v>
      </c>
      <c r="J6007" t="str">
        <f t="shared" si="93"/>
        <v>5F160</v>
      </c>
      <c r="K6007">
        <v>42.74</v>
      </c>
    </row>
    <row r="6008" spans="1:11" x14ac:dyDescent="0.3">
      <c r="A6008" t="s">
        <v>15482</v>
      </c>
      <c r="B6008" t="s">
        <v>15486</v>
      </c>
      <c r="C6008" s="1">
        <v>42851</v>
      </c>
      <c r="D6008" t="s">
        <v>15487</v>
      </c>
      <c r="E6008" s="1">
        <v>42838</v>
      </c>
      <c r="F6008" t="s">
        <v>15504</v>
      </c>
      <c r="G6008">
        <v>1</v>
      </c>
      <c r="H6008">
        <v>20.440000000000001</v>
      </c>
      <c r="I6008" t="s">
        <v>2645</v>
      </c>
      <c r="J6008" t="str">
        <f t="shared" si="93"/>
        <v>5F160</v>
      </c>
      <c r="K6008">
        <v>20.440000000000001</v>
      </c>
    </row>
    <row r="6009" spans="1:11" x14ac:dyDescent="0.3">
      <c r="A6009" t="s">
        <v>15482</v>
      </c>
      <c r="B6009" t="s">
        <v>15486</v>
      </c>
      <c r="C6009" s="1">
        <v>42851</v>
      </c>
      <c r="D6009" t="s">
        <v>15487</v>
      </c>
      <c r="E6009" s="1">
        <v>42838</v>
      </c>
      <c r="F6009" t="s">
        <v>1039</v>
      </c>
      <c r="G6009">
        <v>1</v>
      </c>
      <c r="H6009">
        <v>62</v>
      </c>
      <c r="I6009" t="s">
        <v>2645</v>
      </c>
      <c r="J6009" t="str">
        <f t="shared" si="93"/>
        <v>5F160</v>
      </c>
      <c r="K6009">
        <v>62</v>
      </c>
    </row>
    <row r="6010" spans="1:11" x14ac:dyDescent="0.3">
      <c r="A6010" t="s">
        <v>15482</v>
      </c>
      <c r="B6010" t="s">
        <v>15505</v>
      </c>
      <c r="C6010" s="1">
        <v>42916</v>
      </c>
      <c r="D6010" t="s">
        <v>15506</v>
      </c>
      <c r="E6010" s="1">
        <v>42892</v>
      </c>
      <c r="F6010" t="s">
        <v>15507</v>
      </c>
      <c r="G6010">
        <v>1</v>
      </c>
      <c r="H6010">
        <v>22.29</v>
      </c>
      <c r="I6010" t="s">
        <v>2645</v>
      </c>
      <c r="J6010" t="str">
        <f t="shared" si="93"/>
        <v>5F160</v>
      </c>
      <c r="K6010">
        <v>22.29</v>
      </c>
    </row>
    <row r="6011" spans="1:11" x14ac:dyDescent="0.3">
      <c r="A6011" t="s">
        <v>15482</v>
      </c>
      <c r="B6011" t="s">
        <v>15505</v>
      </c>
      <c r="C6011" s="1">
        <v>42916</v>
      </c>
      <c r="D6011" t="s">
        <v>15506</v>
      </c>
      <c r="E6011" s="1">
        <v>42892</v>
      </c>
      <c r="F6011" t="s">
        <v>15508</v>
      </c>
      <c r="G6011">
        <v>1</v>
      </c>
      <c r="H6011">
        <v>53.87</v>
      </c>
      <c r="I6011" t="s">
        <v>2645</v>
      </c>
      <c r="J6011" t="str">
        <f t="shared" si="93"/>
        <v>5F160</v>
      </c>
      <c r="K6011">
        <v>53.87</v>
      </c>
    </row>
    <row r="6012" spans="1:11" x14ac:dyDescent="0.3">
      <c r="A6012" t="s">
        <v>15482</v>
      </c>
      <c r="B6012" t="s">
        <v>15505</v>
      </c>
      <c r="C6012" s="1">
        <v>42916</v>
      </c>
      <c r="D6012" t="s">
        <v>15506</v>
      </c>
      <c r="E6012" s="1">
        <v>42892</v>
      </c>
      <c r="F6012" t="s">
        <v>15509</v>
      </c>
      <c r="G6012">
        <v>1</v>
      </c>
      <c r="H6012">
        <v>52.01</v>
      </c>
      <c r="I6012" t="s">
        <v>2645</v>
      </c>
      <c r="J6012" t="str">
        <f t="shared" si="93"/>
        <v>5F160</v>
      </c>
      <c r="K6012">
        <v>52.01</v>
      </c>
    </row>
    <row r="6013" spans="1:11" x14ac:dyDescent="0.3">
      <c r="A6013" t="s">
        <v>15482</v>
      </c>
      <c r="B6013" t="s">
        <v>15505</v>
      </c>
      <c r="C6013" s="1">
        <v>42916</v>
      </c>
      <c r="D6013" t="s">
        <v>15506</v>
      </c>
      <c r="E6013" s="1">
        <v>42892</v>
      </c>
      <c r="F6013" t="s">
        <v>15510</v>
      </c>
      <c r="G6013">
        <v>1</v>
      </c>
      <c r="H6013">
        <v>52.01</v>
      </c>
      <c r="I6013" t="s">
        <v>2645</v>
      </c>
      <c r="J6013" t="str">
        <f t="shared" si="93"/>
        <v>5F160</v>
      </c>
      <c r="K6013">
        <v>52.01</v>
      </c>
    </row>
    <row r="6014" spans="1:11" x14ac:dyDescent="0.3">
      <c r="A6014" t="s">
        <v>15482</v>
      </c>
      <c r="B6014" t="s">
        <v>15505</v>
      </c>
      <c r="C6014" s="1">
        <v>42916</v>
      </c>
      <c r="D6014" t="s">
        <v>15506</v>
      </c>
      <c r="E6014" s="1">
        <v>42892</v>
      </c>
      <c r="F6014" t="s">
        <v>15511</v>
      </c>
      <c r="G6014">
        <v>1</v>
      </c>
      <c r="H6014">
        <v>36.22</v>
      </c>
      <c r="I6014" t="s">
        <v>2645</v>
      </c>
      <c r="J6014" t="str">
        <f t="shared" si="93"/>
        <v>5F160</v>
      </c>
      <c r="K6014">
        <v>36.22</v>
      </c>
    </row>
    <row r="6015" spans="1:11" x14ac:dyDescent="0.3">
      <c r="A6015" t="s">
        <v>15482</v>
      </c>
      <c r="B6015" t="s">
        <v>15505</v>
      </c>
      <c r="C6015" s="1">
        <v>42916</v>
      </c>
      <c r="D6015" t="s">
        <v>15506</v>
      </c>
      <c r="E6015" s="1">
        <v>42892</v>
      </c>
      <c r="F6015" t="s">
        <v>15512</v>
      </c>
      <c r="G6015">
        <v>1</v>
      </c>
      <c r="H6015">
        <v>36.22</v>
      </c>
      <c r="I6015" t="s">
        <v>2645</v>
      </c>
      <c r="J6015" t="str">
        <f t="shared" si="93"/>
        <v>5F160</v>
      </c>
      <c r="K6015">
        <v>36.22</v>
      </c>
    </row>
    <row r="6016" spans="1:11" x14ac:dyDescent="0.3">
      <c r="A6016" t="s">
        <v>15482</v>
      </c>
      <c r="B6016" t="s">
        <v>15505</v>
      </c>
      <c r="C6016" s="1">
        <v>42916</v>
      </c>
      <c r="D6016" t="s">
        <v>15506</v>
      </c>
      <c r="E6016" s="1">
        <v>42892</v>
      </c>
      <c r="F6016" t="s">
        <v>15513</v>
      </c>
      <c r="G6016">
        <v>1</v>
      </c>
      <c r="H6016">
        <v>100.31</v>
      </c>
      <c r="I6016" t="s">
        <v>2645</v>
      </c>
      <c r="J6016" t="str">
        <f t="shared" si="93"/>
        <v>5F160</v>
      </c>
      <c r="K6016">
        <v>100.31</v>
      </c>
    </row>
    <row r="6017" spans="1:11" x14ac:dyDescent="0.3">
      <c r="A6017" t="s">
        <v>15482</v>
      </c>
      <c r="B6017" t="s">
        <v>15505</v>
      </c>
      <c r="C6017" s="1">
        <v>42916</v>
      </c>
      <c r="D6017" t="s">
        <v>15506</v>
      </c>
      <c r="E6017" s="1">
        <v>42892</v>
      </c>
      <c r="F6017" t="s">
        <v>15514</v>
      </c>
      <c r="G6017">
        <v>1</v>
      </c>
      <c r="H6017">
        <v>91.02</v>
      </c>
      <c r="I6017" t="s">
        <v>2645</v>
      </c>
      <c r="J6017" t="str">
        <f t="shared" si="93"/>
        <v>5F160</v>
      </c>
      <c r="K6017">
        <v>91.02</v>
      </c>
    </row>
    <row r="6018" spans="1:11" x14ac:dyDescent="0.3">
      <c r="A6018" t="s">
        <v>15482</v>
      </c>
      <c r="B6018" t="s">
        <v>15505</v>
      </c>
      <c r="C6018" s="1">
        <v>42916</v>
      </c>
      <c r="D6018" t="s">
        <v>15506</v>
      </c>
      <c r="E6018" s="1">
        <v>42892</v>
      </c>
      <c r="F6018" t="s">
        <v>15515</v>
      </c>
      <c r="G6018">
        <v>1</v>
      </c>
      <c r="H6018">
        <v>39.1</v>
      </c>
      <c r="I6018" t="s">
        <v>2645</v>
      </c>
      <c r="J6018" t="str">
        <f t="shared" ref="J6018:J6081" si="94">RIGHT(I6018, 5)</f>
        <v>5F160</v>
      </c>
      <c r="K6018">
        <v>39.1</v>
      </c>
    </row>
    <row r="6019" spans="1:11" x14ac:dyDescent="0.3">
      <c r="A6019" t="s">
        <v>15482</v>
      </c>
      <c r="B6019" t="s">
        <v>15505</v>
      </c>
      <c r="C6019" s="1">
        <v>42916</v>
      </c>
      <c r="D6019" t="s">
        <v>15506</v>
      </c>
      <c r="E6019" s="1">
        <v>42892</v>
      </c>
      <c r="F6019" t="s">
        <v>15516</v>
      </c>
      <c r="G6019">
        <v>1</v>
      </c>
      <c r="H6019">
        <v>57.59</v>
      </c>
      <c r="I6019" t="s">
        <v>2645</v>
      </c>
      <c r="J6019" t="str">
        <f t="shared" si="94"/>
        <v>5F160</v>
      </c>
      <c r="K6019">
        <v>57.59</v>
      </c>
    </row>
    <row r="6020" spans="1:11" x14ac:dyDescent="0.3">
      <c r="A6020" t="s">
        <v>15482</v>
      </c>
      <c r="B6020" t="s">
        <v>15505</v>
      </c>
      <c r="C6020" s="1">
        <v>42916</v>
      </c>
      <c r="D6020" t="s">
        <v>15506</v>
      </c>
      <c r="E6020" s="1">
        <v>42892</v>
      </c>
      <c r="F6020" t="s">
        <v>15517</v>
      </c>
      <c r="G6020">
        <v>1</v>
      </c>
      <c r="H6020">
        <v>26.01</v>
      </c>
      <c r="I6020" t="s">
        <v>2645</v>
      </c>
      <c r="J6020" t="str">
        <f t="shared" si="94"/>
        <v>5F160</v>
      </c>
      <c r="K6020">
        <v>26.01</v>
      </c>
    </row>
    <row r="6021" spans="1:11" x14ac:dyDescent="0.3">
      <c r="A6021" t="s">
        <v>15482</v>
      </c>
      <c r="B6021" t="s">
        <v>15505</v>
      </c>
      <c r="C6021" s="1">
        <v>42916</v>
      </c>
      <c r="D6021" t="s">
        <v>15506</v>
      </c>
      <c r="E6021" s="1">
        <v>42892</v>
      </c>
      <c r="F6021" t="s">
        <v>15518</v>
      </c>
      <c r="G6021">
        <v>1</v>
      </c>
      <c r="H6021">
        <v>27.86</v>
      </c>
      <c r="I6021" t="s">
        <v>2645</v>
      </c>
      <c r="J6021" t="str">
        <f t="shared" si="94"/>
        <v>5F160</v>
      </c>
      <c r="K6021">
        <v>27.86</v>
      </c>
    </row>
    <row r="6022" spans="1:11" x14ac:dyDescent="0.3">
      <c r="A6022" t="s">
        <v>15482</v>
      </c>
      <c r="B6022" t="s">
        <v>15505</v>
      </c>
      <c r="C6022" s="1">
        <v>42916</v>
      </c>
      <c r="D6022" t="s">
        <v>15506</v>
      </c>
      <c r="E6022" s="1">
        <v>42892</v>
      </c>
      <c r="F6022" t="s">
        <v>1039</v>
      </c>
      <c r="G6022">
        <v>1</v>
      </c>
      <c r="H6022">
        <v>60</v>
      </c>
      <c r="I6022" t="s">
        <v>2645</v>
      </c>
      <c r="J6022" t="str">
        <f t="shared" si="94"/>
        <v>5F160</v>
      </c>
      <c r="K6022">
        <v>60</v>
      </c>
    </row>
    <row r="6023" spans="1:11" x14ac:dyDescent="0.3">
      <c r="A6023" t="s">
        <v>16810</v>
      </c>
      <c r="B6023" t="s">
        <v>16817</v>
      </c>
      <c r="C6023" s="1">
        <v>42594</v>
      </c>
      <c r="D6023" t="s">
        <v>16818</v>
      </c>
      <c r="E6023" s="1">
        <v>42590</v>
      </c>
      <c r="F6023" t="s">
        <v>16819</v>
      </c>
      <c r="G6023">
        <v>2</v>
      </c>
      <c r="H6023">
        <v>18.2</v>
      </c>
      <c r="I6023" t="s">
        <v>2645</v>
      </c>
      <c r="J6023" t="str">
        <f t="shared" si="94"/>
        <v>5F160</v>
      </c>
      <c r="K6023">
        <v>18.2</v>
      </c>
    </row>
    <row r="6024" spans="1:11" x14ac:dyDescent="0.3">
      <c r="A6024" t="s">
        <v>16810</v>
      </c>
      <c r="B6024" t="s">
        <v>16817</v>
      </c>
      <c r="C6024" s="1">
        <v>42594</v>
      </c>
      <c r="D6024" t="s">
        <v>16818</v>
      </c>
      <c r="E6024" s="1">
        <v>42590</v>
      </c>
      <c r="F6024" t="s">
        <v>16820</v>
      </c>
      <c r="G6024">
        <v>1</v>
      </c>
      <c r="H6024">
        <v>152.01</v>
      </c>
      <c r="I6024" t="s">
        <v>2645</v>
      </c>
      <c r="J6024" t="str">
        <f t="shared" si="94"/>
        <v>5F160</v>
      </c>
      <c r="K6024">
        <v>152.01</v>
      </c>
    </row>
    <row r="6025" spans="1:11" x14ac:dyDescent="0.3">
      <c r="A6025" t="s">
        <v>16810</v>
      </c>
      <c r="B6025" t="s">
        <v>16817</v>
      </c>
      <c r="C6025" s="1">
        <v>42594</v>
      </c>
      <c r="D6025" t="s">
        <v>16818</v>
      </c>
      <c r="E6025" s="1">
        <v>42590</v>
      </c>
      <c r="F6025" t="s">
        <v>16821</v>
      </c>
      <c r="G6025">
        <v>20</v>
      </c>
      <c r="H6025">
        <v>36.6</v>
      </c>
      <c r="I6025" t="s">
        <v>2645</v>
      </c>
      <c r="J6025" t="str">
        <f t="shared" si="94"/>
        <v>5F160</v>
      </c>
      <c r="K6025">
        <v>36.6</v>
      </c>
    </row>
    <row r="6026" spans="1:11" x14ac:dyDescent="0.3">
      <c r="A6026" t="s">
        <v>16810</v>
      </c>
      <c r="B6026" t="s">
        <v>16817</v>
      </c>
      <c r="C6026" s="1">
        <v>42594</v>
      </c>
      <c r="D6026" t="s">
        <v>16818</v>
      </c>
      <c r="E6026" s="1">
        <v>42590</v>
      </c>
      <c r="F6026" t="s">
        <v>16822</v>
      </c>
      <c r="G6026">
        <v>1</v>
      </c>
      <c r="H6026">
        <v>3.51</v>
      </c>
      <c r="I6026" t="s">
        <v>2645</v>
      </c>
      <c r="J6026" t="str">
        <f t="shared" si="94"/>
        <v>5F160</v>
      </c>
      <c r="K6026">
        <v>3.51</v>
      </c>
    </row>
    <row r="6027" spans="1:11" x14ac:dyDescent="0.3">
      <c r="A6027" t="s">
        <v>16810</v>
      </c>
      <c r="B6027" t="s">
        <v>16826</v>
      </c>
      <c r="C6027" s="1">
        <v>42605</v>
      </c>
      <c r="D6027" t="s">
        <v>16827</v>
      </c>
      <c r="E6027" s="1">
        <v>42593</v>
      </c>
      <c r="F6027" t="s">
        <v>16828</v>
      </c>
      <c r="G6027">
        <v>1</v>
      </c>
      <c r="H6027">
        <v>20.54</v>
      </c>
      <c r="I6027" t="s">
        <v>2645</v>
      </c>
      <c r="J6027" t="str">
        <f t="shared" si="94"/>
        <v>5F160</v>
      </c>
      <c r="K6027">
        <v>20.54</v>
      </c>
    </row>
    <row r="6028" spans="1:11" x14ac:dyDescent="0.3">
      <c r="A6028" t="s">
        <v>16810</v>
      </c>
      <c r="B6028" t="s">
        <v>16826</v>
      </c>
      <c r="C6028" s="1">
        <v>42605</v>
      </c>
      <c r="D6028" t="s">
        <v>16827</v>
      </c>
      <c r="E6028" s="1">
        <v>42593</v>
      </c>
      <c r="F6028" t="s">
        <v>16829</v>
      </c>
      <c r="G6028">
        <v>1</v>
      </c>
      <c r="H6028">
        <v>8</v>
      </c>
      <c r="I6028" t="s">
        <v>2645</v>
      </c>
      <c r="J6028" t="str">
        <f t="shared" si="94"/>
        <v>5F160</v>
      </c>
      <c r="K6028">
        <v>8</v>
      </c>
    </row>
    <row r="6029" spans="1:11" x14ac:dyDescent="0.3">
      <c r="A6029" t="s">
        <v>16810</v>
      </c>
      <c r="B6029" t="s">
        <v>16830</v>
      </c>
      <c r="C6029" s="1">
        <v>42612</v>
      </c>
      <c r="D6029" t="s">
        <v>16831</v>
      </c>
      <c r="E6029" s="1">
        <v>42591</v>
      </c>
      <c r="F6029" t="s">
        <v>16832</v>
      </c>
      <c r="G6029">
        <v>1</v>
      </c>
      <c r="H6029">
        <v>9.2100000000000009</v>
      </c>
      <c r="I6029" t="s">
        <v>2645</v>
      </c>
      <c r="J6029" t="str">
        <f t="shared" si="94"/>
        <v>5F160</v>
      </c>
      <c r="K6029">
        <v>9.2100000000000009</v>
      </c>
    </row>
    <row r="6030" spans="1:11" x14ac:dyDescent="0.3">
      <c r="A6030" t="s">
        <v>16810</v>
      </c>
      <c r="B6030" t="s">
        <v>16833</v>
      </c>
      <c r="C6030" s="1">
        <v>42634</v>
      </c>
      <c r="D6030" t="s">
        <v>16834</v>
      </c>
      <c r="E6030" s="1">
        <v>42633</v>
      </c>
      <c r="F6030" t="s">
        <v>16835</v>
      </c>
      <c r="G6030">
        <v>1</v>
      </c>
      <c r="H6030">
        <v>96.6</v>
      </c>
      <c r="I6030" t="s">
        <v>2645</v>
      </c>
      <c r="J6030" t="str">
        <f t="shared" si="94"/>
        <v>5F160</v>
      </c>
      <c r="K6030">
        <v>96.6</v>
      </c>
    </row>
    <row r="6031" spans="1:11" x14ac:dyDescent="0.3">
      <c r="A6031" t="s">
        <v>17409</v>
      </c>
      <c r="B6031" t="s">
        <v>17410</v>
      </c>
      <c r="C6031" s="1">
        <v>42852</v>
      </c>
      <c r="D6031" t="s">
        <v>17411</v>
      </c>
      <c r="E6031" s="1">
        <v>42830</v>
      </c>
      <c r="F6031" t="s">
        <v>17412</v>
      </c>
      <c r="G6031">
        <v>1</v>
      </c>
      <c r="H6031">
        <v>197.25</v>
      </c>
      <c r="I6031" t="s">
        <v>2645</v>
      </c>
      <c r="J6031" t="str">
        <f t="shared" si="94"/>
        <v>5F160</v>
      </c>
      <c r="K6031">
        <v>197.25</v>
      </c>
    </row>
    <row r="6032" spans="1:11" x14ac:dyDescent="0.3">
      <c r="A6032" t="s">
        <v>17409</v>
      </c>
      <c r="B6032" t="s">
        <v>17410</v>
      </c>
      <c r="C6032" s="1">
        <v>42852</v>
      </c>
      <c r="D6032" t="s">
        <v>17411</v>
      </c>
      <c r="E6032" s="1">
        <v>42830</v>
      </c>
      <c r="F6032" t="s">
        <v>17413</v>
      </c>
      <c r="G6032">
        <v>1</v>
      </c>
      <c r="H6032">
        <v>106.85</v>
      </c>
      <c r="I6032" t="s">
        <v>2645</v>
      </c>
      <c r="J6032" t="str">
        <f t="shared" si="94"/>
        <v>5F160</v>
      </c>
      <c r="K6032">
        <v>106.85</v>
      </c>
    </row>
    <row r="6033" spans="1:11" x14ac:dyDescent="0.3">
      <c r="A6033" t="s">
        <v>17409</v>
      </c>
      <c r="B6033" t="s">
        <v>17410</v>
      </c>
      <c r="C6033" s="1">
        <v>42852</v>
      </c>
      <c r="D6033" t="s">
        <v>17411</v>
      </c>
      <c r="E6033" s="1">
        <v>42830</v>
      </c>
      <c r="F6033" t="s">
        <v>17414</v>
      </c>
      <c r="G6033">
        <v>1</v>
      </c>
      <c r="H6033">
        <v>194.7</v>
      </c>
      <c r="I6033" t="s">
        <v>2645</v>
      </c>
      <c r="J6033" t="str">
        <f t="shared" si="94"/>
        <v>5F160</v>
      </c>
      <c r="K6033">
        <v>194.7</v>
      </c>
    </row>
    <row r="6034" spans="1:11" x14ac:dyDescent="0.3">
      <c r="A6034" t="s">
        <v>17409</v>
      </c>
      <c r="B6034" t="s">
        <v>17410</v>
      </c>
      <c r="C6034" s="1">
        <v>42852</v>
      </c>
      <c r="D6034" t="s">
        <v>17411</v>
      </c>
      <c r="E6034" s="1">
        <v>42830</v>
      </c>
      <c r="F6034" t="s">
        <v>17415</v>
      </c>
      <c r="G6034">
        <v>1</v>
      </c>
      <c r="H6034">
        <v>193.68</v>
      </c>
      <c r="I6034" t="s">
        <v>2645</v>
      </c>
      <c r="J6034" t="str">
        <f t="shared" si="94"/>
        <v>5F160</v>
      </c>
      <c r="K6034">
        <v>193.68</v>
      </c>
    </row>
    <row r="6035" spans="1:11" x14ac:dyDescent="0.3">
      <c r="A6035" t="s">
        <v>17409</v>
      </c>
      <c r="B6035" t="s">
        <v>17410</v>
      </c>
      <c r="C6035" s="1">
        <v>42852</v>
      </c>
      <c r="D6035" t="s">
        <v>17411</v>
      </c>
      <c r="E6035" s="1">
        <v>42830</v>
      </c>
      <c r="F6035" t="s">
        <v>17416</v>
      </c>
      <c r="G6035">
        <v>1</v>
      </c>
      <c r="H6035">
        <v>52.51</v>
      </c>
      <c r="I6035" t="s">
        <v>2645</v>
      </c>
      <c r="J6035" t="str">
        <f t="shared" si="94"/>
        <v>5F160</v>
      </c>
      <c r="K6035">
        <v>52.51</v>
      </c>
    </row>
    <row r="6036" spans="1:11" x14ac:dyDescent="0.3">
      <c r="A6036" t="s">
        <v>17409</v>
      </c>
      <c r="B6036" t="s">
        <v>17410</v>
      </c>
      <c r="C6036" s="1">
        <v>42852</v>
      </c>
      <c r="D6036" t="s">
        <v>17411</v>
      </c>
      <c r="E6036" s="1">
        <v>42830</v>
      </c>
      <c r="F6036" t="s">
        <v>17417</v>
      </c>
      <c r="G6036">
        <v>1</v>
      </c>
      <c r="H6036">
        <v>172.15</v>
      </c>
      <c r="I6036" t="s">
        <v>2645</v>
      </c>
      <c r="J6036" t="str">
        <f t="shared" si="94"/>
        <v>5F160</v>
      </c>
      <c r="K6036">
        <v>172.15</v>
      </c>
    </row>
    <row r="6037" spans="1:11" x14ac:dyDescent="0.3">
      <c r="A6037" t="s">
        <v>17409</v>
      </c>
      <c r="B6037" t="s">
        <v>17410</v>
      </c>
      <c r="C6037" s="1">
        <v>42852</v>
      </c>
      <c r="D6037" t="s">
        <v>17411</v>
      </c>
      <c r="E6037" s="1">
        <v>42830</v>
      </c>
      <c r="F6037" t="s">
        <v>17418</v>
      </c>
      <c r="G6037">
        <v>1</v>
      </c>
      <c r="H6037">
        <v>124.24</v>
      </c>
      <c r="I6037" t="s">
        <v>2645</v>
      </c>
      <c r="J6037" t="str">
        <f t="shared" si="94"/>
        <v>5F160</v>
      </c>
      <c r="K6037">
        <v>124.24</v>
      </c>
    </row>
    <row r="6038" spans="1:11" x14ac:dyDescent="0.3">
      <c r="A6038" t="s">
        <v>17409</v>
      </c>
      <c r="B6038" t="s">
        <v>17410</v>
      </c>
      <c r="C6038" s="1">
        <v>42852</v>
      </c>
      <c r="D6038" t="s">
        <v>17411</v>
      </c>
      <c r="E6038" s="1">
        <v>42830</v>
      </c>
      <c r="F6038" t="s">
        <v>17419</v>
      </c>
      <c r="G6038">
        <v>1</v>
      </c>
      <c r="H6038">
        <v>381.73</v>
      </c>
      <c r="I6038" t="s">
        <v>2645</v>
      </c>
      <c r="J6038" t="str">
        <f t="shared" si="94"/>
        <v>5F160</v>
      </c>
      <c r="K6038">
        <v>381.73</v>
      </c>
    </row>
    <row r="6039" spans="1:11" x14ac:dyDescent="0.3">
      <c r="A6039" t="s">
        <v>17409</v>
      </c>
      <c r="B6039" t="s">
        <v>17410</v>
      </c>
      <c r="C6039" s="1">
        <v>42852</v>
      </c>
      <c r="D6039" t="s">
        <v>17411</v>
      </c>
      <c r="E6039" s="1">
        <v>42830</v>
      </c>
      <c r="F6039" t="s">
        <v>17420</v>
      </c>
      <c r="G6039">
        <v>1</v>
      </c>
      <c r="H6039">
        <v>445.19</v>
      </c>
      <c r="I6039" t="s">
        <v>2645</v>
      </c>
      <c r="J6039" t="str">
        <f t="shared" si="94"/>
        <v>5F160</v>
      </c>
      <c r="K6039">
        <v>445.19</v>
      </c>
    </row>
    <row r="6040" spans="1:11" x14ac:dyDescent="0.3">
      <c r="A6040" t="s">
        <v>17409</v>
      </c>
      <c r="B6040" t="s">
        <v>17410</v>
      </c>
      <c r="C6040" s="1">
        <v>42852</v>
      </c>
      <c r="D6040" t="s">
        <v>17411</v>
      </c>
      <c r="E6040" s="1">
        <v>42830</v>
      </c>
      <c r="F6040" t="s">
        <v>17421</v>
      </c>
      <c r="G6040">
        <v>1</v>
      </c>
      <c r="H6040">
        <v>174.6</v>
      </c>
      <c r="I6040" t="s">
        <v>2645</v>
      </c>
      <c r="J6040" t="str">
        <f t="shared" si="94"/>
        <v>5F160</v>
      </c>
      <c r="K6040">
        <v>174.6</v>
      </c>
    </row>
    <row r="6041" spans="1:11" x14ac:dyDescent="0.3">
      <c r="A6041" t="s">
        <v>17409</v>
      </c>
      <c r="B6041" t="s">
        <v>17410</v>
      </c>
      <c r="C6041" s="1">
        <v>42852</v>
      </c>
      <c r="D6041" t="s">
        <v>17411</v>
      </c>
      <c r="E6041" s="1">
        <v>42830</v>
      </c>
      <c r="F6041" t="s">
        <v>17422</v>
      </c>
      <c r="G6041">
        <v>1</v>
      </c>
      <c r="H6041">
        <v>316.47000000000003</v>
      </c>
      <c r="I6041" t="s">
        <v>2645</v>
      </c>
      <c r="J6041" t="str">
        <f t="shared" si="94"/>
        <v>5F160</v>
      </c>
      <c r="K6041">
        <v>316.47000000000003</v>
      </c>
    </row>
    <row r="6042" spans="1:11" x14ac:dyDescent="0.3">
      <c r="A6042" t="s">
        <v>17409</v>
      </c>
      <c r="B6042" t="s">
        <v>17410</v>
      </c>
      <c r="C6042" s="1">
        <v>42852</v>
      </c>
      <c r="D6042" t="s">
        <v>17411</v>
      </c>
      <c r="E6042" s="1">
        <v>42830</v>
      </c>
      <c r="F6042" t="s">
        <v>17423</v>
      </c>
      <c r="G6042">
        <v>1</v>
      </c>
      <c r="H6042">
        <v>142.97</v>
      </c>
      <c r="I6042" t="s">
        <v>2645</v>
      </c>
      <c r="J6042" t="str">
        <f t="shared" si="94"/>
        <v>5F160</v>
      </c>
      <c r="K6042">
        <v>142.97</v>
      </c>
    </row>
    <row r="6043" spans="1:11" x14ac:dyDescent="0.3">
      <c r="A6043" t="s">
        <v>17409</v>
      </c>
      <c r="B6043" t="s">
        <v>17410</v>
      </c>
      <c r="C6043" s="1">
        <v>42852</v>
      </c>
      <c r="D6043" t="s">
        <v>17411</v>
      </c>
      <c r="E6043" s="1">
        <v>42830</v>
      </c>
      <c r="F6043" t="s">
        <v>17424</v>
      </c>
      <c r="G6043">
        <v>1</v>
      </c>
      <c r="H6043">
        <v>253.75</v>
      </c>
      <c r="I6043" t="s">
        <v>2645</v>
      </c>
      <c r="J6043" t="str">
        <f t="shared" si="94"/>
        <v>5F160</v>
      </c>
      <c r="K6043">
        <v>253.75</v>
      </c>
    </row>
    <row r="6044" spans="1:11" x14ac:dyDescent="0.3">
      <c r="A6044" t="s">
        <v>17409</v>
      </c>
      <c r="B6044" t="s">
        <v>17410</v>
      </c>
      <c r="C6044" s="1">
        <v>42852</v>
      </c>
      <c r="D6044" t="s">
        <v>17411</v>
      </c>
      <c r="E6044" s="1">
        <v>42830</v>
      </c>
      <c r="F6044" t="s">
        <v>17425</v>
      </c>
      <c r="G6044">
        <v>1</v>
      </c>
      <c r="H6044">
        <v>202.78</v>
      </c>
      <c r="I6044" t="s">
        <v>2645</v>
      </c>
      <c r="J6044" t="str">
        <f t="shared" si="94"/>
        <v>5F160</v>
      </c>
      <c r="K6044">
        <v>202.78</v>
      </c>
    </row>
    <row r="6045" spans="1:11" x14ac:dyDescent="0.3">
      <c r="A6045" t="s">
        <v>17409</v>
      </c>
      <c r="B6045" t="s">
        <v>17410</v>
      </c>
      <c r="C6045" s="1">
        <v>42852</v>
      </c>
      <c r="D6045" t="s">
        <v>17411</v>
      </c>
      <c r="E6045" s="1">
        <v>42830</v>
      </c>
      <c r="F6045" t="s">
        <v>17426</v>
      </c>
      <c r="G6045">
        <v>1</v>
      </c>
      <c r="H6045">
        <v>283.43</v>
      </c>
      <c r="I6045" t="s">
        <v>2645</v>
      </c>
      <c r="J6045" t="str">
        <f t="shared" si="94"/>
        <v>5F160</v>
      </c>
      <c r="K6045">
        <v>283.43</v>
      </c>
    </row>
    <row r="6046" spans="1:11" x14ac:dyDescent="0.3">
      <c r="A6046" t="s">
        <v>17409</v>
      </c>
      <c r="B6046" t="s">
        <v>17410</v>
      </c>
      <c r="C6046" s="1">
        <v>42852</v>
      </c>
      <c r="D6046" t="s">
        <v>17411</v>
      </c>
      <c r="E6046" s="1">
        <v>42830</v>
      </c>
      <c r="F6046" t="s">
        <v>17427</v>
      </c>
      <c r="G6046">
        <v>1</v>
      </c>
      <c r="H6046">
        <v>181.58</v>
      </c>
      <c r="I6046" t="s">
        <v>2645</v>
      </c>
      <c r="J6046" t="str">
        <f t="shared" si="94"/>
        <v>5F160</v>
      </c>
      <c r="K6046">
        <v>181.58</v>
      </c>
    </row>
    <row r="6047" spans="1:11" x14ac:dyDescent="0.3">
      <c r="A6047" t="s">
        <v>17409</v>
      </c>
      <c r="B6047" t="s">
        <v>17410</v>
      </c>
      <c r="C6047" s="1">
        <v>42852</v>
      </c>
      <c r="D6047" t="s">
        <v>17411</v>
      </c>
      <c r="E6047" s="1">
        <v>42830</v>
      </c>
      <c r="F6047" t="s">
        <v>17428</v>
      </c>
      <c r="G6047">
        <v>1</v>
      </c>
      <c r="H6047">
        <v>247.1</v>
      </c>
      <c r="I6047" t="s">
        <v>2645</v>
      </c>
      <c r="J6047" t="str">
        <f t="shared" si="94"/>
        <v>5F160</v>
      </c>
      <c r="K6047">
        <v>247.1</v>
      </c>
    </row>
    <row r="6048" spans="1:11" x14ac:dyDescent="0.3">
      <c r="A6048" t="s">
        <v>17409</v>
      </c>
      <c r="B6048" t="s">
        <v>17410</v>
      </c>
      <c r="C6048" s="1">
        <v>42852</v>
      </c>
      <c r="D6048" t="s">
        <v>17411</v>
      </c>
      <c r="E6048" s="1">
        <v>42830</v>
      </c>
      <c r="F6048" t="s">
        <v>17429</v>
      </c>
      <c r="G6048">
        <v>1</v>
      </c>
      <c r="H6048">
        <v>246.57</v>
      </c>
      <c r="I6048" t="s">
        <v>2645</v>
      </c>
      <c r="J6048" t="str">
        <f t="shared" si="94"/>
        <v>5F160</v>
      </c>
      <c r="K6048">
        <v>246.57</v>
      </c>
    </row>
    <row r="6049" spans="1:11" x14ac:dyDescent="0.3">
      <c r="A6049" t="s">
        <v>17409</v>
      </c>
      <c r="B6049" t="s">
        <v>17410</v>
      </c>
      <c r="C6049" s="1">
        <v>42852</v>
      </c>
      <c r="D6049" t="s">
        <v>17411</v>
      </c>
      <c r="E6049" s="1">
        <v>42830</v>
      </c>
      <c r="F6049" t="s">
        <v>17430</v>
      </c>
      <c r="G6049">
        <v>1</v>
      </c>
      <c r="H6049">
        <v>185.45</v>
      </c>
      <c r="I6049" t="s">
        <v>2645</v>
      </c>
      <c r="J6049" t="str">
        <f t="shared" si="94"/>
        <v>5F160</v>
      </c>
      <c r="K6049">
        <v>185.45</v>
      </c>
    </row>
    <row r="6050" spans="1:11" x14ac:dyDescent="0.3">
      <c r="A6050" t="s">
        <v>17409</v>
      </c>
      <c r="B6050" t="s">
        <v>17410</v>
      </c>
      <c r="C6050" s="1">
        <v>42852</v>
      </c>
      <c r="D6050" t="s">
        <v>17411</v>
      </c>
      <c r="E6050" s="1">
        <v>42830</v>
      </c>
      <c r="F6050" t="s">
        <v>17431</v>
      </c>
      <c r="G6050">
        <v>1</v>
      </c>
      <c r="H6050">
        <v>21.11</v>
      </c>
      <c r="I6050" t="s">
        <v>2645</v>
      </c>
      <c r="J6050" t="str">
        <f t="shared" si="94"/>
        <v>5F160</v>
      </c>
      <c r="K6050">
        <v>21.11</v>
      </c>
    </row>
    <row r="6051" spans="1:11" x14ac:dyDescent="0.3">
      <c r="A6051" t="s">
        <v>17409</v>
      </c>
      <c r="B6051" t="s">
        <v>17410</v>
      </c>
      <c r="C6051" s="1">
        <v>42852</v>
      </c>
      <c r="D6051" t="s">
        <v>17411</v>
      </c>
      <c r="E6051" s="1">
        <v>42830</v>
      </c>
      <c r="F6051" t="s">
        <v>17432</v>
      </c>
      <c r="G6051">
        <v>1</v>
      </c>
      <c r="H6051">
        <v>52.96</v>
      </c>
      <c r="I6051" t="s">
        <v>2645</v>
      </c>
      <c r="J6051" t="str">
        <f t="shared" si="94"/>
        <v>5F160</v>
      </c>
      <c r="K6051">
        <v>52.96</v>
      </c>
    </row>
    <row r="6052" spans="1:11" x14ac:dyDescent="0.3">
      <c r="A6052" t="s">
        <v>17409</v>
      </c>
      <c r="B6052" t="s">
        <v>17410</v>
      </c>
      <c r="C6052" s="1">
        <v>42852</v>
      </c>
      <c r="D6052" t="s">
        <v>17411</v>
      </c>
      <c r="E6052" s="1">
        <v>42830</v>
      </c>
      <c r="F6052" t="s">
        <v>17433</v>
      </c>
      <c r="G6052">
        <v>1</v>
      </c>
      <c r="H6052">
        <v>112.38</v>
      </c>
      <c r="I6052" t="s">
        <v>2645</v>
      </c>
      <c r="J6052" t="str">
        <f t="shared" si="94"/>
        <v>5F160</v>
      </c>
      <c r="K6052">
        <v>112.38</v>
      </c>
    </row>
    <row r="6053" spans="1:11" x14ac:dyDescent="0.3">
      <c r="A6053" t="s">
        <v>17409</v>
      </c>
      <c r="B6053" t="s">
        <v>17410</v>
      </c>
      <c r="C6053" s="1">
        <v>42852</v>
      </c>
      <c r="D6053" t="s">
        <v>17411</v>
      </c>
      <c r="E6053" s="1">
        <v>42830</v>
      </c>
      <c r="F6053" t="s">
        <v>17434</v>
      </c>
      <c r="G6053">
        <v>1</v>
      </c>
      <c r="H6053">
        <v>114.44</v>
      </c>
      <c r="I6053" t="s">
        <v>2645</v>
      </c>
      <c r="J6053" t="str">
        <f t="shared" si="94"/>
        <v>5F160</v>
      </c>
      <c r="K6053">
        <v>114.44</v>
      </c>
    </row>
    <row r="6054" spans="1:11" x14ac:dyDescent="0.3">
      <c r="A6054" t="s">
        <v>17409</v>
      </c>
      <c r="B6054" t="s">
        <v>17410</v>
      </c>
      <c r="C6054" s="1">
        <v>42852</v>
      </c>
      <c r="D6054" t="s">
        <v>17411</v>
      </c>
      <c r="E6054" s="1">
        <v>42830</v>
      </c>
      <c r="F6054" t="s">
        <v>17435</v>
      </c>
      <c r="G6054">
        <v>1</v>
      </c>
      <c r="H6054">
        <v>49</v>
      </c>
      <c r="I6054" t="s">
        <v>2645</v>
      </c>
      <c r="J6054" t="str">
        <f t="shared" si="94"/>
        <v>5F160</v>
      </c>
      <c r="K6054">
        <v>49</v>
      </c>
    </row>
    <row r="6055" spans="1:11" x14ac:dyDescent="0.3">
      <c r="A6055" t="s">
        <v>19557</v>
      </c>
      <c r="B6055" t="s">
        <v>19561</v>
      </c>
      <c r="C6055" s="1">
        <v>42916</v>
      </c>
      <c r="D6055" t="s">
        <v>19562</v>
      </c>
      <c r="E6055" s="1">
        <v>42828</v>
      </c>
      <c r="F6055" t="s">
        <v>19563</v>
      </c>
      <c r="G6055">
        <v>1</v>
      </c>
      <c r="H6055">
        <v>175.01</v>
      </c>
      <c r="I6055" t="s">
        <v>2645</v>
      </c>
      <c r="J6055" t="str">
        <f t="shared" si="94"/>
        <v>5F160</v>
      </c>
      <c r="K6055">
        <v>175.01</v>
      </c>
    </row>
    <row r="6056" spans="1:11" x14ac:dyDescent="0.3">
      <c r="A6056" t="s">
        <v>977</v>
      </c>
      <c r="B6056" t="s">
        <v>1027</v>
      </c>
      <c r="C6056" s="1">
        <v>42885</v>
      </c>
      <c r="D6056" t="s">
        <v>1028</v>
      </c>
      <c r="E6056" s="1">
        <v>42850</v>
      </c>
      <c r="F6056" t="s">
        <v>1029</v>
      </c>
      <c r="G6056">
        <v>100</v>
      </c>
      <c r="H6056">
        <v>156</v>
      </c>
      <c r="I6056" t="s">
        <v>1030</v>
      </c>
      <c r="J6056" t="str">
        <f t="shared" si="94"/>
        <v>5F160</v>
      </c>
      <c r="K6056">
        <v>156</v>
      </c>
    </row>
    <row r="6057" spans="1:11" x14ac:dyDescent="0.3">
      <c r="A6057" t="s">
        <v>977</v>
      </c>
      <c r="B6057" t="s">
        <v>1027</v>
      </c>
      <c r="C6057" s="1">
        <v>42885</v>
      </c>
      <c r="D6057" t="s">
        <v>1028</v>
      </c>
      <c r="E6057" s="1">
        <v>42850</v>
      </c>
      <c r="F6057" t="s">
        <v>1031</v>
      </c>
      <c r="G6057">
        <v>1</v>
      </c>
      <c r="H6057">
        <v>0.71</v>
      </c>
      <c r="I6057" t="s">
        <v>1030</v>
      </c>
      <c r="J6057" t="str">
        <f t="shared" si="94"/>
        <v>5F160</v>
      </c>
      <c r="K6057">
        <v>0.71</v>
      </c>
    </row>
    <row r="6058" spans="1:11" x14ac:dyDescent="0.3">
      <c r="A6058" t="s">
        <v>977</v>
      </c>
      <c r="B6058" t="s">
        <v>1032</v>
      </c>
      <c r="C6058" s="1">
        <v>42892</v>
      </c>
      <c r="D6058" t="s">
        <v>1033</v>
      </c>
      <c r="E6058" s="1">
        <v>42877</v>
      </c>
      <c r="F6058" t="s">
        <v>1038</v>
      </c>
      <c r="G6058">
        <v>4</v>
      </c>
      <c r="H6058">
        <v>233.2</v>
      </c>
      <c r="I6058" t="s">
        <v>1030</v>
      </c>
      <c r="J6058" t="str">
        <f t="shared" si="94"/>
        <v>5F160</v>
      </c>
      <c r="K6058">
        <v>233.2</v>
      </c>
    </row>
    <row r="6059" spans="1:11" x14ac:dyDescent="0.3">
      <c r="A6059" t="s">
        <v>977</v>
      </c>
      <c r="B6059" t="s">
        <v>1053</v>
      </c>
      <c r="C6059" s="1">
        <v>42916</v>
      </c>
      <c r="D6059" t="s">
        <v>1054</v>
      </c>
      <c r="E6059" s="1">
        <v>42867</v>
      </c>
      <c r="F6059" t="s">
        <v>1077</v>
      </c>
      <c r="G6059">
        <v>6</v>
      </c>
      <c r="H6059">
        <v>36.96</v>
      </c>
      <c r="I6059" t="s">
        <v>1030</v>
      </c>
      <c r="J6059" t="str">
        <f t="shared" si="94"/>
        <v>5F160</v>
      </c>
      <c r="K6059">
        <v>36.96</v>
      </c>
    </row>
    <row r="6060" spans="1:11" x14ac:dyDescent="0.3">
      <c r="A6060" t="s">
        <v>977</v>
      </c>
      <c r="B6060" t="s">
        <v>1053</v>
      </c>
      <c r="C6060" s="1">
        <v>42916</v>
      </c>
      <c r="D6060" t="s">
        <v>1054</v>
      </c>
      <c r="E6060" s="1">
        <v>42867</v>
      </c>
      <c r="F6060" t="s">
        <v>1078</v>
      </c>
      <c r="G6060">
        <v>4</v>
      </c>
      <c r="H6060">
        <v>30.16</v>
      </c>
      <c r="I6060" t="s">
        <v>1030</v>
      </c>
      <c r="J6060" t="str">
        <f t="shared" si="94"/>
        <v>5F160</v>
      </c>
      <c r="K6060">
        <v>30.16</v>
      </c>
    </row>
    <row r="6061" spans="1:11" x14ac:dyDescent="0.3">
      <c r="A6061" t="s">
        <v>977</v>
      </c>
      <c r="B6061" t="s">
        <v>1053</v>
      </c>
      <c r="C6061" s="1">
        <v>42916</v>
      </c>
      <c r="D6061" t="s">
        <v>1054</v>
      </c>
      <c r="E6061" s="1">
        <v>42867</v>
      </c>
      <c r="F6061" t="s">
        <v>1079</v>
      </c>
      <c r="G6061">
        <v>4</v>
      </c>
      <c r="H6061">
        <v>13.56</v>
      </c>
      <c r="I6061" t="s">
        <v>1030</v>
      </c>
      <c r="J6061" t="str">
        <f t="shared" si="94"/>
        <v>5F160</v>
      </c>
      <c r="K6061">
        <v>13.56</v>
      </c>
    </row>
    <row r="6062" spans="1:11" x14ac:dyDescent="0.3">
      <c r="A6062" t="s">
        <v>977</v>
      </c>
      <c r="B6062" t="s">
        <v>1053</v>
      </c>
      <c r="C6062" s="1">
        <v>42916</v>
      </c>
      <c r="D6062" t="s">
        <v>1054</v>
      </c>
      <c r="E6062" s="1">
        <v>42867</v>
      </c>
      <c r="F6062" t="s">
        <v>1080</v>
      </c>
      <c r="G6062">
        <v>16</v>
      </c>
      <c r="H6062">
        <v>47.04</v>
      </c>
      <c r="I6062" t="s">
        <v>1030</v>
      </c>
      <c r="J6062" t="str">
        <f t="shared" si="94"/>
        <v>5F160</v>
      </c>
      <c r="K6062">
        <v>47.04</v>
      </c>
    </row>
    <row r="6063" spans="1:11" x14ac:dyDescent="0.3">
      <c r="A6063" t="s">
        <v>977</v>
      </c>
      <c r="B6063" t="s">
        <v>1053</v>
      </c>
      <c r="C6063" s="1">
        <v>42916</v>
      </c>
      <c r="D6063" t="s">
        <v>1054</v>
      </c>
      <c r="E6063" s="1">
        <v>42867</v>
      </c>
      <c r="F6063" t="s">
        <v>1081</v>
      </c>
      <c r="G6063">
        <v>40</v>
      </c>
      <c r="H6063">
        <v>97.6</v>
      </c>
      <c r="I6063" t="s">
        <v>1030</v>
      </c>
      <c r="J6063" t="str">
        <f t="shared" si="94"/>
        <v>5F160</v>
      </c>
      <c r="K6063">
        <v>97.6</v>
      </c>
    </row>
    <row r="6064" spans="1:11" x14ac:dyDescent="0.3">
      <c r="A6064" t="s">
        <v>977</v>
      </c>
      <c r="B6064" t="s">
        <v>1053</v>
      </c>
      <c r="C6064" s="1">
        <v>42916</v>
      </c>
      <c r="D6064" t="s">
        <v>1054</v>
      </c>
      <c r="E6064" s="1">
        <v>42867</v>
      </c>
      <c r="F6064" t="s">
        <v>1082</v>
      </c>
      <c r="G6064">
        <v>8</v>
      </c>
      <c r="H6064">
        <v>32.799999999999997</v>
      </c>
      <c r="I6064" t="s">
        <v>1030</v>
      </c>
      <c r="J6064" t="str">
        <f t="shared" si="94"/>
        <v>5F160</v>
      </c>
      <c r="K6064">
        <v>32.799999999999997</v>
      </c>
    </row>
    <row r="6065" spans="1:11" x14ac:dyDescent="0.3">
      <c r="A6065" t="s">
        <v>977</v>
      </c>
      <c r="B6065" t="s">
        <v>1053</v>
      </c>
      <c r="C6065" s="1">
        <v>42916</v>
      </c>
      <c r="D6065" t="s">
        <v>1054</v>
      </c>
      <c r="E6065" s="1">
        <v>42867</v>
      </c>
      <c r="F6065" t="s">
        <v>1083</v>
      </c>
      <c r="G6065">
        <v>2</v>
      </c>
      <c r="H6065">
        <v>6.08</v>
      </c>
      <c r="I6065" t="s">
        <v>1030</v>
      </c>
      <c r="J6065" t="str">
        <f t="shared" si="94"/>
        <v>5F160</v>
      </c>
      <c r="K6065">
        <v>6.08</v>
      </c>
    </row>
    <row r="6066" spans="1:11" x14ac:dyDescent="0.3">
      <c r="A6066" t="s">
        <v>977</v>
      </c>
      <c r="B6066" t="s">
        <v>1053</v>
      </c>
      <c r="C6066" s="1">
        <v>42916</v>
      </c>
      <c r="D6066" t="s">
        <v>1054</v>
      </c>
      <c r="E6066" s="1">
        <v>42867</v>
      </c>
      <c r="F6066" t="s">
        <v>1084</v>
      </c>
      <c r="G6066">
        <v>4</v>
      </c>
      <c r="H6066">
        <v>33.159999999999997</v>
      </c>
      <c r="I6066" t="s">
        <v>1030</v>
      </c>
      <c r="J6066" t="str">
        <f t="shared" si="94"/>
        <v>5F160</v>
      </c>
      <c r="K6066">
        <v>33.159999999999997</v>
      </c>
    </row>
    <row r="6067" spans="1:11" x14ac:dyDescent="0.3">
      <c r="A6067" t="s">
        <v>977</v>
      </c>
      <c r="B6067" t="s">
        <v>1053</v>
      </c>
      <c r="C6067" s="1">
        <v>42916</v>
      </c>
      <c r="D6067" t="s">
        <v>1054</v>
      </c>
      <c r="E6067" s="1">
        <v>42867</v>
      </c>
      <c r="F6067" t="s">
        <v>1085</v>
      </c>
      <c r="G6067">
        <v>2</v>
      </c>
      <c r="H6067">
        <v>67.5</v>
      </c>
      <c r="I6067" t="s">
        <v>1030</v>
      </c>
      <c r="J6067" t="str">
        <f t="shared" si="94"/>
        <v>5F160</v>
      </c>
      <c r="K6067">
        <v>67.5</v>
      </c>
    </row>
    <row r="6068" spans="1:11" x14ac:dyDescent="0.3">
      <c r="A6068" t="s">
        <v>977</v>
      </c>
      <c r="B6068" t="s">
        <v>1053</v>
      </c>
      <c r="C6068" s="1">
        <v>42916</v>
      </c>
      <c r="D6068" t="s">
        <v>1054</v>
      </c>
      <c r="E6068" s="1">
        <v>42867</v>
      </c>
      <c r="F6068" t="s">
        <v>1086</v>
      </c>
      <c r="G6068">
        <v>60</v>
      </c>
      <c r="H6068">
        <v>277.2</v>
      </c>
      <c r="I6068" t="s">
        <v>1030</v>
      </c>
      <c r="J6068" t="str">
        <f t="shared" si="94"/>
        <v>5F160</v>
      </c>
      <c r="K6068">
        <v>277.2</v>
      </c>
    </row>
    <row r="6069" spans="1:11" x14ac:dyDescent="0.3">
      <c r="A6069" t="s">
        <v>977</v>
      </c>
      <c r="B6069" t="s">
        <v>1053</v>
      </c>
      <c r="C6069" s="1">
        <v>42916</v>
      </c>
      <c r="D6069" t="s">
        <v>1054</v>
      </c>
      <c r="E6069" s="1">
        <v>42867</v>
      </c>
      <c r="F6069" t="s">
        <v>1087</v>
      </c>
      <c r="G6069">
        <v>6</v>
      </c>
      <c r="H6069">
        <v>109.5</v>
      </c>
      <c r="I6069" t="s">
        <v>1030</v>
      </c>
      <c r="J6069" t="str">
        <f t="shared" si="94"/>
        <v>5F160</v>
      </c>
      <c r="K6069">
        <v>109.5</v>
      </c>
    </row>
    <row r="6070" spans="1:11" x14ac:dyDescent="0.3">
      <c r="A6070" t="s">
        <v>977</v>
      </c>
      <c r="B6070" t="s">
        <v>1053</v>
      </c>
      <c r="C6070" s="1">
        <v>42916</v>
      </c>
      <c r="D6070" t="s">
        <v>1054</v>
      </c>
      <c r="E6070" s="1">
        <v>42867</v>
      </c>
      <c r="F6070" t="s">
        <v>1088</v>
      </c>
      <c r="G6070">
        <v>1</v>
      </c>
      <c r="H6070">
        <v>8</v>
      </c>
      <c r="I6070" t="s">
        <v>1030</v>
      </c>
      <c r="J6070" t="str">
        <f t="shared" si="94"/>
        <v>5F160</v>
      </c>
      <c r="K6070">
        <v>8</v>
      </c>
    </row>
    <row r="6071" spans="1:11" x14ac:dyDescent="0.3">
      <c r="A6071" t="s">
        <v>977</v>
      </c>
      <c r="B6071" t="s">
        <v>1053</v>
      </c>
      <c r="C6071" s="1">
        <v>42916</v>
      </c>
      <c r="D6071" t="s">
        <v>1054</v>
      </c>
      <c r="E6071" s="1">
        <v>42867</v>
      </c>
      <c r="F6071" t="s">
        <v>1089</v>
      </c>
      <c r="G6071">
        <v>1</v>
      </c>
      <c r="H6071">
        <v>4.71</v>
      </c>
      <c r="I6071" t="s">
        <v>1030</v>
      </c>
      <c r="J6071" t="str">
        <f t="shared" si="94"/>
        <v>5F160</v>
      </c>
      <c r="K6071">
        <v>4.71</v>
      </c>
    </row>
    <row r="6072" spans="1:11" x14ac:dyDescent="0.3">
      <c r="A6072" t="s">
        <v>977</v>
      </c>
      <c r="B6072" t="s">
        <v>1053</v>
      </c>
      <c r="C6072" s="1">
        <v>42916</v>
      </c>
      <c r="D6072" t="s">
        <v>1054</v>
      </c>
      <c r="E6072" s="1">
        <v>42867</v>
      </c>
      <c r="F6072" t="s">
        <v>1090</v>
      </c>
      <c r="G6072">
        <v>12</v>
      </c>
      <c r="H6072">
        <v>63.48</v>
      </c>
      <c r="I6072" t="s">
        <v>1030</v>
      </c>
      <c r="J6072" t="str">
        <f t="shared" si="94"/>
        <v>5F160</v>
      </c>
      <c r="K6072">
        <v>63.48</v>
      </c>
    </row>
    <row r="6073" spans="1:11" x14ac:dyDescent="0.3">
      <c r="A6073" t="s">
        <v>977</v>
      </c>
      <c r="B6073" t="s">
        <v>1053</v>
      </c>
      <c r="C6073" s="1">
        <v>42916</v>
      </c>
      <c r="D6073" t="s">
        <v>1054</v>
      </c>
      <c r="E6073" s="1">
        <v>42867</v>
      </c>
      <c r="F6073" t="s">
        <v>1091</v>
      </c>
      <c r="G6073">
        <v>1</v>
      </c>
      <c r="H6073">
        <v>0.71</v>
      </c>
      <c r="I6073" t="s">
        <v>1030</v>
      </c>
      <c r="J6073" t="str">
        <f t="shared" si="94"/>
        <v>5F160</v>
      </c>
      <c r="K6073">
        <v>0.71</v>
      </c>
    </row>
    <row r="6074" spans="1:11" x14ac:dyDescent="0.3">
      <c r="A6074" t="s">
        <v>11859</v>
      </c>
      <c r="B6074" t="s">
        <v>11872</v>
      </c>
      <c r="C6074" s="1">
        <v>42654</v>
      </c>
      <c r="D6074" t="s">
        <v>11873</v>
      </c>
      <c r="E6074" s="1">
        <v>42614</v>
      </c>
      <c r="F6074" t="s">
        <v>11874</v>
      </c>
      <c r="G6074">
        <v>200</v>
      </c>
      <c r="H6074">
        <v>404</v>
      </c>
      <c r="I6074" t="s">
        <v>1030</v>
      </c>
      <c r="J6074" t="str">
        <f t="shared" si="94"/>
        <v>5F160</v>
      </c>
      <c r="K6074">
        <v>404</v>
      </c>
    </row>
    <row r="6075" spans="1:11" x14ac:dyDescent="0.3">
      <c r="A6075" t="s">
        <v>11859</v>
      </c>
      <c r="B6075" t="s">
        <v>11872</v>
      </c>
      <c r="C6075" s="1">
        <v>42654</v>
      </c>
      <c r="D6075" t="s">
        <v>11873</v>
      </c>
      <c r="E6075" s="1">
        <v>42614</v>
      </c>
      <c r="F6075" t="s">
        <v>11875</v>
      </c>
      <c r="G6075">
        <v>10</v>
      </c>
      <c r="H6075">
        <v>24</v>
      </c>
      <c r="I6075" t="s">
        <v>1030</v>
      </c>
      <c r="J6075" t="str">
        <f t="shared" si="94"/>
        <v>5F160</v>
      </c>
      <c r="K6075">
        <v>24</v>
      </c>
    </row>
    <row r="6076" spans="1:11" x14ac:dyDescent="0.3">
      <c r="A6076" t="s">
        <v>11859</v>
      </c>
      <c r="B6076" t="s">
        <v>11872</v>
      </c>
      <c r="C6076" s="1">
        <v>42654</v>
      </c>
      <c r="D6076" t="s">
        <v>11873</v>
      </c>
      <c r="E6076" s="1">
        <v>42614</v>
      </c>
      <c r="F6076" t="s">
        <v>11876</v>
      </c>
      <c r="G6076">
        <v>10</v>
      </c>
      <c r="H6076">
        <v>73.3</v>
      </c>
      <c r="I6076" t="s">
        <v>1030</v>
      </c>
      <c r="J6076" t="str">
        <f t="shared" si="94"/>
        <v>5F160</v>
      </c>
      <c r="K6076">
        <v>73.3</v>
      </c>
    </row>
    <row r="6077" spans="1:11" x14ac:dyDescent="0.3">
      <c r="A6077" t="s">
        <v>11859</v>
      </c>
      <c r="B6077" t="s">
        <v>11872</v>
      </c>
      <c r="C6077" s="1">
        <v>42654</v>
      </c>
      <c r="D6077" t="s">
        <v>11873</v>
      </c>
      <c r="E6077" s="1">
        <v>42614</v>
      </c>
      <c r="F6077" t="s">
        <v>1039</v>
      </c>
      <c r="G6077">
        <v>1</v>
      </c>
      <c r="H6077">
        <v>46.5</v>
      </c>
      <c r="I6077" t="s">
        <v>1030</v>
      </c>
      <c r="J6077" t="str">
        <f t="shared" si="94"/>
        <v>5F160</v>
      </c>
      <c r="K6077">
        <v>46.5</v>
      </c>
    </row>
    <row r="6078" spans="1:11" x14ac:dyDescent="0.3">
      <c r="A6078" t="s">
        <v>11859</v>
      </c>
      <c r="B6078" t="s">
        <v>11877</v>
      </c>
      <c r="C6078" s="1">
        <v>42667</v>
      </c>
      <c r="D6078" t="s">
        <v>11878</v>
      </c>
      <c r="E6078" s="1">
        <v>42632</v>
      </c>
      <c r="F6078" t="s">
        <v>11879</v>
      </c>
      <c r="G6078">
        <v>1</v>
      </c>
      <c r="H6078">
        <v>17.309999999999999</v>
      </c>
      <c r="I6078" t="s">
        <v>1030</v>
      </c>
      <c r="J6078" t="str">
        <f t="shared" si="94"/>
        <v>5F160</v>
      </c>
      <c r="K6078">
        <v>17.309999999999999</v>
      </c>
    </row>
    <row r="6079" spans="1:11" x14ac:dyDescent="0.3">
      <c r="A6079" t="s">
        <v>11859</v>
      </c>
      <c r="B6079" t="s">
        <v>11880</v>
      </c>
      <c r="C6079" s="1">
        <v>42710</v>
      </c>
      <c r="D6079" t="s">
        <v>11881</v>
      </c>
      <c r="E6079" s="1">
        <v>42696</v>
      </c>
      <c r="F6079" t="s">
        <v>11882</v>
      </c>
      <c r="G6079">
        <v>2</v>
      </c>
      <c r="H6079">
        <v>182.16</v>
      </c>
      <c r="I6079" t="s">
        <v>1030</v>
      </c>
      <c r="J6079" t="str">
        <f t="shared" si="94"/>
        <v>5F160</v>
      </c>
      <c r="K6079">
        <v>182.16</v>
      </c>
    </row>
    <row r="6080" spans="1:11" x14ac:dyDescent="0.3">
      <c r="A6080" t="s">
        <v>11859</v>
      </c>
      <c r="B6080" t="s">
        <v>11880</v>
      </c>
      <c r="C6080" s="1">
        <v>42710</v>
      </c>
      <c r="D6080" t="s">
        <v>11881</v>
      </c>
      <c r="E6080" s="1">
        <v>42696</v>
      </c>
      <c r="F6080" t="s">
        <v>11883</v>
      </c>
      <c r="G6080">
        <v>20</v>
      </c>
      <c r="H6080">
        <v>48</v>
      </c>
      <c r="I6080" t="s">
        <v>1030</v>
      </c>
      <c r="J6080" t="str">
        <f t="shared" si="94"/>
        <v>5F160</v>
      </c>
      <c r="K6080">
        <v>48</v>
      </c>
    </row>
    <row r="6081" spans="1:11" x14ac:dyDescent="0.3">
      <c r="A6081" t="s">
        <v>11859</v>
      </c>
      <c r="B6081" t="s">
        <v>11880</v>
      </c>
      <c r="C6081" s="1">
        <v>42710</v>
      </c>
      <c r="D6081" t="s">
        <v>11881</v>
      </c>
      <c r="E6081" s="1">
        <v>42696</v>
      </c>
      <c r="F6081" t="s">
        <v>1039</v>
      </c>
      <c r="G6081">
        <v>1</v>
      </c>
      <c r="H6081">
        <v>24.75</v>
      </c>
      <c r="I6081" t="s">
        <v>1030</v>
      </c>
      <c r="J6081" t="str">
        <f t="shared" si="94"/>
        <v>5F160</v>
      </c>
      <c r="K6081">
        <v>24.75</v>
      </c>
    </row>
    <row r="6082" spans="1:11" x14ac:dyDescent="0.3">
      <c r="A6082" t="s">
        <v>11859</v>
      </c>
      <c r="B6082" t="s">
        <v>11884</v>
      </c>
      <c r="C6082" s="1">
        <v>42745</v>
      </c>
      <c r="D6082" t="s">
        <v>11885</v>
      </c>
      <c r="E6082" s="1">
        <v>42745</v>
      </c>
      <c r="F6082" t="s">
        <v>11886</v>
      </c>
      <c r="G6082">
        <v>2</v>
      </c>
      <c r="H6082">
        <v>168</v>
      </c>
      <c r="I6082" t="s">
        <v>1030</v>
      </c>
      <c r="J6082" t="str">
        <f t="shared" ref="J6082:J6145" si="95">RIGHT(I6082, 5)</f>
        <v>5F160</v>
      </c>
      <c r="K6082">
        <v>168</v>
      </c>
    </row>
    <row r="6083" spans="1:11" x14ac:dyDescent="0.3">
      <c r="A6083" t="s">
        <v>11859</v>
      </c>
      <c r="B6083" t="s">
        <v>11884</v>
      </c>
      <c r="C6083" s="1">
        <v>42745</v>
      </c>
      <c r="D6083" t="s">
        <v>11885</v>
      </c>
      <c r="E6083" s="1">
        <v>42745</v>
      </c>
      <c r="F6083" t="s">
        <v>11887</v>
      </c>
      <c r="G6083">
        <v>20</v>
      </c>
      <c r="H6083">
        <v>45</v>
      </c>
      <c r="I6083" t="s">
        <v>1030</v>
      </c>
      <c r="J6083" t="str">
        <f t="shared" si="95"/>
        <v>5F160</v>
      </c>
      <c r="K6083">
        <v>45</v>
      </c>
    </row>
    <row r="6084" spans="1:11" x14ac:dyDescent="0.3">
      <c r="A6084" t="s">
        <v>11859</v>
      </c>
      <c r="B6084" t="s">
        <v>11884</v>
      </c>
      <c r="C6084" s="1">
        <v>42745</v>
      </c>
      <c r="D6084" t="s">
        <v>11885</v>
      </c>
      <c r="E6084" s="1">
        <v>42745</v>
      </c>
      <c r="F6084" t="s">
        <v>11888</v>
      </c>
      <c r="G6084">
        <v>1</v>
      </c>
      <c r="H6084">
        <v>41.91</v>
      </c>
      <c r="I6084" t="s">
        <v>1030</v>
      </c>
      <c r="J6084" t="str">
        <f t="shared" si="95"/>
        <v>5F160</v>
      </c>
      <c r="K6084">
        <v>41.91</v>
      </c>
    </row>
    <row r="6085" spans="1:11" x14ac:dyDescent="0.3">
      <c r="A6085" t="s">
        <v>11859</v>
      </c>
      <c r="B6085" t="s">
        <v>11892</v>
      </c>
      <c r="C6085" s="1">
        <v>42885</v>
      </c>
      <c r="D6085" t="s">
        <v>11893</v>
      </c>
      <c r="E6085" s="1">
        <v>42867</v>
      </c>
      <c r="F6085" t="s">
        <v>11894</v>
      </c>
      <c r="G6085">
        <v>400</v>
      </c>
      <c r="H6085">
        <v>920</v>
      </c>
      <c r="I6085" t="s">
        <v>1030</v>
      </c>
      <c r="J6085" t="str">
        <f t="shared" si="95"/>
        <v>5F160</v>
      </c>
      <c r="K6085">
        <v>920</v>
      </c>
    </row>
    <row r="6086" spans="1:11" x14ac:dyDescent="0.3">
      <c r="A6086" t="s">
        <v>11859</v>
      </c>
      <c r="B6086" t="s">
        <v>11892</v>
      </c>
      <c r="C6086" s="1">
        <v>42885</v>
      </c>
      <c r="D6086" t="s">
        <v>11893</v>
      </c>
      <c r="E6086" s="1">
        <v>42867</v>
      </c>
      <c r="F6086" t="s">
        <v>11895</v>
      </c>
      <c r="G6086">
        <v>400</v>
      </c>
      <c r="H6086">
        <v>880</v>
      </c>
      <c r="I6086" t="s">
        <v>1030</v>
      </c>
      <c r="J6086" t="str">
        <f t="shared" si="95"/>
        <v>5F160</v>
      </c>
      <c r="K6086">
        <v>880</v>
      </c>
    </row>
    <row r="6087" spans="1:11" x14ac:dyDescent="0.3">
      <c r="A6087" t="s">
        <v>11859</v>
      </c>
      <c r="B6087" t="s">
        <v>11892</v>
      </c>
      <c r="C6087" s="1">
        <v>42885</v>
      </c>
      <c r="D6087" t="s">
        <v>11893</v>
      </c>
      <c r="E6087" s="1">
        <v>42867</v>
      </c>
      <c r="F6087" t="s">
        <v>11896</v>
      </c>
      <c r="G6087">
        <v>2</v>
      </c>
      <c r="H6087">
        <v>33.6</v>
      </c>
      <c r="I6087" t="s">
        <v>1030</v>
      </c>
      <c r="J6087" t="str">
        <f t="shared" si="95"/>
        <v>5F160</v>
      </c>
      <c r="K6087">
        <v>33.6</v>
      </c>
    </row>
    <row r="6088" spans="1:11" x14ac:dyDescent="0.3">
      <c r="A6088" t="s">
        <v>11859</v>
      </c>
      <c r="B6088" t="s">
        <v>11892</v>
      </c>
      <c r="C6088" s="1">
        <v>42885</v>
      </c>
      <c r="D6088" t="s">
        <v>11893</v>
      </c>
      <c r="E6088" s="1">
        <v>42867</v>
      </c>
      <c r="F6088" t="s">
        <v>11897</v>
      </c>
      <c r="G6088">
        <v>6</v>
      </c>
      <c r="H6088">
        <v>35.700000000000003</v>
      </c>
      <c r="I6088" t="s">
        <v>1030</v>
      </c>
      <c r="J6088" t="str">
        <f t="shared" si="95"/>
        <v>5F160</v>
      </c>
      <c r="K6088">
        <v>35.700000000000003</v>
      </c>
    </row>
    <row r="6089" spans="1:11" x14ac:dyDescent="0.3">
      <c r="A6089" t="s">
        <v>11859</v>
      </c>
      <c r="B6089" t="s">
        <v>11892</v>
      </c>
      <c r="C6089" s="1">
        <v>42885</v>
      </c>
      <c r="D6089" t="s">
        <v>11893</v>
      </c>
      <c r="E6089" s="1">
        <v>42867</v>
      </c>
      <c r="F6089" t="s">
        <v>11898</v>
      </c>
      <c r="G6089">
        <v>1</v>
      </c>
      <c r="H6089">
        <v>186.93</v>
      </c>
      <c r="I6089" t="s">
        <v>1030</v>
      </c>
      <c r="J6089" t="str">
        <f t="shared" si="95"/>
        <v>5F160</v>
      </c>
      <c r="K6089">
        <v>186.93</v>
      </c>
    </row>
    <row r="6090" spans="1:11" x14ac:dyDescent="0.3">
      <c r="A6090" t="s">
        <v>11859</v>
      </c>
      <c r="B6090" t="s">
        <v>11899</v>
      </c>
      <c r="C6090" s="1">
        <v>42912</v>
      </c>
      <c r="D6090" t="s">
        <v>11900</v>
      </c>
      <c r="E6090" s="1">
        <v>42887</v>
      </c>
      <c r="F6090" t="s">
        <v>11901</v>
      </c>
      <c r="G6090">
        <v>2</v>
      </c>
      <c r="H6090">
        <v>39.880000000000003</v>
      </c>
      <c r="I6090" t="s">
        <v>1030</v>
      </c>
      <c r="J6090" t="str">
        <f t="shared" si="95"/>
        <v>5F160</v>
      </c>
      <c r="K6090">
        <v>39.880000000000003</v>
      </c>
    </row>
    <row r="6091" spans="1:11" x14ac:dyDescent="0.3">
      <c r="A6091" t="s">
        <v>11859</v>
      </c>
      <c r="B6091" t="s">
        <v>11899</v>
      </c>
      <c r="C6091" s="1">
        <v>42912</v>
      </c>
      <c r="D6091" t="s">
        <v>11900</v>
      </c>
      <c r="E6091" s="1">
        <v>42887</v>
      </c>
      <c r="F6091" t="s">
        <v>11902</v>
      </c>
      <c r="G6091">
        <v>1</v>
      </c>
      <c r="H6091">
        <v>19.940000000000001</v>
      </c>
      <c r="I6091" t="s">
        <v>1030</v>
      </c>
      <c r="J6091" t="str">
        <f t="shared" si="95"/>
        <v>5F160</v>
      </c>
      <c r="K6091">
        <v>19.940000000000001</v>
      </c>
    </row>
    <row r="6092" spans="1:11" x14ac:dyDescent="0.3">
      <c r="A6092" t="s">
        <v>11859</v>
      </c>
      <c r="B6092" t="s">
        <v>11899</v>
      </c>
      <c r="C6092" s="1">
        <v>42912</v>
      </c>
      <c r="D6092" t="s">
        <v>11900</v>
      </c>
      <c r="E6092" s="1">
        <v>42887</v>
      </c>
      <c r="F6092" t="s">
        <v>11903</v>
      </c>
      <c r="G6092">
        <v>5</v>
      </c>
      <c r="H6092">
        <v>6.9</v>
      </c>
      <c r="I6092" t="s">
        <v>1030</v>
      </c>
      <c r="J6092" t="str">
        <f t="shared" si="95"/>
        <v>5F160</v>
      </c>
      <c r="K6092">
        <v>6.9</v>
      </c>
    </row>
    <row r="6093" spans="1:11" x14ac:dyDescent="0.3">
      <c r="A6093" t="s">
        <v>11859</v>
      </c>
      <c r="B6093" t="s">
        <v>11899</v>
      </c>
      <c r="C6093" s="1">
        <v>42912</v>
      </c>
      <c r="D6093" t="s">
        <v>11900</v>
      </c>
      <c r="E6093" s="1">
        <v>42887</v>
      </c>
      <c r="F6093" t="s">
        <v>11904</v>
      </c>
      <c r="G6093">
        <v>5</v>
      </c>
      <c r="H6093">
        <v>80.55</v>
      </c>
      <c r="I6093" t="s">
        <v>1030</v>
      </c>
      <c r="J6093" t="str">
        <f t="shared" si="95"/>
        <v>5F160</v>
      </c>
      <c r="K6093">
        <v>80.55</v>
      </c>
    </row>
    <row r="6094" spans="1:11" x14ac:dyDescent="0.3">
      <c r="A6094" t="s">
        <v>11859</v>
      </c>
      <c r="B6094" t="s">
        <v>11899</v>
      </c>
      <c r="C6094" s="1">
        <v>42912</v>
      </c>
      <c r="D6094" t="s">
        <v>11900</v>
      </c>
      <c r="E6094" s="1">
        <v>42887</v>
      </c>
      <c r="F6094" t="s">
        <v>11905</v>
      </c>
      <c r="G6094">
        <v>10</v>
      </c>
      <c r="H6094">
        <v>18.2</v>
      </c>
      <c r="I6094" t="s">
        <v>1030</v>
      </c>
      <c r="J6094" t="str">
        <f t="shared" si="95"/>
        <v>5F160</v>
      </c>
      <c r="K6094">
        <v>18.2</v>
      </c>
    </row>
    <row r="6095" spans="1:11" x14ac:dyDescent="0.3">
      <c r="A6095" t="s">
        <v>11859</v>
      </c>
      <c r="B6095" t="s">
        <v>11899</v>
      </c>
      <c r="C6095" s="1">
        <v>42912</v>
      </c>
      <c r="D6095" t="s">
        <v>11900</v>
      </c>
      <c r="E6095" s="1">
        <v>42887</v>
      </c>
      <c r="F6095" t="s">
        <v>11906</v>
      </c>
      <c r="G6095">
        <v>10</v>
      </c>
      <c r="H6095">
        <v>10.8</v>
      </c>
      <c r="I6095" t="s">
        <v>1030</v>
      </c>
      <c r="J6095" t="str">
        <f t="shared" si="95"/>
        <v>5F160</v>
      </c>
      <c r="K6095">
        <v>10.8</v>
      </c>
    </row>
    <row r="6096" spans="1:11" x14ac:dyDescent="0.3">
      <c r="A6096" t="s">
        <v>11859</v>
      </c>
      <c r="B6096" t="s">
        <v>11899</v>
      </c>
      <c r="C6096" s="1">
        <v>42912</v>
      </c>
      <c r="D6096" t="s">
        <v>11900</v>
      </c>
      <c r="E6096" s="1">
        <v>42887</v>
      </c>
      <c r="F6096" t="s">
        <v>11907</v>
      </c>
      <c r="G6096">
        <v>6</v>
      </c>
      <c r="H6096">
        <v>86.4</v>
      </c>
      <c r="I6096" t="s">
        <v>1030</v>
      </c>
      <c r="J6096" t="str">
        <f t="shared" si="95"/>
        <v>5F160</v>
      </c>
      <c r="K6096">
        <v>86.4</v>
      </c>
    </row>
    <row r="6097" spans="1:11" x14ac:dyDescent="0.3">
      <c r="A6097" t="s">
        <v>11859</v>
      </c>
      <c r="B6097" t="s">
        <v>11899</v>
      </c>
      <c r="C6097" s="1">
        <v>42912</v>
      </c>
      <c r="D6097" t="s">
        <v>11900</v>
      </c>
      <c r="E6097" s="1">
        <v>42887</v>
      </c>
      <c r="F6097" t="s">
        <v>11908</v>
      </c>
      <c r="G6097">
        <v>10</v>
      </c>
      <c r="H6097">
        <v>39.5</v>
      </c>
      <c r="I6097" t="s">
        <v>1030</v>
      </c>
      <c r="J6097" t="str">
        <f t="shared" si="95"/>
        <v>5F160</v>
      </c>
      <c r="K6097">
        <v>39.5</v>
      </c>
    </row>
    <row r="6098" spans="1:11" x14ac:dyDescent="0.3">
      <c r="A6098" t="s">
        <v>11859</v>
      </c>
      <c r="B6098" t="s">
        <v>11899</v>
      </c>
      <c r="C6098" s="1">
        <v>42912</v>
      </c>
      <c r="D6098" t="s">
        <v>11900</v>
      </c>
      <c r="E6098" s="1">
        <v>42887</v>
      </c>
      <c r="F6098" t="s">
        <v>11909</v>
      </c>
      <c r="G6098">
        <v>1</v>
      </c>
      <c r="H6098">
        <v>8.31</v>
      </c>
      <c r="I6098" t="s">
        <v>1030</v>
      </c>
      <c r="J6098" t="str">
        <f t="shared" si="95"/>
        <v>5F160</v>
      </c>
      <c r="K6098">
        <v>8.31</v>
      </c>
    </row>
    <row r="6099" spans="1:11" x14ac:dyDescent="0.3">
      <c r="A6099" t="s">
        <v>11859</v>
      </c>
      <c r="B6099" t="s">
        <v>11899</v>
      </c>
      <c r="C6099" s="1">
        <v>42912</v>
      </c>
      <c r="D6099" t="s">
        <v>11900</v>
      </c>
      <c r="E6099" s="1">
        <v>42887</v>
      </c>
      <c r="F6099" t="s">
        <v>11910</v>
      </c>
      <c r="G6099">
        <v>1</v>
      </c>
      <c r="H6099">
        <v>2.36</v>
      </c>
      <c r="I6099" t="s">
        <v>1030</v>
      </c>
      <c r="J6099" t="str">
        <f t="shared" si="95"/>
        <v>5F160</v>
      </c>
      <c r="K6099">
        <v>2.36</v>
      </c>
    </row>
    <row r="6100" spans="1:11" x14ac:dyDescent="0.3">
      <c r="A6100" t="s">
        <v>11859</v>
      </c>
      <c r="B6100" t="s">
        <v>11899</v>
      </c>
      <c r="C6100" s="1">
        <v>42912</v>
      </c>
      <c r="D6100" t="s">
        <v>11900</v>
      </c>
      <c r="E6100" s="1">
        <v>42887</v>
      </c>
      <c r="F6100" t="s">
        <v>11911</v>
      </c>
      <c r="G6100">
        <v>60</v>
      </c>
      <c r="H6100">
        <v>75</v>
      </c>
      <c r="I6100" t="s">
        <v>1030</v>
      </c>
      <c r="J6100" t="str">
        <f t="shared" si="95"/>
        <v>5F160</v>
      </c>
      <c r="K6100">
        <v>75</v>
      </c>
    </row>
    <row r="6101" spans="1:11" x14ac:dyDescent="0.3">
      <c r="A6101" t="s">
        <v>11859</v>
      </c>
      <c r="B6101" t="s">
        <v>11899</v>
      </c>
      <c r="C6101" s="1">
        <v>42912</v>
      </c>
      <c r="D6101" t="s">
        <v>11900</v>
      </c>
      <c r="E6101" s="1">
        <v>42887</v>
      </c>
      <c r="F6101" t="s">
        <v>11912</v>
      </c>
      <c r="G6101">
        <v>10</v>
      </c>
      <c r="H6101">
        <v>73.3</v>
      </c>
      <c r="I6101" t="s">
        <v>1030</v>
      </c>
      <c r="J6101" t="str">
        <f t="shared" si="95"/>
        <v>5F160</v>
      </c>
      <c r="K6101">
        <v>73.3</v>
      </c>
    </row>
    <row r="6102" spans="1:11" x14ac:dyDescent="0.3">
      <c r="A6102" t="s">
        <v>11859</v>
      </c>
      <c r="B6102" t="s">
        <v>11899</v>
      </c>
      <c r="C6102" s="1">
        <v>42912</v>
      </c>
      <c r="D6102" t="s">
        <v>11900</v>
      </c>
      <c r="E6102" s="1">
        <v>42887</v>
      </c>
      <c r="F6102" t="s">
        <v>11913</v>
      </c>
      <c r="G6102">
        <v>10</v>
      </c>
      <c r="H6102">
        <v>73.3</v>
      </c>
      <c r="I6102" t="s">
        <v>1030</v>
      </c>
      <c r="J6102" t="str">
        <f t="shared" si="95"/>
        <v>5F160</v>
      </c>
      <c r="K6102">
        <v>73.3</v>
      </c>
    </row>
    <row r="6103" spans="1:11" x14ac:dyDescent="0.3">
      <c r="A6103" t="s">
        <v>11859</v>
      </c>
      <c r="B6103" t="s">
        <v>11899</v>
      </c>
      <c r="C6103" s="1">
        <v>42912</v>
      </c>
      <c r="D6103" t="s">
        <v>11900</v>
      </c>
      <c r="E6103" s="1">
        <v>42887</v>
      </c>
      <c r="F6103" t="s">
        <v>11914</v>
      </c>
      <c r="G6103">
        <v>10</v>
      </c>
      <c r="H6103">
        <v>73.3</v>
      </c>
      <c r="I6103" t="s">
        <v>1030</v>
      </c>
      <c r="J6103" t="str">
        <f t="shared" si="95"/>
        <v>5F160</v>
      </c>
      <c r="K6103">
        <v>73.3</v>
      </c>
    </row>
    <row r="6104" spans="1:11" x14ac:dyDescent="0.3">
      <c r="A6104" t="s">
        <v>11859</v>
      </c>
      <c r="B6104" t="s">
        <v>11899</v>
      </c>
      <c r="C6104" s="1">
        <v>42912</v>
      </c>
      <c r="D6104" t="s">
        <v>11900</v>
      </c>
      <c r="E6104" s="1">
        <v>42887</v>
      </c>
      <c r="F6104" t="s">
        <v>11915</v>
      </c>
      <c r="G6104">
        <v>10</v>
      </c>
      <c r="H6104">
        <v>0</v>
      </c>
      <c r="I6104" t="s">
        <v>1030</v>
      </c>
      <c r="J6104" t="str">
        <f t="shared" si="95"/>
        <v>5F160</v>
      </c>
      <c r="K6104">
        <v>0</v>
      </c>
    </row>
    <row r="6105" spans="1:11" x14ac:dyDescent="0.3">
      <c r="A6105" t="s">
        <v>11859</v>
      </c>
      <c r="B6105" t="s">
        <v>11899</v>
      </c>
      <c r="C6105" s="1">
        <v>42912</v>
      </c>
      <c r="D6105" t="s">
        <v>11900</v>
      </c>
      <c r="E6105" s="1">
        <v>42887</v>
      </c>
      <c r="F6105" t="s">
        <v>11916</v>
      </c>
      <c r="G6105">
        <v>1</v>
      </c>
      <c r="H6105">
        <v>35.94</v>
      </c>
      <c r="I6105" t="s">
        <v>1030</v>
      </c>
      <c r="J6105" t="str">
        <f t="shared" si="95"/>
        <v>5F160</v>
      </c>
      <c r="K6105">
        <v>35.94</v>
      </c>
    </row>
    <row r="6106" spans="1:11" x14ac:dyDescent="0.3">
      <c r="A6106" t="s">
        <v>11859</v>
      </c>
      <c r="B6106" t="s">
        <v>11899</v>
      </c>
      <c r="C6106" s="1">
        <v>42912</v>
      </c>
      <c r="D6106" t="s">
        <v>11900</v>
      </c>
      <c r="E6106" s="1">
        <v>42887</v>
      </c>
      <c r="F6106" t="s">
        <v>11917</v>
      </c>
      <c r="G6106">
        <v>10</v>
      </c>
      <c r="H6106">
        <v>320</v>
      </c>
      <c r="I6106" t="s">
        <v>1030</v>
      </c>
      <c r="J6106" t="str">
        <f t="shared" si="95"/>
        <v>5F160</v>
      </c>
      <c r="K6106">
        <v>320</v>
      </c>
    </row>
    <row r="6107" spans="1:11" x14ac:dyDescent="0.3">
      <c r="A6107" t="s">
        <v>11859</v>
      </c>
      <c r="B6107" t="s">
        <v>11899</v>
      </c>
      <c r="C6107" s="1">
        <v>42912</v>
      </c>
      <c r="D6107" t="s">
        <v>11900</v>
      </c>
      <c r="E6107" s="1">
        <v>42887</v>
      </c>
      <c r="F6107" t="s">
        <v>11918</v>
      </c>
      <c r="G6107">
        <v>10</v>
      </c>
      <c r="H6107">
        <v>320</v>
      </c>
      <c r="I6107" t="s">
        <v>1030</v>
      </c>
      <c r="J6107" t="str">
        <f t="shared" si="95"/>
        <v>5F160</v>
      </c>
      <c r="K6107">
        <v>320</v>
      </c>
    </row>
    <row r="6108" spans="1:11" x14ac:dyDescent="0.3">
      <c r="A6108" t="s">
        <v>11859</v>
      </c>
      <c r="B6108" t="s">
        <v>11899</v>
      </c>
      <c r="C6108" s="1">
        <v>42912</v>
      </c>
      <c r="D6108" t="s">
        <v>11900</v>
      </c>
      <c r="E6108" s="1">
        <v>42887</v>
      </c>
      <c r="F6108" t="s">
        <v>11919</v>
      </c>
      <c r="G6108">
        <v>20</v>
      </c>
      <c r="H6108">
        <v>48</v>
      </c>
      <c r="I6108" t="s">
        <v>1030</v>
      </c>
      <c r="J6108" t="str">
        <f t="shared" si="95"/>
        <v>5F160</v>
      </c>
      <c r="K6108">
        <v>48</v>
      </c>
    </row>
    <row r="6109" spans="1:11" x14ac:dyDescent="0.3">
      <c r="A6109" t="s">
        <v>11859</v>
      </c>
      <c r="B6109" t="s">
        <v>11899</v>
      </c>
      <c r="C6109" s="1">
        <v>42912</v>
      </c>
      <c r="D6109" t="s">
        <v>11900</v>
      </c>
      <c r="E6109" s="1">
        <v>42887</v>
      </c>
      <c r="F6109" t="s">
        <v>11920</v>
      </c>
      <c r="G6109">
        <v>1</v>
      </c>
      <c r="H6109">
        <v>17.309999999999999</v>
      </c>
      <c r="I6109" t="s">
        <v>1030</v>
      </c>
      <c r="J6109" t="str">
        <f t="shared" si="95"/>
        <v>5F160</v>
      </c>
      <c r="K6109">
        <v>17.309999999999999</v>
      </c>
    </row>
    <row r="6110" spans="1:11" x14ac:dyDescent="0.3">
      <c r="A6110" t="s">
        <v>11859</v>
      </c>
      <c r="B6110" t="s">
        <v>11899</v>
      </c>
      <c r="C6110" s="1">
        <v>42912</v>
      </c>
      <c r="D6110" t="s">
        <v>11900</v>
      </c>
      <c r="E6110" s="1">
        <v>42887</v>
      </c>
      <c r="F6110" t="s">
        <v>11921</v>
      </c>
      <c r="G6110">
        <v>1</v>
      </c>
      <c r="H6110">
        <v>3.35</v>
      </c>
      <c r="I6110" t="s">
        <v>1030</v>
      </c>
      <c r="J6110" t="str">
        <f t="shared" si="95"/>
        <v>5F160</v>
      </c>
      <c r="K6110">
        <v>3.35</v>
      </c>
    </row>
    <row r="6111" spans="1:11" x14ac:dyDescent="0.3">
      <c r="A6111" t="s">
        <v>11859</v>
      </c>
      <c r="B6111" t="s">
        <v>11899</v>
      </c>
      <c r="C6111" s="1">
        <v>42912</v>
      </c>
      <c r="D6111" t="s">
        <v>11900</v>
      </c>
      <c r="E6111" s="1">
        <v>42887</v>
      </c>
      <c r="F6111" t="s">
        <v>11922</v>
      </c>
      <c r="G6111">
        <v>60</v>
      </c>
      <c r="H6111">
        <v>170.4</v>
      </c>
      <c r="I6111" t="s">
        <v>1030</v>
      </c>
      <c r="J6111" t="str">
        <f t="shared" si="95"/>
        <v>5F160</v>
      </c>
      <c r="K6111">
        <v>170.4</v>
      </c>
    </row>
    <row r="6112" spans="1:11" x14ac:dyDescent="0.3">
      <c r="A6112" t="s">
        <v>11859</v>
      </c>
      <c r="B6112" t="s">
        <v>11899</v>
      </c>
      <c r="C6112" s="1">
        <v>42912</v>
      </c>
      <c r="D6112" t="s">
        <v>11900</v>
      </c>
      <c r="E6112" s="1">
        <v>42887</v>
      </c>
      <c r="F6112" t="s">
        <v>11923</v>
      </c>
      <c r="G6112">
        <v>4</v>
      </c>
      <c r="H6112">
        <v>64.72</v>
      </c>
      <c r="I6112" t="s">
        <v>1030</v>
      </c>
      <c r="J6112" t="str">
        <f t="shared" si="95"/>
        <v>5F160</v>
      </c>
      <c r="K6112">
        <v>64.72</v>
      </c>
    </row>
    <row r="6113" spans="1:11" x14ac:dyDescent="0.3">
      <c r="A6113" t="s">
        <v>11859</v>
      </c>
      <c r="B6113" t="s">
        <v>11899</v>
      </c>
      <c r="C6113" s="1">
        <v>42912</v>
      </c>
      <c r="D6113" t="s">
        <v>11900</v>
      </c>
      <c r="E6113" s="1">
        <v>42887</v>
      </c>
      <c r="F6113" t="s">
        <v>11924</v>
      </c>
      <c r="G6113">
        <v>2</v>
      </c>
      <c r="H6113">
        <v>11.54</v>
      </c>
      <c r="I6113" t="s">
        <v>1030</v>
      </c>
      <c r="J6113" t="str">
        <f t="shared" si="95"/>
        <v>5F160</v>
      </c>
      <c r="K6113">
        <v>11.54</v>
      </c>
    </row>
    <row r="6114" spans="1:11" x14ac:dyDescent="0.3">
      <c r="A6114" t="s">
        <v>11859</v>
      </c>
      <c r="B6114" t="s">
        <v>11899</v>
      </c>
      <c r="C6114" s="1">
        <v>42912</v>
      </c>
      <c r="D6114" t="s">
        <v>11900</v>
      </c>
      <c r="E6114" s="1">
        <v>42887</v>
      </c>
      <c r="F6114" t="s">
        <v>11925</v>
      </c>
      <c r="G6114">
        <v>50</v>
      </c>
      <c r="H6114">
        <v>71.5</v>
      </c>
      <c r="I6114" t="s">
        <v>1030</v>
      </c>
      <c r="J6114" t="str">
        <f t="shared" si="95"/>
        <v>5F160</v>
      </c>
      <c r="K6114">
        <v>71.5</v>
      </c>
    </row>
    <row r="6115" spans="1:11" x14ac:dyDescent="0.3">
      <c r="A6115" t="s">
        <v>11859</v>
      </c>
      <c r="B6115" t="s">
        <v>11899</v>
      </c>
      <c r="C6115" s="1">
        <v>42912</v>
      </c>
      <c r="D6115" t="s">
        <v>11900</v>
      </c>
      <c r="E6115" s="1">
        <v>42887</v>
      </c>
      <c r="F6115" t="s">
        <v>11926</v>
      </c>
      <c r="G6115">
        <v>10</v>
      </c>
      <c r="H6115">
        <v>129.30000000000001</v>
      </c>
      <c r="I6115" t="s">
        <v>1030</v>
      </c>
      <c r="J6115" t="str">
        <f t="shared" si="95"/>
        <v>5F160</v>
      </c>
      <c r="K6115">
        <v>129.30000000000001</v>
      </c>
    </row>
    <row r="6116" spans="1:11" x14ac:dyDescent="0.3">
      <c r="A6116" t="s">
        <v>11859</v>
      </c>
      <c r="B6116" t="s">
        <v>11899</v>
      </c>
      <c r="C6116" s="1">
        <v>42912</v>
      </c>
      <c r="D6116" t="s">
        <v>11900</v>
      </c>
      <c r="E6116" s="1">
        <v>42887</v>
      </c>
      <c r="F6116" t="s">
        <v>11927</v>
      </c>
      <c r="G6116">
        <v>1</v>
      </c>
      <c r="H6116">
        <v>36.6</v>
      </c>
      <c r="I6116" t="s">
        <v>1030</v>
      </c>
      <c r="J6116" t="str">
        <f t="shared" si="95"/>
        <v>5F160</v>
      </c>
      <c r="K6116">
        <v>36.6</v>
      </c>
    </row>
    <row r="6117" spans="1:11" x14ac:dyDescent="0.3">
      <c r="A6117" t="s">
        <v>11859</v>
      </c>
      <c r="B6117" t="s">
        <v>11899</v>
      </c>
      <c r="C6117" s="1">
        <v>42912</v>
      </c>
      <c r="D6117" t="s">
        <v>11900</v>
      </c>
      <c r="E6117" s="1">
        <v>42887</v>
      </c>
      <c r="F6117" t="s">
        <v>11928</v>
      </c>
      <c r="G6117">
        <v>1</v>
      </c>
      <c r="H6117">
        <v>24.38</v>
      </c>
      <c r="I6117" t="s">
        <v>1030</v>
      </c>
      <c r="J6117" t="str">
        <f t="shared" si="95"/>
        <v>5F160</v>
      </c>
      <c r="K6117">
        <v>24.38</v>
      </c>
    </row>
    <row r="6118" spans="1:11" x14ac:dyDescent="0.3">
      <c r="A6118" t="s">
        <v>11859</v>
      </c>
      <c r="B6118" t="s">
        <v>11899</v>
      </c>
      <c r="C6118" s="1">
        <v>42912</v>
      </c>
      <c r="D6118" t="s">
        <v>11900</v>
      </c>
      <c r="E6118" s="1">
        <v>42887</v>
      </c>
      <c r="F6118" t="s">
        <v>1039</v>
      </c>
      <c r="G6118">
        <v>1</v>
      </c>
      <c r="H6118">
        <v>201.18</v>
      </c>
      <c r="I6118" t="s">
        <v>1030</v>
      </c>
      <c r="J6118" t="str">
        <f t="shared" si="95"/>
        <v>5F160</v>
      </c>
      <c r="K6118">
        <v>201.18</v>
      </c>
    </row>
    <row r="6119" spans="1:11" x14ac:dyDescent="0.3">
      <c r="A6119" t="s">
        <v>977</v>
      </c>
      <c r="B6119" t="s">
        <v>1019</v>
      </c>
      <c r="C6119" s="1">
        <v>42873</v>
      </c>
      <c r="D6119" t="s">
        <v>1020</v>
      </c>
      <c r="E6119" s="1">
        <v>42867</v>
      </c>
      <c r="F6119" t="s">
        <v>1021</v>
      </c>
      <c r="G6119">
        <v>14</v>
      </c>
      <c r="H6119">
        <v>100.8</v>
      </c>
      <c r="I6119" t="s">
        <v>1022</v>
      </c>
      <c r="J6119" t="str">
        <f t="shared" si="95"/>
        <v>5F160</v>
      </c>
      <c r="K6119">
        <v>100.8</v>
      </c>
    </row>
    <row r="6120" spans="1:11" x14ac:dyDescent="0.3">
      <c r="A6120" t="s">
        <v>977</v>
      </c>
      <c r="B6120" t="s">
        <v>1032</v>
      </c>
      <c r="C6120" s="1">
        <v>42892</v>
      </c>
      <c r="D6120" t="s">
        <v>1033</v>
      </c>
      <c r="E6120" s="1">
        <v>42877</v>
      </c>
      <c r="F6120" t="s">
        <v>1034</v>
      </c>
      <c r="G6120">
        <v>340</v>
      </c>
      <c r="H6120">
        <v>1421.2</v>
      </c>
      <c r="I6120" t="s">
        <v>1022</v>
      </c>
      <c r="J6120" t="str">
        <f t="shared" si="95"/>
        <v>5F160</v>
      </c>
      <c r="K6120">
        <v>1421.2</v>
      </c>
    </row>
    <row r="6121" spans="1:11" x14ac:dyDescent="0.3">
      <c r="A6121" t="s">
        <v>977</v>
      </c>
      <c r="B6121" t="s">
        <v>1032</v>
      </c>
      <c r="C6121" s="1">
        <v>42892</v>
      </c>
      <c r="D6121" t="s">
        <v>1033</v>
      </c>
      <c r="E6121" s="1">
        <v>42877</v>
      </c>
      <c r="F6121" t="s">
        <v>1035</v>
      </c>
      <c r="G6121">
        <v>50</v>
      </c>
      <c r="H6121">
        <v>47.5</v>
      </c>
      <c r="I6121" t="s">
        <v>1022</v>
      </c>
      <c r="J6121" t="str">
        <f t="shared" si="95"/>
        <v>5F160</v>
      </c>
      <c r="K6121">
        <v>47.5</v>
      </c>
    </row>
    <row r="6122" spans="1:11" x14ac:dyDescent="0.3">
      <c r="A6122" t="s">
        <v>977</v>
      </c>
      <c r="B6122" t="s">
        <v>1032</v>
      </c>
      <c r="C6122" s="1">
        <v>42892</v>
      </c>
      <c r="D6122" t="s">
        <v>1033</v>
      </c>
      <c r="E6122" s="1">
        <v>42877</v>
      </c>
      <c r="F6122" t="s">
        <v>1036</v>
      </c>
      <c r="G6122">
        <v>143</v>
      </c>
      <c r="H6122">
        <v>1029.5999999999999</v>
      </c>
      <c r="I6122" t="s">
        <v>1022</v>
      </c>
      <c r="J6122" t="str">
        <f t="shared" si="95"/>
        <v>5F160</v>
      </c>
      <c r="K6122">
        <v>1029.5999999999999</v>
      </c>
    </row>
    <row r="6123" spans="1:11" x14ac:dyDescent="0.3">
      <c r="A6123" t="s">
        <v>977</v>
      </c>
      <c r="B6123" t="s">
        <v>1032</v>
      </c>
      <c r="C6123" s="1">
        <v>42892</v>
      </c>
      <c r="D6123" t="s">
        <v>1033</v>
      </c>
      <c r="E6123" s="1">
        <v>42877</v>
      </c>
      <c r="F6123" t="s">
        <v>1037</v>
      </c>
      <c r="G6123">
        <v>311</v>
      </c>
      <c r="H6123">
        <v>649.99</v>
      </c>
      <c r="I6123" t="s">
        <v>1022</v>
      </c>
      <c r="J6123" t="str">
        <f t="shared" si="95"/>
        <v>5F160</v>
      </c>
      <c r="K6123">
        <v>649.99</v>
      </c>
    </row>
    <row r="6124" spans="1:11" x14ac:dyDescent="0.3">
      <c r="A6124" t="s">
        <v>977</v>
      </c>
      <c r="B6124" t="s">
        <v>1032</v>
      </c>
      <c r="C6124" s="1">
        <v>42892</v>
      </c>
      <c r="D6124" t="s">
        <v>1033</v>
      </c>
      <c r="E6124" s="1">
        <v>42877</v>
      </c>
      <c r="F6124" t="s">
        <v>1039</v>
      </c>
      <c r="G6124">
        <v>1</v>
      </c>
      <c r="H6124">
        <v>20.82</v>
      </c>
      <c r="I6124" t="s">
        <v>1022</v>
      </c>
      <c r="J6124" t="str">
        <f t="shared" si="95"/>
        <v>5F160</v>
      </c>
      <c r="K6124">
        <v>20.82</v>
      </c>
    </row>
    <row r="6125" spans="1:11" x14ac:dyDescent="0.3">
      <c r="A6125" t="s">
        <v>977</v>
      </c>
      <c r="B6125" t="s">
        <v>1053</v>
      </c>
      <c r="C6125" s="1">
        <v>42916</v>
      </c>
      <c r="D6125" t="s">
        <v>1054</v>
      </c>
      <c r="E6125" s="1">
        <v>42867</v>
      </c>
      <c r="F6125" t="s">
        <v>1055</v>
      </c>
      <c r="G6125">
        <v>4</v>
      </c>
      <c r="H6125">
        <v>122.16</v>
      </c>
      <c r="I6125" t="s">
        <v>1022</v>
      </c>
      <c r="J6125" t="str">
        <f t="shared" si="95"/>
        <v>5F160</v>
      </c>
      <c r="K6125">
        <v>122.16</v>
      </c>
    </row>
    <row r="6126" spans="1:11" x14ac:dyDescent="0.3">
      <c r="A6126" t="s">
        <v>977</v>
      </c>
      <c r="B6126" t="s">
        <v>1053</v>
      </c>
      <c r="C6126" s="1">
        <v>42916</v>
      </c>
      <c r="D6126" t="s">
        <v>1054</v>
      </c>
      <c r="E6126" s="1">
        <v>42867</v>
      </c>
      <c r="F6126" t="s">
        <v>1056</v>
      </c>
      <c r="G6126">
        <v>4</v>
      </c>
      <c r="H6126">
        <v>104.36</v>
      </c>
      <c r="I6126" t="s">
        <v>1022</v>
      </c>
      <c r="J6126" t="str">
        <f t="shared" si="95"/>
        <v>5F160</v>
      </c>
      <c r="K6126">
        <v>104.36</v>
      </c>
    </row>
    <row r="6127" spans="1:11" x14ac:dyDescent="0.3">
      <c r="A6127" t="s">
        <v>977</v>
      </c>
      <c r="B6127" t="s">
        <v>1053</v>
      </c>
      <c r="C6127" s="1">
        <v>42916</v>
      </c>
      <c r="D6127" t="s">
        <v>1054</v>
      </c>
      <c r="E6127" s="1">
        <v>42867</v>
      </c>
      <c r="F6127" t="s">
        <v>1057</v>
      </c>
      <c r="G6127">
        <v>8</v>
      </c>
      <c r="H6127">
        <v>114.08</v>
      </c>
      <c r="I6127" t="s">
        <v>1022</v>
      </c>
      <c r="J6127" t="str">
        <f t="shared" si="95"/>
        <v>5F160</v>
      </c>
      <c r="K6127">
        <v>114.08</v>
      </c>
    </row>
    <row r="6128" spans="1:11" x14ac:dyDescent="0.3">
      <c r="A6128" t="s">
        <v>977</v>
      </c>
      <c r="B6128" t="s">
        <v>1053</v>
      </c>
      <c r="C6128" s="1">
        <v>42916</v>
      </c>
      <c r="D6128" t="s">
        <v>1054</v>
      </c>
      <c r="E6128" s="1">
        <v>42867</v>
      </c>
      <c r="F6128" t="s">
        <v>1058</v>
      </c>
      <c r="G6128">
        <v>8</v>
      </c>
      <c r="H6128">
        <v>114.08</v>
      </c>
      <c r="I6128" t="s">
        <v>1022</v>
      </c>
      <c r="J6128" t="str">
        <f t="shared" si="95"/>
        <v>5F160</v>
      </c>
      <c r="K6128">
        <v>114.08</v>
      </c>
    </row>
    <row r="6129" spans="1:11" x14ac:dyDescent="0.3">
      <c r="A6129" t="s">
        <v>977</v>
      </c>
      <c r="B6129" t="s">
        <v>1053</v>
      </c>
      <c r="C6129" s="1">
        <v>42916</v>
      </c>
      <c r="D6129" t="s">
        <v>1054</v>
      </c>
      <c r="E6129" s="1">
        <v>42867</v>
      </c>
      <c r="F6129" t="s">
        <v>1059</v>
      </c>
      <c r="G6129">
        <v>20</v>
      </c>
      <c r="H6129">
        <v>119.6</v>
      </c>
      <c r="I6129" t="s">
        <v>1022</v>
      </c>
      <c r="J6129" t="str">
        <f t="shared" si="95"/>
        <v>5F160</v>
      </c>
      <c r="K6129">
        <v>119.6</v>
      </c>
    </row>
    <row r="6130" spans="1:11" x14ac:dyDescent="0.3">
      <c r="A6130" t="s">
        <v>977</v>
      </c>
      <c r="B6130" t="s">
        <v>1053</v>
      </c>
      <c r="C6130" s="1">
        <v>42916</v>
      </c>
      <c r="D6130" t="s">
        <v>1054</v>
      </c>
      <c r="E6130" s="1">
        <v>42867</v>
      </c>
      <c r="F6130" t="s">
        <v>1060</v>
      </c>
      <c r="G6130">
        <v>20</v>
      </c>
      <c r="H6130">
        <v>119.6</v>
      </c>
      <c r="I6130" t="s">
        <v>1022</v>
      </c>
      <c r="J6130" t="str">
        <f t="shared" si="95"/>
        <v>5F160</v>
      </c>
      <c r="K6130">
        <v>119.6</v>
      </c>
    </row>
    <row r="6131" spans="1:11" x14ac:dyDescent="0.3">
      <c r="A6131" t="s">
        <v>977</v>
      </c>
      <c r="B6131" t="s">
        <v>1053</v>
      </c>
      <c r="C6131" s="1">
        <v>42916</v>
      </c>
      <c r="D6131" t="s">
        <v>1054</v>
      </c>
      <c r="E6131" s="1">
        <v>42867</v>
      </c>
      <c r="F6131" t="s">
        <v>1061</v>
      </c>
      <c r="G6131">
        <v>20</v>
      </c>
      <c r="H6131">
        <v>119.6</v>
      </c>
      <c r="I6131" t="s">
        <v>1022</v>
      </c>
      <c r="J6131" t="str">
        <f t="shared" si="95"/>
        <v>5F160</v>
      </c>
      <c r="K6131">
        <v>119.6</v>
      </c>
    </row>
    <row r="6132" spans="1:11" x14ac:dyDescent="0.3">
      <c r="A6132" t="s">
        <v>977</v>
      </c>
      <c r="B6132" t="s">
        <v>1053</v>
      </c>
      <c r="C6132" s="1">
        <v>42916</v>
      </c>
      <c r="D6132" t="s">
        <v>1054</v>
      </c>
      <c r="E6132" s="1">
        <v>42867</v>
      </c>
      <c r="F6132" t="s">
        <v>1062</v>
      </c>
      <c r="G6132">
        <v>20</v>
      </c>
      <c r="H6132">
        <v>119.6</v>
      </c>
      <c r="I6132" t="s">
        <v>1022</v>
      </c>
      <c r="J6132" t="str">
        <f t="shared" si="95"/>
        <v>5F160</v>
      </c>
      <c r="K6132">
        <v>119.6</v>
      </c>
    </row>
    <row r="6133" spans="1:11" x14ac:dyDescent="0.3">
      <c r="A6133" t="s">
        <v>977</v>
      </c>
      <c r="B6133" t="s">
        <v>1053</v>
      </c>
      <c r="C6133" s="1">
        <v>42916</v>
      </c>
      <c r="D6133" t="s">
        <v>1054</v>
      </c>
      <c r="E6133" s="1">
        <v>42867</v>
      </c>
      <c r="F6133" t="s">
        <v>1063</v>
      </c>
      <c r="G6133">
        <v>10</v>
      </c>
      <c r="H6133">
        <v>306.89999999999998</v>
      </c>
      <c r="I6133" t="s">
        <v>1022</v>
      </c>
      <c r="J6133" t="str">
        <f t="shared" si="95"/>
        <v>5F160</v>
      </c>
      <c r="K6133">
        <v>306.89999999999998</v>
      </c>
    </row>
    <row r="6134" spans="1:11" x14ac:dyDescent="0.3">
      <c r="A6134" t="s">
        <v>977</v>
      </c>
      <c r="B6134" t="s">
        <v>1053</v>
      </c>
      <c r="C6134" s="1">
        <v>42916</v>
      </c>
      <c r="D6134" t="s">
        <v>1054</v>
      </c>
      <c r="E6134" s="1">
        <v>42867</v>
      </c>
      <c r="F6134" t="s">
        <v>1064</v>
      </c>
      <c r="G6134">
        <v>10</v>
      </c>
      <c r="H6134">
        <v>306.89999999999998</v>
      </c>
      <c r="I6134" t="s">
        <v>1022</v>
      </c>
      <c r="J6134" t="str">
        <f t="shared" si="95"/>
        <v>5F160</v>
      </c>
      <c r="K6134">
        <v>306.89999999999998</v>
      </c>
    </row>
    <row r="6135" spans="1:11" x14ac:dyDescent="0.3">
      <c r="A6135" t="s">
        <v>977</v>
      </c>
      <c r="B6135" t="s">
        <v>1053</v>
      </c>
      <c r="C6135" s="1">
        <v>42916</v>
      </c>
      <c r="D6135" t="s">
        <v>1054</v>
      </c>
      <c r="E6135" s="1">
        <v>42867</v>
      </c>
      <c r="F6135" t="s">
        <v>1065</v>
      </c>
      <c r="G6135">
        <v>10</v>
      </c>
      <c r="H6135">
        <v>306.89999999999998</v>
      </c>
      <c r="I6135" t="s">
        <v>1022</v>
      </c>
      <c r="J6135" t="str">
        <f t="shared" si="95"/>
        <v>5F160</v>
      </c>
      <c r="K6135">
        <v>306.89999999999998</v>
      </c>
    </row>
    <row r="6136" spans="1:11" x14ac:dyDescent="0.3">
      <c r="A6136" t="s">
        <v>977</v>
      </c>
      <c r="B6136" t="s">
        <v>1053</v>
      </c>
      <c r="C6136" s="1">
        <v>42916</v>
      </c>
      <c r="D6136" t="s">
        <v>1054</v>
      </c>
      <c r="E6136" s="1">
        <v>42867</v>
      </c>
      <c r="F6136" t="s">
        <v>1066</v>
      </c>
      <c r="G6136">
        <v>10</v>
      </c>
      <c r="H6136">
        <v>306.89999999999998</v>
      </c>
      <c r="I6136" t="s">
        <v>1022</v>
      </c>
      <c r="J6136" t="str">
        <f t="shared" si="95"/>
        <v>5F160</v>
      </c>
      <c r="K6136">
        <v>306.89999999999998</v>
      </c>
    </row>
    <row r="6137" spans="1:11" x14ac:dyDescent="0.3">
      <c r="A6137" t="s">
        <v>977</v>
      </c>
      <c r="B6137" t="s">
        <v>1053</v>
      </c>
      <c r="C6137" s="1">
        <v>42916</v>
      </c>
      <c r="D6137" t="s">
        <v>1054</v>
      </c>
      <c r="E6137" s="1">
        <v>42867</v>
      </c>
      <c r="F6137" t="s">
        <v>1067</v>
      </c>
      <c r="G6137">
        <v>10</v>
      </c>
      <c r="H6137">
        <v>306.89999999999998</v>
      </c>
      <c r="I6137" t="s">
        <v>1022</v>
      </c>
      <c r="J6137" t="str">
        <f t="shared" si="95"/>
        <v>5F160</v>
      </c>
      <c r="K6137">
        <v>306.89999999999998</v>
      </c>
    </row>
    <row r="6138" spans="1:11" x14ac:dyDescent="0.3">
      <c r="A6138" t="s">
        <v>977</v>
      </c>
      <c r="B6138" t="s">
        <v>1053</v>
      </c>
      <c r="C6138" s="1">
        <v>42916</v>
      </c>
      <c r="D6138" t="s">
        <v>1054</v>
      </c>
      <c r="E6138" s="1">
        <v>42867</v>
      </c>
      <c r="F6138" t="s">
        <v>1068</v>
      </c>
      <c r="G6138">
        <v>10</v>
      </c>
      <c r="H6138">
        <v>306.89999999999998</v>
      </c>
      <c r="I6138" t="s">
        <v>1022</v>
      </c>
      <c r="J6138" t="str">
        <f t="shared" si="95"/>
        <v>5F160</v>
      </c>
      <c r="K6138">
        <v>306.89999999999998</v>
      </c>
    </row>
    <row r="6139" spans="1:11" x14ac:dyDescent="0.3">
      <c r="A6139" t="s">
        <v>977</v>
      </c>
      <c r="B6139" t="s">
        <v>1053</v>
      </c>
      <c r="C6139" s="1">
        <v>42916</v>
      </c>
      <c r="D6139" t="s">
        <v>1054</v>
      </c>
      <c r="E6139" s="1">
        <v>42867</v>
      </c>
      <c r="F6139" t="s">
        <v>1069</v>
      </c>
      <c r="G6139">
        <v>10</v>
      </c>
      <c r="H6139">
        <v>306.89999999999998</v>
      </c>
      <c r="I6139" t="s">
        <v>1022</v>
      </c>
      <c r="J6139" t="str">
        <f t="shared" si="95"/>
        <v>5F160</v>
      </c>
      <c r="K6139">
        <v>306.89999999999998</v>
      </c>
    </row>
    <row r="6140" spans="1:11" x14ac:dyDescent="0.3">
      <c r="A6140" t="s">
        <v>977</v>
      </c>
      <c r="B6140" t="s">
        <v>1053</v>
      </c>
      <c r="C6140" s="1">
        <v>42916</v>
      </c>
      <c r="D6140" t="s">
        <v>1054</v>
      </c>
      <c r="E6140" s="1">
        <v>42867</v>
      </c>
      <c r="F6140" t="s">
        <v>1070</v>
      </c>
      <c r="G6140">
        <v>60</v>
      </c>
      <c r="H6140">
        <v>250.8</v>
      </c>
      <c r="I6140" t="s">
        <v>1022</v>
      </c>
      <c r="J6140" t="str">
        <f t="shared" si="95"/>
        <v>5F160</v>
      </c>
      <c r="K6140">
        <v>250.8</v>
      </c>
    </row>
    <row r="6141" spans="1:11" x14ac:dyDescent="0.3">
      <c r="A6141" t="s">
        <v>977</v>
      </c>
      <c r="B6141" t="s">
        <v>1053</v>
      </c>
      <c r="C6141" s="1">
        <v>42916</v>
      </c>
      <c r="D6141" t="s">
        <v>1054</v>
      </c>
      <c r="E6141" s="1">
        <v>42867</v>
      </c>
      <c r="F6141" t="s">
        <v>1071</v>
      </c>
      <c r="G6141">
        <v>400</v>
      </c>
      <c r="H6141">
        <v>744</v>
      </c>
      <c r="I6141" t="s">
        <v>1022</v>
      </c>
      <c r="J6141" t="str">
        <f t="shared" si="95"/>
        <v>5F160</v>
      </c>
      <c r="K6141">
        <v>744</v>
      </c>
    </row>
    <row r="6142" spans="1:11" x14ac:dyDescent="0.3">
      <c r="A6142" t="s">
        <v>977</v>
      </c>
      <c r="B6142" t="s">
        <v>1053</v>
      </c>
      <c r="C6142" s="1">
        <v>42916</v>
      </c>
      <c r="D6142" t="s">
        <v>1054</v>
      </c>
      <c r="E6142" s="1">
        <v>42867</v>
      </c>
      <c r="F6142" t="s">
        <v>1072</v>
      </c>
      <c r="G6142">
        <v>100</v>
      </c>
      <c r="H6142">
        <v>52</v>
      </c>
      <c r="I6142" t="s">
        <v>1022</v>
      </c>
      <c r="J6142" t="str">
        <f t="shared" si="95"/>
        <v>5F160</v>
      </c>
      <c r="K6142">
        <v>52</v>
      </c>
    </row>
    <row r="6143" spans="1:11" x14ac:dyDescent="0.3">
      <c r="A6143" t="s">
        <v>977</v>
      </c>
      <c r="B6143" t="s">
        <v>1053</v>
      </c>
      <c r="C6143" s="1">
        <v>42916</v>
      </c>
      <c r="D6143" t="s">
        <v>1054</v>
      </c>
      <c r="E6143" s="1">
        <v>42867</v>
      </c>
      <c r="F6143" t="s">
        <v>1073</v>
      </c>
      <c r="G6143">
        <v>250</v>
      </c>
      <c r="H6143">
        <v>237.5</v>
      </c>
      <c r="I6143" t="s">
        <v>1022</v>
      </c>
      <c r="J6143" t="str">
        <f t="shared" si="95"/>
        <v>5F160</v>
      </c>
      <c r="K6143">
        <v>237.5</v>
      </c>
    </row>
    <row r="6144" spans="1:11" x14ac:dyDescent="0.3">
      <c r="A6144" t="s">
        <v>977</v>
      </c>
      <c r="B6144" t="s">
        <v>1053</v>
      </c>
      <c r="C6144" s="1">
        <v>42916</v>
      </c>
      <c r="D6144" t="s">
        <v>1054</v>
      </c>
      <c r="E6144" s="1">
        <v>42867</v>
      </c>
      <c r="F6144" t="s">
        <v>1021</v>
      </c>
      <c r="G6144">
        <v>243</v>
      </c>
      <c r="H6144">
        <v>1749.6</v>
      </c>
      <c r="I6144" t="s">
        <v>1022</v>
      </c>
      <c r="J6144" t="str">
        <f t="shared" si="95"/>
        <v>5F160</v>
      </c>
      <c r="K6144">
        <v>1749.6</v>
      </c>
    </row>
    <row r="6145" spans="1:11" x14ac:dyDescent="0.3">
      <c r="A6145" t="s">
        <v>977</v>
      </c>
      <c r="B6145" t="s">
        <v>1053</v>
      </c>
      <c r="C6145" s="1">
        <v>42916</v>
      </c>
      <c r="D6145" t="s">
        <v>1054</v>
      </c>
      <c r="E6145" s="1">
        <v>42867</v>
      </c>
      <c r="F6145" t="s">
        <v>1037</v>
      </c>
      <c r="G6145">
        <v>89</v>
      </c>
      <c r="H6145">
        <v>186.01</v>
      </c>
      <c r="I6145" t="s">
        <v>1022</v>
      </c>
      <c r="J6145" t="str">
        <f t="shared" si="95"/>
        <v>5F160</v>
      </c>
      <c r="K6145">
        <v>186.01</v>
      </c>
    </row>
    <row r="6146" spans="1:11" x14ac:dyDescent="0.3">
      <c r="A6146" t="s">
        <v>977</v>
      </c>
      <c r="B6146" t="s">
        <v>1053</v>
      </c>
      <c r="C6146" s="1">
        <v>42916</v>
      </c>
      <c r="D6146" t="s">
        <v>1054</v>
      </c>
      <c r="E6146" s="1">
        <v>42867</v>
      </c>
      <c r="F6146" t="s">
        <v>1074</v>
      </c>
      <c r="G6146">
        <v>8</v>
      </c>
      <c r="H6146">
        <v>86</v>
      </c>
      <c r="I6146" t="s">
        <v>1022</v>
      </c>
      <c r="J6146" t="str">
        <f t="shared" ref="J6146:J6209" si="96">RIGHT(I6146, 5)</f>
        <v>5F160</v>
      </c>
      <c r="K6146">
        <v>86</v>
      </c>
    </row>
    <row r="6147" spans="1:11" x14ac:dyDescent="0.3">
      <c r="A6147" t="s">
        <v>977</v>
      </c>
      <c r="B6147" t="s">
        <v>1053</v>
      </c>
      <c r="C6147" s="1">
        <v>42916</v>
      </c>
      <c r="D6147" t="s">
        <v>1054</v>
      </c>
      <c r="E6147" s="1">
        <v>42867</v>
      </c>
      <c r="F6147" t="s">
        <v>1075</v>
      </c>
      <c r="G6147">
        <v>4</v>
      </c>
      <c r="H6147">
        <v>24.64</v>
      </c>
      <c r="I6147" t="s">
        <v>1022</v>
      </c>
      <c r="J6147" t="str">
        <f t="shared" si="96"/>
        <v>5F160</v>
      </c>
      <c r="K6147">
        <v>24.64</v>
      </c>
    </row>
    <row r="6148" spans="1:11" x14ac:dyDescent="0.3">
      <c r="A6148" t="s">
        <v>977</v>
      </c>
      <c r="B6148" t="s">
        <v>1053</v>
      </c>
      <c r="C6148" s="1">
        <v>42916</v>
      </c>
      <c r="D6148" t="s">
        <v>1054</v>
      </c>
      <c r="E6148" s="1">
        <v>42867</v>
      </c>
      <c r="F6148" t="s">
        <v>1076</v>
      </c>
      <c r="G6148">
        <v>2</v>
      </c>
      <c r="H6148">
        <v>25.4</v>
      </c>
      <c r="I6148" t="s">
        <v>1022</v>
      </c>
      <c r="J6148" t="str">
        <f t="shared" si="96"/>
        <v>5F160</v>
      </c>
      <c r="K6148">
        <v>25.4</v>
      </c>
    </row>
    <row r="6149" spans="1:11" x14ac:dyDescent="0.3">
      <c r="A6149" t="s">
        <v>4243</v>
      </c>
      <c r="B6149" t="s">
        <v>4585</v>
      </c>
      <c r="C6149" s="1">
        <v>42916</v>
      </c>
      <c r="D6149" t="s">
        <v>4570</v>
      </c>
      <c r="E6149" s="1">
        <v>42922</v>
      </c>
      <c r="F6149" t="s">
        <v>4586</v>
      </c>
      <c r="G6149">
        <v>1</v>
      </c>
      <c r="H6149">
        <v>1309.8499999999999</v>
      </c>
      <c r="I6149" t="s">
        <v>1022</v>
      </c>
      <c r="J6149" t="str">
        <f t="shared" si="96"/>
        <v>5F160</v>
      </c>
      <c r="K6149">
        <v>1309.8499999999999</v>
      </c>
    </row>
    <row r="6150" spans="1:11" x14ac:dyDescent="0.3">
      <c r="A6150" t="s">
        <v>11859</v>
      </c>
      <c r="B6150" t="s">
        <v>11889</v>
      </c>
      <c r="C6150" s="1">
        <v>42752</v>
      </c>
      <c r="D6150" t="s">
        <v>11890</v>
      </c>
      <c r="E6150" s="1">
        <v>42719</v>
      </c>
      <c r="F6150" t="s">
        <v>11891</v>
      </c>
      <c r="G6150">
        <v>11</v>
      </c>
      <c r="H6150">
        <v>206.47</v>
      </c>
      <c r="I6150" t="s">
        <v>1022</v>
      </c>
      <c r="J6150" t="str">
        <f t="shared" si="96"/>
        <v>5F160</v>
      </c>
      <c r="K6150">
        <v>206.47</v>
      </c>
    </row>
    <row r="6151" spans="1:11" x14ac:dyDescent="0.3">
      <c r="A6151" t="s">
        <v>11859</v>
      </c>
      <c r="B6151" t="s">
        <v>11929</v>
      </c>
      <c r="C6151" s="1">
        <v>42912</v>
      </c>
      <c r="D6151" t="s">
        <v>11930</v>
      </c>
      <c r="E6151" s="1">
        <v>42887</v>
      </c>
      <c r="F6151" t="s">
        <v>11891</v>
      </c>
      <c r="G6151">
        <v>9</v>
      </c>
      <c r="H6151">
        <v>168.93</v>
      </c>
      <c r="I6151" t="s">
        <v>1022</v>
      </c>
      <c r="J6151" t="str">
        <f t="shared" si="96"/>
        <v>5F160</v>
      </c>
      <c r="K6151">
        <v>168.93</v>
      </c>
    </row>
    <row r="6152" spans="1:11" x14ac:dyDescent="0.3">
      <c r="A6152" t="s">
        <v>17631</v>
      </c>
      <c r="B6152" t="s">
        <v>17632</v>
      </c>
      <c r="C6152" s="1">
        <v>42709</v>
      </c>
      <c r="D6152" t="s">
        <v>17633</v>
      </c>
      <c r="E6152" s="1">
        <v>42697</v>
      </c>
      <c r="F6152" t="s">
        <v>17634</v>
      </c>
      <c r="G6152">
        <v>1</v>
      </c>
      <c r="H6152">
        <v>1235</v>
      </c>
      <c r="I6152" t="s">
        <v>1022</v>
      </c>
      <c r="J6152" t="str">
        <f t="shared" si="96"/>
        <v>5F160</v>
      </c>
      <c r="K6152">
        <v>1235</v>
      </c>
    </row>
    <row r="6153" spans="1:11" x14ac:dyDescent="0.3">
      <c r="A6153" t="s">
        <v>4243</v>
      </c>
      <c r="B6153" t="s">
        <v>4329</v>
      </c>
      <c r="C6153" s="1">
        <v>42703</v>
      </c>
      <c r="D6153" t="s">
        <v>4328</v>
      </c>
      <c r="E6153" s="1">
        <v>42675</v>
      </c>
      <c r="F6153" t="s">
        <v>4330</v>
      </c>
      <c r="G6153">
        <v>34</v>
      </c>
      <c r="H6153">
        <v>3081.42</v>
      </c>
      <c r="I6153" t="s">
        <v>4331</v>
      </c>
      <c r="J6153" t="str">
        <f t="shared" si="96"/>
        <v>5F160</v>
      </c>
      <c r="K6153">
        <v>3081.42</v>
      </c>
    </row>
    <row r="6154" spans="1:11" x14ac:dyDescent="0.3">
      <c r="A6154" t="s">
        <v>4243</v>
      </c>
      <c r="B6154" t="s">
        <v>4329</v>
      </c>
      <c r="C6154" s="1">
        <v>42703</v>
      </c>
      <c r="D6154" t="s">
        <v>4328</v>
      </c>
      <c r="E6154" s="1">
        <v>42675</v>
      </c>
      <c r="F6154" t="s">
        <v>4332</v>
      </c>
      <c r="G6154">
        <v>16</v>
      </c>
      <c r="H6154">
        <v>228.75</v>
      </c>
      <c r="I6154" t="s">
        <v>4331</v>
      </c>
      <c r="J6154" t="str">
        <f t="shared" si="96"/>
        <v>5F160</v>
      </c>
      <c r="K6154">
        <v>228.75</v>
      </c>
    </row>
    <row r="6155" spans="1:11" x14ac:dyDescent="0.3">
      <c r="A6155" t="s">
        <v>4243</v>
      </c>
      <c r="B6155" t="s">
        <v>4401</v>
      </c>
      <c r="C6155" s="1">
        <v>42828</v>
      </c>
      <c r="D6155" t="s">
        <v>4391</v>
      </c>
      <c r="E6155" s="1">
        <v>42795</v>
      </c>
      <c r="F6155" t="s">
        <v>4402</v>
      </c>
      <c r="G6155">
        <v>20</v>
      </c>
      <c r="H6155">
        <v>2096</v>
      </c>
      <c r="I6155" t="s">
        <v>4331</v>
      </c>
      <c r="J6155" t="str">
        <f t="shared" si="96"/>
        <v>5F160</v>
      </c>
      <c r="K6155">
        <v>2096</v>
      </c>
    </row>
    <row r="6156" spans="1:11" x14ac:dyDescent="0.3">
      <c r="A6156" t="s">
        <v>4243</v>
      </c>
      <c r="B6156" t="s">
        <v>4401</v>
      </c>
      <c r="C6156" s="1">
        <v>42828</v>
      </c>
      <c r="D6156" t="s">
        <v>4391</v>
      </c>
      <c r="E6156" s="1">
        <v>42795</v>
      </c>
      <c r="F6156" t="s">
        <v>4403</v>
      </c>
      <c r="G6156">
        <v>1</v>
      </c>
      <c r="H6156">
        <v>1819</v>
      </c>
      <c r="I6156" t="s">
        <v>4331</v>
      </c>
      <c r="J6156" t="str">
        <f t="shared" si="96"/>
        <v>5F160</v>
      </c>
      <c r="K6156">
        <v>1819</v>
      </c>
    </row>
    <row r="6157" spans="1:11" x14ac:dyDescent="0.3">
      <c r="A6157" t="s">
        <v>4243</v>
      </c>
      <c r="B6157" t="s">
        <v>4401</v>
      </c>
      <c r="C6157" s="1">
        <v>42828</v>
      </c>
      <c r="D6157" t="s">
        <v>4391</v>
      </c>
      <c r="E6157" s="1">
        <v>42795</v>
      </c>
      <c r="F6157" t="s">
        <v>4404</v>
      </c>
      <c r="G6157">
        <v>20</v>
      </c>
      <c r="H6157">
        <v>271</v>
      </c>
      <c r="I6157" t="s">
        <v>4331</v>
      </c>
      <c r="J6157" t="str">
        <f t="shared" si="96"/>
        <v>5F160</v>
      </c>
      <c r="K6157">
        <v>271</v>
      </c>
    </row>
    <row r="6158" spans="1:11" x14ac:dyDescent="0.3">
      <c r="A6158" t="s">
        <v>4243</v>
      </c>
      <c r="B6158" t="s">
        <v>4401</v>
      </c>
      <c r="C6158" s="1">
        <v>42828</v>
      </c>
      <c r="D6158" t="s">
        <v>4391</v>
      </c>
      <c r="E6158" s="1">
        <v>42795</v>
      </c>
      <c r="F6158" t="s">
        <v>4405</v>
      </c>
      <c r="G6158">
        <v>15</v>
      </c>
      <c r="H6158">
        <v>1947</v>
      </c>
      <c r="I6158" t="s">
        <v>4331</v>
      </c>
      <c r="J6158" t="str">
        <f t="shared" si="96"/>
        <v>5F160</v>
      </c>
      <c r="K6158">
        <v>1947</v>
      </c>
    </row>
    <row r="6159" spans="1:11" x14ac:dyDescent="0.3">
      <c r="A6159" t="s">
        <v>7368</v>
      </c>
      <c r="B6159" t="s">
        <v>7834</v>
      </c>
      <c r="C6159" s="1">
        <v>42677</v>
      </c>
      <c r="D6159" t="s">
        <v>7835</v>
      </c>
      <c r="E6159" s="1">
        <v>42677</v>
      </c>
      <c r="F6159" t="s">
        <v>7836</v>
      </c>
      <c r="G6159">
        <v>3</v>
      </c>
      <c r="H6159">
        <v>67.8</v>
      </c>
      <c r="I6159" t="s">
        <v>7837</v>
      </c>
      <c r="J6159" t="str">
        <f t="shared" si="96"/>
        <v>5F160</v>
      </c>
      <c r="K6159">
        <v>67.8</v>
      </c>
    </row>
    <row r="6160" spans="1:11" x14ac:dyDescent="0.3">
      <c r="A6160" t="s">
        <v>7368</v>
      </c>
      <c r="B6160" t="s">
        <v>7858</v>
      </c>
      <c r="C6160" s="1">
        <v>42677</v>
      </c>
      <c r="D6160" t="s">
        <v>7859</v>
      </c>
      <c r="E6160" s="1">
        <v>42677</v>
      </c>
      <c r="F6160" t="s">
        <v>7860</v>
      </c>
      <c r="G6160">
        <v>6</v>
      </c>
      <c r="H6160">
        <v>23.64</v>
      </c>
      <c r="I6160" t="s">
        <v>7837</v>
      </c>
      <c r="J6160" t="str">
        <f t="shared" si="96"/>
        <v>5F160</v>
      </c>
      <c r="K6160">
        <v>23.64</v>
      </c>
    </row>
    <row r="6161" spans="1:11" x14ac:dyDescent="0.3">
      <c r="A6161" t="s">
        <v>977</v>
      </c>
      <c r="B6161" t="s">
        <v>1023</v>
      </c>
      <c r="C6161" s="1">
        <v>42885</v>
      </c>
      <c r="D6161" t="s">
        <v>1024</v>
      </c>
      <c r="E6161" s="1">
        <v>42873</v>
      </c>
      <c r="F6161" t="s">
        <v>1025</v>
      </c>
      <c r="G6161">
        <v>1</v>
      </c>
      <c r="H6161">
        <v>1797.57</v>
      </c>
      <c r="I6161" t="s">
        <v>1026</v>
      </c>
      <c r="J6161" t="str">
        <f t="shared" si="96"/>
        <v>5F160</v>
      </c>
      <c r="K6161">
        <v>1797.57</v>
      </c>
    </row>
    <row r="6162" spans="1:11" x14ac:dyDescent="0.3">
      <c r="A6162" t="s">
        <v>11450</v>
      </c>
      <c r="B6162" t="s">
        <v>11451</v>
      </c>
      <c r="C6162" s="1">
        <v>42796</v>
      </c>
      <c r="D6162" t="s">
        <v>11452</v>
      </c>
      <c r="E6162" s="1">
        <v>42796</v>
      </c>
      <c r="F6162" t="s">
        <v>11453</v>
      </c>
      <c r="G6162">
        <v>1</v>
      </c>
      <c r="H6162">
        <v>279</v>
      </c>
      <c r="I6162" t="s">
        <v>1026</v>
      </c>
      <c r="J6162" t="str">
        <f t="shared" si="96"/>
        <v>5F160</v>
      </c>
      <c r="K6162">
        <v>279</v>
      </c>
    </row>
    <row r="6163" spans="1:11" x14ac:dyDescent="0.3">
      <c r="A6163" t="s">
        <v>14524</v>
      </c>
      <c r="B6163" t="s">
        <v>14525</v>
      </c>
      <c r="C6163" s="1">
        <v>42675</v>
      </c>
      <c r="D6163" t="s">
        <v>14526</v>
      </c>
      <c r="E6163" s="1">
        <v>42675</v>
      </c>
      <c r="F6163" t="s">
        <v>14527</v>
      </c>
      <c r="G6163">
        <v>5</v>
      </c>
      <c r="H6163">
        <v>650</v>
      </c>
      <c r="I6163" t="s">
        <v>1026</v>
      </c>
      <c r="J6163" t="str">
        <f t="shared" si="96"/>
        <v>5F160</v>
      </c>
      <c r="K6163">
        <v>650</v>
      </c>
    </row>
    <row r="6164" spans="1:11" x14ac:dyDescent="0.3">
      <c r="A6164" t="s">
        <v>14524</v>
      </c>
      <c r="B6164" t="s">
        <v>14525</v>
      </c>
      <c r="C6164" s="1">
        <v>42675</v>
      </c>
      <c r="D6164" t="s">
        <v>14526</v>
      </c>
      <c r="E6164" s="1">
        <v>42675</v>
      </c>
      <c r="F6164" t="s">
        <v>14528</v>
      </c>
      <c r="G6164">
        <v>2</v>
      </c>
      <c r="H6164">
        <v>740</v>
      </c>
      <c r="I6164" t="s">
        <v>1026</v>
      </c>
      <c r="J6164" t="str">
        <f t="shared" si="96"/>
        <v>5F160</v>
      </c>
      <c r="K6164">
        <v>740</v>
      </c>
    </row>
    <row r="6165" spans="1:11" x14ac:dyDescent="0.3">
      <c r="A6165" t="s">
        <v>17933</v>
      </c>
      <c r="B6165" t="s">
        <v>17934</v>
      </c>
      <c r="C6165" s="1">
        <v>42807</v>
      </c>
      <c r="D6165" t="s">
        <v>17935</v>
      </c>
      <c r="E6165" s="1">
        <v>42807</v>
      </c>
      <c r="F6165" t="s">
        <v>17936</v>
      </c>
      <c r="G6165">
        <v>2</v>
      </c>
      <c r="H6165">
        <v>238</v>
      </c>
      <c r="I6165" t="s">
        <v>1026</v>
      </c>
      <c r="J6165" t="str">
        <f t="shared" si="96"/>
        <v>5F160</v>
      </c>
      <c r="K6165">
        <v>238</v>
      </c>
    </row>
    <row r="6166" spans="1:11" x14ac:dyDescent="0.3">
      <c r="A6166" t="s">
        <v>17933</v>
      </c>
      <c r="B6166" t="s">
        <v>17937</v>
      </c>
      <c r="C6166" s="1">
        <v>42807</v>
      </c>
      <c r="D6166" t="s">
        <v>17938</v>
      </c>
      <c r="E6166" s="1">
        <v>42807</v>
      </c>
      <c r="F6166" t="s">
        <v>17939</v>
      </c>
      <c r="G6166">
        <v>3</v>
      </c>
      <c r="H6166">
        <v>357</v>
      </c>
      <c r="I6166" t="s">
        <v>1026</v>
      </c>
      <c r="J6166" t="str">
        <f t="shared" si="96"/>
        <v>5F160</v>
      </c>
      <c r="K6166">
        <v>357</v>
      </c>
    </row>
    <row r="6167" spans="1:11" x14ac:dyDescent="0.3">
      <c r="A6167" t="s">
        <v>17933</v>
      </c>
      <c r="B6167" t="s">
        <v>17940</v>
      </c>
      <c r="C6167" s="1">
        <v>42838</v>
      </c>
      <c r="D6167" t="s">
        <v>17941</v>
      </c>
      <c r="E6167" s="1">
        <v>42838</v>
      </c>
      <c r="F6167" t="s">
        <v>17942</v>
      </c>
      <c r="G6167">
        <v>1</v>
      </c>
      <c r="H6167">
        <v>150</v>
      </c>
      <c r="I6167" t="s">
        <v>1026</v>
      </c>
      <c r="J6167" t="str">
        <f t="shared" si="96"/>
        <v>5F160</v>
      </c>
      <c r="K6167">
        <v>150</v>
      </c>
    </row>
    <row r="6168" spans="1:11" x14ac:dyDescent="0.3">
      <c r="A6168" t="s">
        <v>17933</v>
      </c>
      <c r="B6168" t="s">
        <v>17940</v>
      </c>
      <c r="C6168" s="1">
        <v>42838</v>
      </c>
      <c r="D6168" t="s">
        <v>17941</v>
      </c>
      <c r="E6168" s="1">
        <v>42838</v>
      </c>
      <c r="F6168" t="s">
        <v>17943</v>
      </c>
      <c r="G6168">
        <v>1</v>
      </c>
      <c r="H6168">
        <v>175</v>
      </c>
      <c r="I6168" t="s">
        <v>1026</v>
      </c>
      <c r="J6168" t="str">
        <f t="shared" si="96"/>
        <v>5F160</v>
      </c>
      <c r="K6168">
        <v>175</v>
      </c>
    </row>
    <row r="6169" spans="1:11" x14ac:dyDescent="0.3">
      <c r="A6169" t="s">
        <v>20216</v>
      </c>
      <c r="B6169" t="s">
        <v>20217</v>
      </c>
      <c r="C6169" s="1">
        <v>42654</v>
      </c>
      <c r="D6169" t="s">
        <v>20218</v>
      </c>
      <c r="E6169" s="1">
        <v>42654</v>
      </c>
      <c r="F6169" t="s">
        <v>20219</v>
      </c>
      <c r="G6169">
        <v>11</v>
      </c>
      <c r="H6169">
        <v>660</v>
      </c>
      <c r="I6169" t="s">
        <v>1026</v>
      </c>
      <c r="J6169" t="str">
        <f t="shared" si="96"/>
        <v>5F160</v>
      </c>
      <c r="K6169">
        <v>660</v>
      </c>
    </row>
    <row r="6170" spans="1:11" x14ac:dyDescent="0.3">
      <c r="A6170" t="s">
        <v>20216</v>
      </c>
      <c r="B6170" t="s">
        <v>20217</v>
      </c>
      <c r="C6170" s="1">
        <v>42654</v>
      </c>
      <c r="D6170" t="s">
        <v>20218</v>
      </c>
      <c r="E6170" s="1">
        <v>42654</v>
      </c>
      <c r="F6170" t="s">
        <v>20220</v>
      </c>
      <c r="G6170">
        <v>11</v>
      </c>
      <c r="H6170">
        <v>22</v>
      </c>
      <c r="I6170" t="s">
        <v>1026</v>
      </c>
      <c r="J6170" t="str">
        <f t="shared" si="96"/>
        <v>5F160</v>
      </c>
      <c r="K6170">
        <v>22</v>
      </c>
    </row>
    <row r="6171" spans="1:11" x14ac:dyDescent="0.3">
      <c r="A6171" t="s">
        <v>1750</v>
      </c>
      <c r="B6171" t="s">
        <v>1761</v>
      </c>
      <c r="C6171" s="1">
        <v>42851</v>
      </c>
      <c r="D6171" t="s">
        <v>1762</v>
      </c>
      <c r="E6171" s="1">
        <v>42849</v>
      </c>
      <c r="F6171" t="s">
        <v>1763</v>
      </c>
      <c r="G6171">
        <v>35</v>
      </c>
      <c r="H6171">
        <v>913.5</v>
      </c>
      <c r="I6171" t="s">
        <v>1764</v>
      </c>
      <c r="J6171" t="str">
        <f t="shared" si="96"/>
        <v>5F160</v>
      </c>
      <c r="K6171">
        <v>913.5</v>
      </c>
    </row>
    <row r="6172" spans="1:11" x14ac:dyDescent="0.3">
      <c r="A6172" t="s">
        <v>4243</v>
      </c>
      <c r="B6172" t="s">
        <v>4527</v>
      </c>
      <c r="C6172" s="1">
        <v>42912</v>
      </c>
      <c r="D6172" t="s">
        <v>4528</v>
      </c>
      <c r="E6172" s="1">
        <v>42887</v>
      </c>
      <c r="F6172" t="s">
        <v>4529</v>
      </c>
      <c r="G6172">
        <v>10</v>
      </c>
      <c r="H6172">
        <v>169.8</v>
      </c>
      <c r="I6172" t="s">
        <v>1764</v>
      </c>
      <c r="J6172" t="str">
        <f t="shared" si="96"/>
        <v>5F160</v>
      </c>
      <c r="K6172">
        <v>169.8</v>
      </c>
    </row>
    <row r="6173" spans="1:11" x14ac:dyDescent="0.3">
      <c r="A6173" t="s">
        <v>20148</v>
      </c>
      <c r="B6173" t="s">
        <v>20149</v>
      </c>
      <c r="C6173" s="1">
        <v>42598</v>
      </c>
      <c r="D6173" t="s">
        <v>269</v>
      </c>
      <c r="E6173" s="1">
        <v>42598</v>
      </c>
      <c r="F6173" t="s">
        <v>20150</v>
      </c>
      <c r="G6173">
        <v>1</v>
      </c>
      <c r="H6173">
        <v>305</v>
      </c>
      <c r="I6173" t="s">
        <v>1764</v>
      </c>
      <c r="J6173" t="str">
        <f t="shared" si="96"/>
        <v>5F160</v>
      </c>
      <c r="K6173">
        <v>305</v>
      </c>
    </row>
    <row r="6174" spans="1:11" x14ac:dyDescent="0.3">
      <c r="A6174" t="s">
        <v>14977</v>
      </c>
      <c r="B6174" t="s">
        <v>14986</v>
      </c>
      <c r="C6174" s="1">
        <v>42646</v>
      </c>
      <c r="D6174" t="s">
        <v>14987</v>
      </c>
      <c r="E6174" s="1">
        <v>42636</v>
      </c>
      <c r="F6174" t="s">
        <v>14988</v>
      </c>
      <c r="G6174">
        <v>15</v>
      </c>
      <c r="H6174">
        <v>1958.1</v>
      </c>
      <c r="I6174" t="s">
        <v>14989</v>
      </c>
      <c r="J6174" t="str">
        <f t="shared" si="96"/>
        <v>5F160</v>
      </c>
      <c r="K6174">
        <v>1958.1</v>
      </c>
    </row>
    <row r="6175" spans="1:11" x14ac:dyDescent="0.3">
      <c r="A6175" t="s">
        <v>14977</v>
      </c>
      <c r="B6175" t="s">
        <v>14986</v>
      </c>
      <c r="C6175" s="1">
        <v>42646</v>
      </c>
      <c r="D6175" t="s">
        <v>14987</v>
      </c>
      <c r="E6175" s="1">
        <v>42636</v>
      </c>
      <c r="F6175" t="s">
        <v>14990</v>
      </c>
      <c r="G6175">
        <v>6</v>
      </c>
      <c r="H6175">
        <v>1158</v>
      </c>
      <c r="I6175" t="s">
        <v>14989</v>
      </c>
      <c r="J6175" t="str">
        <f t="shared" si="96"/>
        <v>5F160</v>
      </c>
      <c r="K6175">
        <v>1158</v>
      </c>
    </row>
    <row r="6176" spans="1:11" x14ac:dyDescent="0.3">
      <c r="A6176" t="s">
        <v>14977</v>
      </c>
      <c r="B6176" t="s">
        <v>14986</v>
      </c>
      <c r="C6176" s="1">
        <v>42646</v>
      </c>
      <c r="D6176" t="s">
        <v>14987</v>
      </c>
      <c r="E6176" s="1">
        <v>42636</v>
      </c>
      <c r="F6176" t="s">
        <v>14990</v>
      </c>
      <c r="G6176">
        <v>6</v>
      </c>
      <c r="H6176">
        <v>1158</v>
      </c>
      <c r="I6176" t="s">
        <v>14989</v>
      </c>
      <c r="J6176" t="str">
        <f t="shared" si="96"/>
        <v>5F160</v>
      </c>
      <c r="K6176">
        <v>1158</v>
      </c>
    </row>
    <row r="6177" spans="1:11" x14ac:dyDescent="0.3">
      <c r="A6177" t="s">
        <v>14977</v>
      </c>
      <c r="B6177" t="s">
        <v>14986</v>
      </c>
      <c r="C6177" s="1">
        <v>42646</v>
      </c>
      <c r="D6177" t="s">
        <v>14987</v>
      </c>
      <c r="E6177" s="1">
        <v>42636</v>
      </c>
      <c r="F6177" t="s">
        <v>14990</v>
      </c>
      <c r="G6177">
        <v>6</v>
      </c>
      <c r="H6177">
        <v>1158</v>
      </c>
      <c r="I6177" t="s">
        <v>14989</v>
      </c>
      <c r="J6177" t="str">
        <f t="shared" si="96"/>
        <v>5F160</v>
      </c>
      <c r="K6177">
        <v>1158</v>
      </c>
    </row>
    <row r="6178" spans="1:11" x14ac:dyDescent="0.3">
      <c r="A6178" t="s">
        <v>14977</v>
      </c>
      <c r="B6178" t="s">
        <v>14986</v>
      </c>
      <c r="C6178" s="1">
        <v>42646</v>
      </c>
      <c r="D6178" t="s">
        <v>14987</v>
      </c>
      <c r="E6178" s="1">
        <v>42636</v>
      </c>
      <c r="F6178" t="s">
        <v>14990</v>
      </c>
      <c r="G6178">
        <v>6</v>
      </c>
      <c r="H6178">
        <v>1158</v>
      </c>
      <c r="I6178" t="s">
        <v>14989</v>
      </c>
      <c r="J6178" t="str">
        <f t="shared" si="96"/>
        <v>5F160</v>
      </c>
      <c r="K6178">
        <v>1158</v>
      </c>
    </row>
    <row r="6179" spans="1:11" x14ac:dyDescent="0.3">
      <c r="A6179" t="s">
        <v>14977</v>
      </c>
      <c r="B6179" t="s">
        <v>14986</v>
      </c>
      <c r="C6179" s="1">
        <v>42646</v>
      </c>
      <c r="D6179" t="s">
        <v>14987</v>
      </c>
      <c r="E6179" s="1">
        <v>42636</v>
      </c>
      <c r="F6179" t="s">
        <v>14990</v>
      </c>
      <c r="G6179">
        <v>6</v>
      </c>
      <c r="H6179">
        <v>1158</v>
      </c>
      <c r="I6179" t="s">
        <v>14989</v>
      </c>
      <c r="J6179" t="str">
        <f t="shared" si="96"/>
        <v>5F160</v>
      </c>
      <c r="K6179">
        <v>1158</v>
      </c>
    </row>
    <row r="6180" spans="1:11" x14ac:dyDescent="0.3">
      <c r="A6180" t="s">
        <v>1768</v>
      </c>
      <c r="B6180" t="s">
        <v>1769</v>
      </c>
      <c r="C6180" s="1">
        <v>42667</v>
      </c>
      <c r="D6180" t="s">
        <v>1770</v>
      </c>
      <c r="E6180" s="1">
        <v>42649</v>
      </c>
      <c r="F6180" t="s">
        <v>1771</v>
      </c>
      <c r="G6180">
        <v>60</v>
      </c>
      <c r="H6180">
        <v>795</v>
      </c>
      <c r="I6180" t="s">
        <v>163</v>
      </c>
      <c r="J6180" t="str">
        <f t="shared" si="96"/>
        <v>5F160</v>
      </c>
      <c r="K6180">
        <v>795</v>
      </c>
    </row>
    <row r="6181" spans="1:11" x14ac:dyDescent="0.3">
      <c r="A6181" t="s">
        <v>1768</v>
      </c>
      <c r="B6181" t="s">
        <v>1769</v>
      </c>
      <c r="C6181" s="1">
        <v>42667</v>
      </c>
      <c r="D6181" t="s">
        <v>1770</v>
      </c>
      <c r="E6181" s="1">
        <v>42649</v>
      </c>
      <c r="F6181" t="s">
        <v>1772</v>
      </c>
      <c r="G6181">
        <v>15</v>
      </c>
      <c r="H6181">
        <v>486.79</v>
      </c>
      <c r="I6181" t="s">
        <v>163</v>
      </c>
      <c r="J6181" t="str">
        <f t="shared" si="96"/>
        <v>5F160</v>
      </c>
      <c r="K6181">
        <v>486.79</v>
      </c>
    </row>
    <row r="6182" spans="1:11" x14ac:dyDescent="0.3">
      <c r="A6182" t="s">
        <v>1768</v>
      </c>
      <c r="B6182" t="s">
        <v>1777</v>
      </c>
      <c r="C6182" s="1">
        <v>42892</v>
      </c>
      <c r="D6182" t="s">
        <v>1778</v>
      </c>
      <c r="E6182" s="1">
        <v>42877</v>
      </c>
      <c r="F6182" t="s">
        <v>1779</v>
      </c>
      <c r="G6182">
        <v>4</v>
      </c>
      <c r="H6182">
        <v>120</v>
      </c>
      <c r="I6182" t="s">
        <v>163</v>
      </c>
      <c r="J6182" t="str">
        <f t="shared" si="96"/>
        <v>5F160</v>
      </c>
      <c r="K6182">
        <v>120</v>
      </c>
    </row>
    <row r="6183" spans="1:11" x14ac:dyDescent="0.3">
      <c r="A6183" t="s">
        <v>1768</v>
      </c>
      <c r="B6183" t="s">
        <v>1777</v>
      </c>
      <c r="C6183" s="1">
        <v>42892</v>
      </c>
      <c r="D6183" t="s">
        <v>1778</v>
      </c>
      <c r="E6183" s="1">
        <v>42877</v>
      </c>
      <c r="F6183" t="s">
        <v>1780</v>
      </c>
      <c r="G6183">
        <v>4</v>
      </c>
      <c r="H6183">
        <v>52</v>
      </c>
      <c r="I6183" t="s">
        <v>163</v>
      </c>
      <c r="J6183" t="str">
        <f t="shared" si="96"/>
        <v>5F160</v>
      </c>
      <c r="K6183">
        <v>52</v>
      </c>
    </row>
    <row r="6184" spans="1:11" x14ac:dyDescent="0.3">
      <c r="A6184" t="s">
        <v>1768</v>
      </c>
      <c r="B6184" t="s">
        <v>1777</v>
      </c>
      <c r="C6184" s="1">
        <v>42892</v>
      </c>
      <c r="D6184" t="s">
        <v>1778</v>
      </c>
      <c r="E6184" s="1">
        <v>42877</v>
      </c>
      <c r="F6184" t="s">
        <v>1039</v>
      </c>
      <c r="G6184">
        <v>1</v>
      </c>
      <c r="H6184">
        <v>9.9499999999999993</v>
      </c>
      <c r="I6184" t="s">
        <v>163</v>
      </c>
      <c r="J6184" t="str">
        <f t="shared" si="96"/>
        <v>5F160</v>
      </c>
      <c r="K6184">
        <v>9.9499999999999993</v>
      </c>
    </row>
    <row r="6185" spans="1:11" x14ac:dyDescent="0.3">
      <c r="A6185" t="s">
        <v>1768</v>
      </c>
      <c r="B6185" t="s">
        <v>1781</v>
      </c>
      <c r="C6185" s="1">
        <v>42916</v>
      </c>
      <c r="D6185" t="s">
        <v>1782</v>
      </c>
      <c r="E6185" s="1">
        <v>42887</v>
      </c>
      <c r="F6185" t="s">
        <v>1783</v>
      </c>
      <c r="G6185">
        <v>50</v>
      </c>
      <c r="H6185">
        <v>629</v>
      </c>
      <c r="I6185" t="s">
        <v>163</v>
      </c>
      <c r="J6185" t="str">
        <f t="shared" si="96"/>
        <v>5F160</v>
      </c>
      <c r="K6185">
        <v>629</v>
      </c>
    </row>
    <row r="6186" spans="1:11" x14ac:dyDescent="0.3">
      <c r="A6186" t="s">
        <v>1768</v>
      </c>
      <c r="B6186" t="s">
        <v>1781</v>
      </c>
      <c r="C6186" s="1">
        <v>42916</v>
      </c>
      <c r="D6186" t="s">
        <v>1782</v>
      </c>
      <c r="E6186" s="1">
        <v>42887</v>
      </c>
      <c r="F6186" t="s">
        <v>1784</v>
      </c>
      <c r="G6186">
        <v>1</v>
      </c>
      <c r="H6186">
        <v>0.37</v>
      </c>
      <c r="I6186" t="s">
        <v>163</v>
      </c>
      <c r="J6186" t="str">
        <f t="shared" si="96"/>
        <v>5F160</v>
      </c>
      <c r="K6186">
        <v>0.37</v>
      </c>
    </row>
    <row r="6187" spans="1:11" x14ac:dyDescent="0.3">
      <c r="A6187" t="s">
        <v>5500</v>
      </c>
      <c r="B6187" t="s">
        <v>5504</v>
      </c>
      <c r="C6187" s="1">
        <v>42703</v>
      </c>
      <c r="D6187" t="s">
        <v>5505</v>
      </c>
      <c r="E6187" s="1">
        <v>42690</v>
      </c>
      <c r="F6187" t="s">
        <v>5506</v>
      </c>
      <c r="G6187">
        <v>1</v>
      </c>
      <c r="H6187">
        <v>21.6</v>
      </c>
      <c r="I6187" t="s">
        <v>163</v>
      </c>
      <c r="J6187" t="str">
        <f t="shared" si="96"/>
        <v>5F160</v>
      </c>
      <c r="K6187">
        <v>21.6</v>
      </c>
    </row>
    <row r="6188" spans="1:11" x14ac:dyDescent="0.3">
      <c r="A6188" t="s">
        <v>5500</v>
      </c>
      <c r="B6188" t="s">
        <v>5513</v>
      </c>
      <c r="C6188" s="1">
        <v>42807</v>
      </c>
      <c r="D6188" t="s">
        <v>5514</v>
      </c>
      <c r="E6188" s="1">
        <v>42772</v>
      </c>
      <c r="F6188" t="s">
        <v>5515</v>
      </c>
      <c r="G6188">
        <v>1</v>
      </c>
      <c r="H6188">
        <v>14.4</v>
      </c>
      <c r="I6188" t="s">
        <v>163</v>
      </c>
      <c r="J6188" t="str">
        <f t="shared" si="96"/>
        <v>5F160</v>
      </c>
      <c r="K6188">
        <v>14.4</v>
      </c>
    </row>
    <row r="6189" spans="1:11" x14ac:dyDescent="0.3">
      <c r="A6189" t="s">
        <v>5500</v>
      </c>
      <c r="B6189" t="s">
        <v>5519</v>
      </c>
      <c r="C6189" s="1">
        <v>42896</v>
      </c>
      <c r="D6189" t="s">
        <v>5520</v>
      </c>
      <c r="E6189" s="1">
        <v>42790</v>
      </c>
      <c r="F6189" t="s">
        <v>5521</v>
      </c>
      <c r="G6189">
        <v>10</v>
      </c>
      <c r="H6189">
        <v>40.9</v>
      </c>
      <c r="I6189" t="s">
        <v>163</v>
      </c>
      <c r="J6189" t="str">
        <f t="shared" si="96"/>
        <v>5F160</v>
      </c>
      <c r="K6189">
        <v>40.9</v>
      </c>
    </row>
    <row r="6190" spans="1:11" x14ac:dyDescent="0.3">
      <c r="A6190" t="s">
        <v>7368</v>
      </c>
      <c r="B6190" t="s">
        <v>7671</v>
      </c>
      <c r="C6190" s="1">
        <v>42656</v>
      </c>
      <c r="D6190" t="s">
        <v>7672</v>
      </c>
      <c r="E6190" s="1">
        <v>42656</v>
      </c>
      <c r="F6190" t="s">
        <v>7673</v>
      </c>
      <c r="G6190">
        <v>1</v>
      </c>
      <c r="H6190">
        <v>12.27</v>
      </c>
      <c r="I6190" t="s">
        <v>163</v>
      </c>
      <c r="J6190" t="str">
        <f t="shared" si="96"/>
        <v>5F160</v>
      </c>
      <c r="K6190">
        <v>12.27</v>
      </c>
    </row>
    <row r="6191" spans="1:11" x14ac:dyDescent="0.3">
      <c r="A6191" t="s">
        <v>7368</v>
      </c>
      <c r="B6191" t="s">
        <v>7671</v>
      </c>
      <c r="C6191" s="1">
        <v>42656</v>
      </c>
      <c r="D6191" t="s">
        <v>7672</v>
      </c>
      <c r="E6191" s="1">
        <v>42656</v>
      </c>
      <c r="F6191" t="s">
        <v>7674</v>
      </c>
      <c r="G6191">
        <v>1</v>
      </c>
      <c r="H6191">
        <v>6.56</v>
      </c>
      <c r="I6191" t="s">
        <v>163</v>
      </c>
      <c r="J6191" t="str">
        <f t="shared" si="96"/>
        <v>5F160</v>
      </c>
      <c r="K6191">
        <v>6.56</v>
      </c>
    </row>
    <row r="6192" spans="1:11" x14ac:dyDescent="0.3">
      <c r="A6192" t="s">
        <v>7368</v>
      </c>
      <c r="B6192" t="s">
        <v>7671</v>
      </c>
      <c r="C6192" s="1">
        <v>42656</v>
      </c>
      <c r="D6192" t="s">
        <v>7672</v>
      </c>
      <c r="E6192" s="1">
        <v>42656</v>
      </c>
      <c r="F6192" t="s">
        <v>7675</v>
      </c>
      <c r="G6192">
        <v>1</v>
      </c>
      <c r="H6192">
        <v>6.56</v>
      </c>
      <c r="I6192" t="s">
        <v>163</v>
      </c>
      <c r="J6192" t="str">
        <f t="shared" si="96"/>
        <v>5F160</v>
      </c>
      <c r="K6192">
        <v>6.56</v>
      </c>
    </row>
    <row r="6193" spans="1:11" x14ac:dyDescent="0.3">
      <c r="A6193" t="s">
        <v>7368</v>
      </c>
      <c r="B6193" t="s">
        <v>7671</v>
      </c>
      <c r="C6193" s="1">
        <v>42656</v>
      </c>
      <c r="D6193" t="s">
        <v>7672</v>
      </c>
      <c r="E6193" s="1">
        <v>42656</v>
      </c>
      <c r="F6193" t="s">
        <v>7676</v>
      </c>
      <c r="G6193">
        <v>1</v>
      </c>
      <c r="H6193">
        <v>2.56</v>
      </c>
      <c r="I6193" t="s">
        <v>163</v>
      </c>
      <c r="J6193" t="str">
        <f t="shared" si="96"/>
        <v>5F160</v>
      </c>
      <c r="K6193">
        <v>2.56</v>
      </c>
    </row>
    <row r="6194" spans="1:11" x14ac:dyDescent="0.3">
      <c r="A6194" t="s">
        <v>7368</v>
      </c>
      <c r="B6194" t="s">
        <v>8844</v>
      </c>
      <c r="C6194" s="1">
        <v>42885</v>
      </c>
      <c r="D6194" t="s">
        <v>8845</v>
      </c>
      <c r="E6194" s="1">
        <v>42870</v>
      </c>
      <c r="F6194" t="s">
        <v>8846</v>
      </c>
      <c r="G6194">
        <v>1</v>
      </c>
      <c r="H6194">
        <v>5.23</v>
      </c>
      <c r="I6194" t="s">
        <v>163</v>
      </c>
      <c r="J6194" t="str">
        <f t="shared" si="96"/>
        <v>5F160</v>
      </c>
      <c r="K6194">
        <v>5.23</v>
      </c>
    </row>
    <row r="6195" spans="1:11" x14ac:dyDescent="0.3">
      <c r="A6195" t="s">
        <v>7368</v>
      </c>
      <c r="B6195" t="s">
        <v>8844</v>
      </c>
      <c r="C6195" s="1">
        <v>42885</v>
      </c>
      <c r="D6195" t="s">
        <v>8845</v>
      </c>
      <c r="E6195" s="1">
        <v>42870</v>
      </c>
      <c r="F6195" t="s">
        <v>8847</v>
      </c>
      <c r="G6195">
        <v>1</v>
      </c>
      <c r="H6195">
        <v>5.23</v>
      </c>
      <c r="I6195" t="s">
        <v>163</v>
      </c>
      <c r="J6195" t="str">
        <f t="shared" si="96"/>
        <v>5F160</v>
      </c>
      <c r="K6195">
        <v>5.23</v>
      </c>
    </row>
    <row r="6196" spans="1:11" x14ac:dyDescent="0.3">
      <c r="A6196" t="s">
        <v>7368</v>
      </c>
      <c r="B6196" t="s">
        <v>8844</v>
      </c>
      <c r="C6196" s="1">
        <v>42885</v>
      </c>
      <c r="D6196" t="s">
        <v>8845</v>
      </c>
      <c r="E6196" s="1">
        <v>42870</v>
      </c>
      <c r="F6196" t="s">
        <v>8848</v>
      </c>
      <c r="G6196">
        <v>1</v>
      </c>
      <c r="H6196">
        <v>5.23</v>
      </c>
      <c r="I6196" t="s">
        <v>163</v>
      </c>
      <c r="J6196" t="str">
        <f t="shared" si="96"/>
        <v>5F160</v>
      </c>
      <c r="K6196">
        <v>5.23</v>
      </c>
    </row>
    <row r="6197" spans="1:11" x14ac:dyDescent="0.3">
      <c r="A6197" t="s">
        <v>7368</v>
      </c>
      <c r="B6197" t="s">
        <v>8844</v>
      </c>
      <c r="C6197" s="1">
        <v>42885</v>
      </c>
      <c r="D6197" t="s">
        <v>8845</v>
      </c>
      <c r="E6197" s="1">
        <v>42870</v>
      </c>
      <c r="F6197" t="s">
        <v>8849</v>
      </c>
      <c r="G6197">
        <v>1</v>
      </c>
      <c r="H6197">
        <v>5.23</v>
      </c>
      <c r="I6197" t="s">
        <v>163</v>
      </c>
      <c r="J6197" t="str">
        <f t="shared" si="96"/>
        <v>5F160</v>
      </c>
      <c r="K6197">
        <v>5.23</v>
      </c>
    </row>
    <row r="6198" spans="1:11" x14ac:dyDescent="0.3">
      <c r="A6198" t="s">
        <v>7368</v>
      </c>
      <c r="B6198" t="s">
        <v>8844</v>
      </c>
      <c r="C6198" s="1">
        <v>42885</v>
      </c>
      <c r="D6198" t="s">
        <v>8845</v>
      </c>
      <c r="E6198" s="1">
        <v>42870</v>
      </c>
      <c r="F6198" t="s">
        <v>8850</v>
      </c>
      <c r="G6198">
        <v>1</v>
      </c>
      <c r="H6198">
        <v>5.23</v>
      </c>
      <c r="I6198" t="s">
        <v>163</v>
      </c>
      <c r="J6198" t="str">
        <f t="shared" si="96"/>
        <v>5F160</v>
      </c>
      <c r="K6198">
        <v>5.23</v>
      </c>
    </row>
    <row r="6199" spans="1:11" x14ac:dyDescent="0.3">
      <c r="A6199" t="s">
        <v>7368</v>
      </c>
      <c r="B6199" t="s">
        <v>8844</v>
      </c>
      <c r="C6199" s="1">
        <v>42885</v>
      </c>
      <c r="D6199" t="s">
        <v>8845</v>
      </c>
      <c r="E6199" s="1">
        <v>42870</v>
      </c>
      <c r="F6199" t="s">
        <v>8851</v>
      </c>
      <c r="G6199">
        <v>1</v>
      </c>
      <c r="H6199">
        <v>5.23</v>
      </c>
      <c r="I6199" t="s">
        <v>163</v>
      </c>
      <c r="J6199" t="str">
        <f t="shared" si="96"/>
        <v>5F160</v>
      </c>
      <c r="K6199">
        <v>5.23</v>
      </c>
    </row>
    <row r="6200" spans="1:11" x14ac:dyDescent="0.3">
      <c r="A6200" t="s">
        <v>7368</v>
      </c>
      <c r="B6200" t="s">
        <v>8844</v>
      </c>
      <c r="C6200" s="1">
        <v>42885</v>
      </c>
      <c r="D6200" t="s">
        <v>8845</v>
      </c>
      <c r="E6200" s="1">
        <v>42870</v>
      </c>
      <c r="F6200" t="s">
        <v>8852</v>
      </c>
      <c r="G6200">
        <v>1</v>
      </c>
      <c r="H6200">
        <v>5.23</v>
      </c>
      <c r="I6200" t="s">
        <v>163</v>
      </c>
      <c r="J6200" t="str">
        <f t="shared" si="96"/>
        <v>5F160</v>
      </c>
      <c r="K6200">
        <v>5.23</v>
      </c>
    </row>
    <row r="6201" spans="1:11" x14ac:dyDescent="0.3">
      <c r="A6201" t="s">
        <v>7368</v>
      </c>
      <c r="B6201" t="s">
        <v>8844</v>
      </c>
      <c r="C6201" s="1">
        <v>42885</v>
      </c>
      <c r="D6201" t="s">
        <v>8845</v>
      </c>
      <c r="E6201" s="1">
        <v>42870</v>
      </c>
      <c r="F6201" t="s">
        <v>8853</v>
      </c>
      <c r="G6201">
        <v>1</v>
      </c>
      <c r="H6201">
        <v>5.23</v>
      </c>
      <c r="I6201" t="s">
        <v>163</v>
      </c>
      <c r="J6201" t="str">
        <f t="shared" si="96"/>
        <v>5F160</v>
      </c>
      <c r="K6201">
        <v>5.23</v>
      </c>
    </row>
    <row r="6202" spans="1:11" x14ac:dyDescent="0.3">
      <c r="A6202" t="s">
        <v>7368</v>
      </c>
      <c r="B6202" t="s">
        <v>8844</v>
      </c>
      <c r="C6202" s="1">
        <v>42885</v>
      </c>
      <c r="D6202" t="s">
        <v>8845</v>
      </c>
      <c r="E6202" s="1">
        <v>42870</v>
      </c>
      <c r="F6202" t="s">
        <v>8854</v>
      </c>
      <c r="G6202">
        <v>1</v>
      </c>
      <c r="H6202">
        <v>5.23</v>
      </c>
      <c r="I6202" t="s">
        <v>163</v>
      </c>
      <c r="J6202" t="str">
        <f t="shared" si="96"/>
        <v>5F160</v>
      </c>
      <c r="K6202">
        <v>5.23</v>
      </c>
    </row>
    <row r="6203" spans="1:11" x14ac:dyDescent="0.3">
      <c r="A6203" t="s">
        <v>7368</v>
      </c>
      <c r="B6203" t="s">
        <v>8844</v>
      </c>
      <c r="C6203" s="1">
        <v>42885</v>
      </c>
      <c r="D6203" t="s">
        <v>8845</v>
      </c>
      <c r="E6203" s="1">
        <v>42870</v>
      </c>
      <c r="F6203" t="s">
        <v>8855</v>
      </c>
      <c r="G6203">
        <v>1</v>
      </c>
      <c r="H6203">
        <v>5.23</v>
      </c>
      <c r="I6203" t="s">
        <v>163</v>
      </c>
      <c r="J6203" t="str">
        <f t="shared" si="96"/>
        <v>5F160</v>
      </c>
      <c r="K6203">
        <v>5.23</v>
      </c>
    </row>
    <row r="6204" spans="1:11" x14ac:dyDescent="0.3">
      <c r="A6204" t="s">
        <v>11734</v>
      </c>
      <c r="B6204" t="s">
        <v>11735</v>
      </c>
      <c r="C6204" s="1">
        <v>42725</v>
      </c>
      <c r="D6204" t="s">
        <v>11736</v>
      </c>
      <c r="E6204" s="1">
        <v>42710</v>
      </c>
      <c r="F6204" t="s">
        <v>11737</v>
      </c>
      <c r="G6204">
        <v>4</v>
      </c>
      <c r="H6204">
        <v>28.76</v>
      </c>
      <c r="I6204" t="s">
        <v>163</v>
      </c>
      <c r="J6204" t="str">
        <f t="shared" si="96"/>
        <v>5F160</v>
      </c>
      <c r="K6204">
        <v>28.76</v>
      </c>
    </row>
    <row r="6205" spans="1:11" x14ac:dyDescent="0.3">
      <c r="A6205" t="s">
        <v>11734</v>
      </c>
      <c r="B6205" t="s">
        <v>11735</v>
      </c>
      <c r="C6205" s="1">
        <v>42725</v>
      </c>
      <c r="D6205" t="s">
        <v>11736</v>
      </c>
      <c r="E6205" s="1">
        <v>42710</v>
      </c>
      <c r="F6205" t="s">
        <v>1409</v>
      </c>
      <c r="G6205">
        <v>1</v>
      </c>
      <c r="H6205">
        <v>11.96</v>
      </c>
      <c r="I6205" t="s">
        <v>163</v>
      </c>
      <c r="J6205" t="str">
        <f t="shared" si="96"/>
        <v>5F160</v>
      </c>
      <c r="K6205">
        <v>11.96</v>
      </c>
    </row>
    <row r="6206" spans="1:11" x14ac:dyDescent="0.3">
      <c r="A6206" t="s">
        <v>11734</v>
      </c>
      <c r="B6206" t="s">
        <v>11738</v>
      </c>
      <c r="C6206" s="1">
        <v>42752</v>
      </c>
      <c r="D6206" t="s">
        <v>11739</v>
      </c>
      <c r="E6206" s="1">
        <v>42718</v>
      </c>
      <c r="F6206" t="s">
        <v>11740</v>
      </c>
      <c r="G6206">
        <v>2</v>
      </c>
      <c r="H6206">
        <v>61.44</v>
      </c>
      <c r="I6206" t="s">
        <v>163</v>
      </c>
      <c r="J6206" t="str">
        <f t="shared" si="96"/>
        <v>5F160</v>
      </c>
      <c r="K6206">
        <v>61.44</v>
      </c>
    </row>
    <row r="6207" spans="1:11" x14ac:dyDescent="0.3">
      <c r="A6207" t="s">
        <v>11734</v>
      </c>
      <c r="B6207" t="s">
        <v>11777</v>
      </c>
      <c r="C6207" s="1">
        <v>42857</v>
      </c>
      <c r="D6207" t="s">
        <v>11778</v>
      </c>
      <c r="E6207" s="1">
        <v>42857</v>
      </c>
      <c r="F6207" t="s">
        <v>11779</v>
      </c>
      <c r="G6207">
        <v>300</v>
      </c>
      <c r="H6207">
        <v>900</v>
      </c>
      <c r="I6207" t="s">
        <v>163</v>
      </c>
      <c r="J6207" t="str">
        <f t="shared" si="96"/>
        <v>5F160</v>
      </c>
      <c r="K6207">
        <v>900</v>
      </c>
    </row>
    <row r="6208" spans="1:11" x14ac:dyDescent="0.3">
      <c r="A6208" t="s">
        <v>11734</v>
      </c>
      <c r="B6208" t="s">
        <v>11777</v>
      </c>
      <c r="C6208" s="1">
        <v>42857</v>
      </c>
      <c r="D6208" t="s">
        <v>11778</v>
      </c>
      <c r="E6208" s="1">
        <v>42857</v>
      </c>
      <c r="F6208" t="s">
        <v>1039</v>
      </c>
      <c r="G6208">
        <v>1</v>
      </c>
      <c r="H6208">
        <v>64.95</v>
      </c>
      <c r="I6208" t="s">
        <v>163</v>
      </c>
      <c r="J6208" t="str">
        <f t="shared" si="96"/>
        <v>5F160</v>
      </c>
      <c r="K6208">
        <v>64.95</v>
      </c>
    </row>
    <row r="6209" spans="1:11" x14ac:dyDescent="0.3">
      <c r="A6209" t="s">
        <v>11734</v>
      </c>
      <c r="B6209" t="s">
        <v>11780</v>
      </c>
      <c r="C6209" s="1">
        <v>42866</v>
      </c>
      <c r="D6209" t="s">
        <v>11781</v>
      </c>
      <c r="E6209" s="1">
        <v>42844</v>
      </c>
      <c r="F6209">
        <v>82465864</v>
      </c>
      <c r="G6209">
        <v>3</v>
      </c>
      <c r="H6209">
        <v>191.97</v>
      </c>
      <c r="I6209" t="s">
        <v>163</v>
      </c>
      <c r="J6209" t="str">
        <f t="shared" si="96"/>
        <v>5F160</v>
      </c>
      <c r="K6209">
        <v>191.97</v>
      </c>
    </row>
    <row r="6210" spans="1:11" x14ac:dyDescent="0.3">
      <c r="A6210" t="s">
        <v>11734</v>
      </c>
      <c r="B6210" t="s">
        <v>11780</v>
      </c>
      <c r="C6210" s="1">
        <v>42866</v>
      </c>
      <c r="D6210" t="s">
        <v>11781</v>
      </c>
      <c r="E6210" s="1">
        <v>42844</v>
      </c>
      <c r="F6210" t="s">
        <v>11764</v>
      </c>
      <c r="G6210">
        <v>3</v>
      </c>
      <c r="H6210">
        <v>191.97</v>
      </c>
      <c r="I6210" t="s">
        <v>163</v>
      </c>
      <c r="J6210" t="str">
        <f t="shared" ref="J6210:J6273" si="97">RIGHT(I6210, 5)</f>
        <v>5F160</v>
      </c>
      <c r="K6210">
        <v>191.97</v>
      </c>
    </row>
    <row r="6211" spans="1:11" x14ac:dyDescent="0.3">
      <c r="A6211" t="s">
        <v>11734</v>
      </c>
      <c r="B6211" t="s">
        <v>11780</v>
      </c>
      <c r="C6211" s="1">
        <v>42866</v>
      </c>
      <c r="D6211" t="s">
        <v>11781</v>
      </c>
      <c r="E6211" s="1">
        <v>42844</v>
      </c>
      <c r="F6211" t="s">
        <v>11765</v>
      </c>
      <c r="G6211">
        <v>3</v>
      </c>
      <c r="H6211">
        <v>15.87</v>
      </c>
      <c r="I6211" t="s">
        <v>163</v>
      </c>
      <c r="J6211" t="str">
        <f t="shared" si="97"/>
        <v>5F160</v>
      </c>
      <c r="K6211">
        <v>15.87</v>
      </c>
    </row>
    <row r="6212" spans="1:11" x14ac:dyDescent="0.3">
      <c r="A6212" t="s">
        <v>11734</v>
      </c>
      <c r="B6212" t="s">
        <v>11780</v>
      </c>
      <c r="C6212" s="1">
        <v>42866</v>
      </c>
      <c r="D6212" t="s">
        <v>11781</v>
      </c>
      <c r="E6212" s="1">
        <v>42844</v>
      </c>
      <c r="F6212" t="s">
        <v>11766</v>
      </c>
      <c r="G6212">
        <v>3</v>
      </c>
      <c r="H6212">
        <v>15.87</v>
      </c>
      <c r="I6212" t="s">
        <v>163</v>
      </c>
      <c r="J6212" t="str">
        <f t="shared" si="97"/>
        <v>5F160</v>
      </c>
      <c r="K6212">
        <v>15.87</v>
      </c>
    </row>
    <row r="6213" spans="1:11" x14ac:dyDescent="0.3">
      <c r="A6213" t="s">
        <v>11734</v>
      </c>
      <c r="B6213" t="s">
        <v>11780</v>
      </c>
      <c r="C6213" s="1">
        <v>42866</v>
      </c>
      <c r="D6213" t="s">
        <v>11781</v>
      </c>
      <c r="E6213" s="1">
        <v>42844</v>
      </c>
      <c r="F6213" t="s">
        <v>11767</v>
      </c>
      <c r="G6213">
        <v>3</v>
      </c>
      <c r="H6213">
        <v>15.87</v>
      </c>
      <c r="I6213" t="s">
        <v>163</v>
      </c>
      <c r="J6213" t="str">
        <f t="shared" si="97"/>
        <v>5F160</v>
      </c>
      <c r="K6213">
        <v>15.87</v>
      </c>
    </row>
    <row r="6214" spans="1:11" x14ac:dyDescent="0.3">
      <c r="A6214" t="s">
        <v>11734</v>
      </c>
      <c r="B6214" t="s">
        <v>11780</v>
      </c>
      <c r="C6214" s="1">
        <v>42866</v>
      </c>
      <c r="D6214" t="s">
        <v>11781</v>
      </c>
      <c r="E6214" s="1">
        <v>42844</v>
      </c>
      <c r="F6214" t="s">
        <v>11768</v>
      </c>
      <c r="G6214">
        <v>3</v>
      </c>
      <c r="H6214">
        <v>15.87</v>
      </c>
      <c r="I6214" t="s">
        <v>163</v>
      </c>
      <c r="J6214" t="str">
        <f t="shared" si="97"/>
        <v>5F160</v>
      </c>
      <c r="K6214">
        <v>15.87</v>
      </c>
    </row>
    <row r="6215" spans="1:11" x14ac:dyDescent="0.3">
      <c r="A6215" t="s">
        <v>11734</v>
      </c>
      <c r="B6215" t="s">
        <v>11780</v>
      </c>
      <c r="C6215" s="1">
        <v>42866</v>
      </c>
      <c r="D6215" t="s">
        <v>11781</v>
      </c>
      <c r="E6215" s="1">
        <v>42844</v>
      </c>
      <c r="F6215" t="s">
        <v>11769</v>
      </c>
      <c r="G6215">
        <v>3</v>
      </c>
      <c r="H6215">
        <v>15.87</v>
      </c>
      <c r="I6215" t="s">
        <v>163</v>
      </c>
      <c r="J6215" t="str">
        <f t="shared" si="97"/>
        <v>5F160</v>
      </c>
      <c r="K6215">
        <v>15.87</v>
      </c>
    </row>
    <row r="6216" spans="1:11" x14ac:dyDescent="0.3">
      <c r="A6216" t="s">
        <v>11734</v>
      </c>
      <c r="B6216" t="s">
        <v>11780</v>
      </c>
      <c r="C6216" s="1">
        <v>42866</v>
      </c>
      <c r="D6216" t="s">
        <v>11781</v>
      </c>
      <c r="E6216" s="1">
        <v>42844</v>
      </c>
      <c r="F6216" t="s">
        <v>11770</v>
      </c>
      <c r="G6216">
        <v>3</v>
      </c>
      <c r="H6216">
        <v>15.87</v>
      </c>
      <c r="I6216" t="s">
        <v>163</v>
      </c>
      <c r="J6216" t="str">
        <f t="shared" si="97"/>
        <v>5F160</v>
      </c>
      <c r="K6216">
        <v>15.87</v>
      </c>
    </row>
    <row r="6217" spans="1:11" x14ac:dyDescent="0.3">
      <c r="A6217" t="s">
        <v>11734</v>
      </c>
      <c r="B6217" t="s">
        <v>11780</v>
      </c>
      <c r="C6217" s="1">
        <v>42866</v>
      </c>
      <c r="D6217" t="s">
        <v>11781</v>
      </c>
      <c r="E6217" s="1">
        <v>42844</v>
      </c>
      <c r="F6217" t="s">
        <v>11771</v>
      </c>
      <c r="G6217">
        <v>3</v>
      </c>
      <c r="H6217">
        <v>15.87</v>
      </c>
      <c r="I6217" t="s">
        <v>163</v>
      </c>
      <c r="J6217" t="str">
        <f t="shared" si="97"/>
        <v>5F160</v>
      </c>
      <c r="K6217">
        <v>15.87</v>
      </c>
    </row>
    <row r="6218" spans="1:11" x14ac:dyDescent="0.3">
      <c r="A6218" t="s">
        <v>11734</v>
      </c>
      <c r="B6218" t="s">
        <v>11780</v>
      </c>
      <c r="C6218" s="1">
        <v>42866</v>
      </c>
      <c r="D6218" t="s">
        <v>11781</v>
      </c>
      <c r="E6218" s="1">
        <v>42844</v>
      </c>
      <c r="F6218" t="s">
        <v>11772</v>
      </c>
      <c r="G6218">
        <v>3</v>
      </c>
      <c r="H6218">
        <v>15.87</v>
      </c>
      <c r="I6218" t="s">
        <v>163</v>
      </c>
      <c r="J6218" t="str">
        <f t="shared" si="97"/>
        <v>5F160</v>
      </c>
      <c r="K6218">
        <v>15.87</v>
      </c>
    </row>
    <row r="6219" spans="1:11" x14ac:dyDescent="0.3">
      <c r="A6219" t="s">
        <v>11734</v>
      </c>
      <c r="B6219" t="s">
        <v>11780</v>
      </c>
      <c r="C6219" s="1">
        <v>42866</v>
      </c>
      <c r="D6219" t="s">
        <v>11781</v>
      </c>
      <c r="E6219" s="1">
        <v>42844</v>
      </c>
      <c r="F6219" t="s">
        <v>11773</v>
      </c>
      <c r="G6219">
        <v>4</v>
      </c>
      <c r="H6219">
        <v>71.16</v>
      </c>
      <c r="I6219" t="s">
        <v>163</v>
      </c>
      <c r="J6219" t="str">
        <f t="shared" si="97"/>
        <v>5F160</v>
      </c>
      <c r="K6219">
        <v>71.16</v>
      </c>
    </row>
    <row r="6220" spans="1:11" x14ac:dyDescent="0.3">
      <c r="A6220" t="s">
        <v>11734</v>
      </c>
      <c r="B6220" t="s">
        <v>11780</v>
      </c>
      <c r="C6220" s="1">
        <v>42866</v>
      </c>
      <c r="D6220" t="s">
        <v>11781</v>
      </c>
      <c r="E6220" s="1">
        <v>42844</v>
      </c>
      <c r="F6220" t="s">
        <v>11774</v>
      </c>
      <c r="G6220">
        <v>12</v>
      </c>
      <c r="H6220">
        <v>231.48</v>
      </c>
      <c r="I6220" t="s">
        <v>163</v>
      </c>
      <c r="J6220" t="str">
        <f t="shared" si="97"/>
        <v>5F160</v>
      </c>
      <c r="K6220">
        <v>231.48</v>
      </c>
    </row>
    <row r="6221" spans="1:11" x14ac:dyDescent="0.3">
      <c r="A6221" t="s">
        <v>11734</v>
      </c>
      <c r="B6221" t="s">
        <v>11780</v>
      </c>
      <c r="C6221" s="1">
        <v>42866</v>
      </c>
      <c r="D6221" t="s">
        <v>11781</v>
      </c>
      <c r="E6221" s="1">
        <v>42844</v>
      </c>
      <c r="F6221" t="s">
        <v>11775</v>
      </c>
      <c r="G6221">
        <v>10</v>
      </c>
      <c r="H6221">
        <v>192.9</v>
      </c>
      <c r="I6221" t="s">
        <v>163</v>
      </c>
      <c r="J6221" t="str">
        <f t="shared" si="97"/>
        <v>5F160</v>
      </c>
      <c r="K6221">
        <v>192.9</v>
      </c>
    </row>
    <row r="6222" spans="1:11" x14ac:dyDescent="0.3">
      <c r="A6222" t="s">
        <v>11734</v>
      </c>
      <c r="B6222" t="s">
        <v>11780</v>
      </c>
      <c r="C6222" s="1">
        <v>42866</v>
      </c>
      <c r="D6222" t="s">
        <v>11781</v>
      </c>
      <c r="E6222" s="1">
        <v>42844</v>
      </c>
      <c r="F6222" t="s">
        <v>11776</v>
      </c>
      <c r="G6222">
        <v>20</v>
      </c>
      <c r="H6222">
        <v>66.599999999999994</v>
      </c>
      <c r="I6222" t="s">
        <v>163</v>
      </c>
      <c r="J6222" t="str">
        <f t="shared" si="97"/>
        <v>5F160</v>
      </c>
      <c r="K6222">
        <v>66.599999999999994</v>
      </c>
    </row>
    <row r="6223" spans="1:11" x14ac:dyDescent="0.3">
      <c r="A6223" t="s">
        <v>11734</v>
      </c>
      <c r="B6223" t="s">
        <v>11780</v>
      </c>
      <c r="C6223" s="1">
        <v>42866</v>
      </c>
      <c r="D6223" t="s">
        <v>11781</v>
      </c>
      <c r="E6223" s="1">
        <v>42844</v>
      </c>
      <c r="F6223" t="s">
        <v>1039</v>
      </c>
      <c r="G6223">
        <v>1</v>
      </c>
      <c r="H6223">
        <v>48.07</v>
      </c>
      <c r="I6223" t="s">
        <v>163</v>
      </c>
      <c r="J6223" t="str">
        <f t="shared" si="97"/>
        <v>5F160</v>
      </c>
      <c r="K6223">
        <v>48.07</v>
      </c>
    </row>
    <row r="6224" spans="1:11" x14ac:dyDescent="0.3">
      <c r="A6224" t="s">
        <v>11734</v>
      </c>
      <c r="B6224" t="s">
        <v>11782</v>
      </c>
      <c r="C6224" s="1">
        <v>42873</v>
      </c>
      <c r="D6224" t="s">
        <v>11783</v>
      </c>
      <c r="E6224" s="1">
        <v>42846</v>
      </c>
      <c r="F6224" t="s">
        <v>11784</v>
      </c>
      <c r="G6224">
        <v>4</v>
      </c>
      <c r="H6224">
        <v>139.96</v>
      </c>
      <c r="I6224" t="s">
        <v>163</v>
      </c>
      <c r="J6224" t="str">
        <f t="shared" si="97"/>
        <v>5F160</v>
      </c>
      <c r="K6224">
        <v>139.96</v>
      </c>
    </row>
    <row r="6225" spans="1:11" x14ac:dyDescent="0.3">
      <c r="A6225" t="s">
        <v>11734</v>
      </c>
      <c r="B6225" t="s">
        <v>11782</v>
      </c>
      <c r="C6225" s="1">
        <v>42873</v>
      </c>
      <c r="D6225" t="s">
        <v>11783</v>
      </c>
      <c r="E6225" s="1">
        <v>42846</v>
      </c>
      <c r="F6225" t="s">
        <v>11775</v>
      </c>
      <c r="G6225">
        <v>2</v>
      </c>
      <c r="H6225">
        <v>38.58</v>
      </c>
      <c r="I6225" t="s">
        <v>163</v>
      </c>
      <c r="J6225" t="str">
        <f t="shared" si="97"/>
        <v>5F160</v>
      </c>
      <c r="K6225">
        <v>38.58</v>
      </c>
    </row>
    <row r="6226" spans="1:11" x14ac:dyDescent="0.3">
      <c r="A6226" t="s">
        <v>11859</v>
      </c>
      <c r="B6226" t="s">
        <v>11931</v>
      </c>
      <c r="C6226" s="1">
        <v>42916</v>
      </c>
      <c r="D6226" t="s">
        <v>11932</v>
      </c>
      <c r="E6226" s="1">
        <v>42907</v>
      </c>
      <c r="F6226" t="s">
        <v>11933</v>
      </c>
      <c r="G6226">
        <v>20</v>
      </c>
      <c r="H6226">
        <v>370</v>
      </c>
      <c r="I6226" t="s">
        <v>163</v>
      </c>
      <c r="J6226" t="str">
        <f t="shared" si="97"/>
        <v>5F160</v>
      </c>
      <c r="K6226">
        <v>370</v>
      </c>
    </row>
    <row r="6227" spans="1:11" x14ac:dyDescent="0.3">
      <c r="A6227" t="s">
        <v>11859</v>
      </c>
      <c r="B6227" t="s">
        <v>11931</v>
      </c>
      <c r="C6227" s="1">
        <v>42916</v>
      </c>
      <c r="D6227" t="s">
        <v>11932</v>
      </c>
      <c r="E6227" s="1">
        <v>42907</v>
      </c>
      <c r="F6227" t="s">
        <v>1039</v>
      </c>
      <c r="G6227">
        <v>1</v>
      </c>
      <c r="H6227">
        <v>46.5</v>
      </c>
      <c r="I6227" t="s">
        <v>163</v>
      </c>
      <c r="J6227" t="str">
        <f t="shared" si="97"/>
        <v>5F160</v>
      </c>
      <c r="K6227">
        <v>46.5</v>
      </c>
    </row>
    <row r="6228" spans="1:11" x14ac:dyDescent="0.3">
      <c r="A6228" t="s">
        <v>13647</v>
      </c>
      <c r="B6228" t="s">
        <v>13648</v>
      </c>
      <c r="C6228" s="1">
        <v>42740</v>
      </c>
      <c r="D6228" t="s">
        <v>13649</v>
      </c>
      <c r="E6228" s="1">
        <v>42719</v>
      </c>
      <c r="F6228" t="s">
        <v>13650</v>
      </c>
      <c r="G6228">
        <v>10</v>
      </c>
      <c r="H6228">
        <v>90</v>
      </c>
      <c r="I6228" t="s">
        <v>163</v>
      </c>
      <c r="J6228" t="str">
        <f t="shared" si="97"/>
        <v>5F160</v>
      </c>
      <c r="K6228">
        <v>90</v>
      </c>
    </row>
    <row r="6229" spans="1:11" x14ac:dyDescent="0.3">
      <c r="A6229" t="s">
        <v>13647</v>
      </c>
      <c r="B6229" t="s">
        <v>13648</v>
      </c>
      <c r="C6229" s="1">
        <v>42740</v>
      </c>
      <c r="D6229" t="s">
        <v>13649</v>
      </c>
      <c r="E6229" s="1">
        <v>42719</v>
      </c>
      <c r="F6229" t="s">
        <v>13651</v>
      </c>
      <c r="G6229">
        <v>3</v>
      </c>
      <c r="H6229">
        <v>59.85</v>
      </c>
      <c r="I6229" t="s">
        <v>163</v>
      </c>
      <c r="J6229" t="str">
        <f t="shared" si="97"/>
        <v>5F160</v>
      </c>
      <c r="K6229">
        <v>59.85</v>
      </c>
    </row>
    <row r="6230" spans="1:11" x14ac:dyDescent="0.3">
      <c r="A6230" t="s">
        <v>13647</v>
      </c>
      <c r="B6230" t="s">
        <v>13648</v>
      </c>
      <c r="C6230" s="1">
        <v>42740</v>
      </c>
      <c r="D6230" t="s">
        <v>13649</v>
      </c>
      <c r="E6230" s="1">
        <v>42719</v>
      </c>
      <c r="F6230" t="s">
        <v>13652</v>
      </c>
      <c r="G6230">
        <v>6</v>
      </c>
      <c r="H6230">
        <v>63</v>
      </c>
      <c r="I6230" t="s">
        <v>163</v>
      </c>
      <c r="J6230" t="str">
        <f t="shared" si="97"/>
        <v>5F160</v>
      </c>
      <c r="K6230">
        <v>63</v>
      </c>
    </row>
    <row r="6231" spans="1:11" x14ac:dyDescent="0.3">
      <c r="A6231" t="s">
        <v>13647</v>
      </c>
      <c r="B6231" t="s">
        <v>13648</v>
      </c>
      <c r="C6231" s="1">
        <v>42740</v>
      </c>
      <c r="D6231" t="s">
        <v>13649</v>
      </c>
      <c r="E6231" s="1">
        <v>42719</v>
      </c>
      <c r="F6231" t="s">
        <v>13653</v>
      </c>
      <c r="G6231">
        <v>6</v>
      </c>
      <c r="H6231">
        <v>104.7</v>
      </c>
      <c r="I6231" t="s">
        <v>163</v>
      </c>
      <c r="J6231" t="str">
        <f t="shared" si="97"/>
        <v>5F160</v>
      </c>
      <c r="K6231">
        <v>104.7</v>
      </c>
    </row>
    <row r="6232" spans="1:11" x14ac:dyDescent="0.3">
      <c r="A6232" t="s">
        <v>13647</v>
      </c>
      <c r="B6232" t="s">
        <v>13654</v>
      </c>
      <c r="C6232" s="1">
        <v>42912</v>
      </c>
      <c r="D6232" t="s">
        <v>13655</v>
      </c>
      <c r="E6232" s="1">
        <v>42901</v>
      </c>
      <c r="F6232" t="e">
        <f>+E22366copy</f>
        <v>#NAME?</v>
      </c>
      <c r="G6232">
        <v>6</v>
      </c>
      <c r="H6232">
        <v>24</v>
      </c>
      <c r="I6232" t="s">
        <v>163</v>
      </c>
      <c r="J6232" t="str">
        <f t="shared" si="97"/>
        <v>5F160</v>
      </c>
      <c r="K6232">
        <v>24</v>
      </c>
    </row>
    <row r="6233" spans="1:11" x14ac:dyDescent="0.3">
      <c r="A6233" t="s">
        <v>13647</v>
      </c>
      <c r="B6233" t="s">
        <v>13654</v>
      </c>
      <c r="C6233" s="1">
        <v>42912</v>
      </c>
      <c r="D6233" t="s">
        <v>13655</v>
      </c>
      <c r="E6233" s="1">
        <v>42901</v>
      </c>
      <c r="F6233" t="s">
        <v>13656</v>
      </c>
      <c r="G6233">
        <v>6</v>
      </c>
      <c r="H6233">
        <v>24</v>
      </c>
      <c r="I6233" t="s">
        <v>163</v>
      </c>
      <c r="J6233" t="str">
        <f t="shared" si="97"/>
        <v>5F160</v>
      </c>
      <c r="K6233">
        <v>24</v>
      </c>
    </row>
    <row r="6234" spans="1:11" x14ac:dyDescent="0.3">
      <c r="A6234" t="s">
        <v>13647</v>
      </c>
      <c r="B6234" t="s">
        <v>13654</v>
      </c>
      <c r="C6234" s="1">
        <v>42912</v>
      </c>
      <c r="D6234" t="s">
        <v>13655</v>
      </c>
      <c r="E6234" s="1">
        <v>42901</v>
      </c>
      <c r="F6234" t="s">
        <v>13657</v>
      </c>
      <c r="G6234">
        <v>6</v>
      </c>
      <c r="H6234">
        <v>19.5</v>
      </c>
      <c r="I6234" t="s">
        <v>163</v>
      </c>
      <c r="J6234" t="str">
        <f t="shared" si="97"/>
        <v>5F160</v>
      </c>
      <c r="K6234">
        <v>19.5</v>
      </c>
    </row>
    <row r="6235" spans="1:11" x14ac:dyDescent="0.3">
      <c r="A6235" t="s">
        <v>13647</v>
      </c>
      <c r="B6235" t="s">
        <v>13654</v>
      </c>
      <c r="C6235" s="1">
        <v>42912</v>
      </c>
      <c r="D6235" t="s">
        <v>13655</v>
      </c>
      <c r="E6235" s="1">
        <v>42901</v>
      </c>
      <c r="F6235" t="s">
        <v>13658</v>
      </c>
      <c r="G6235">
        <v>6</v>
      </c>
      <c r="H6235">
        <v>19.5</v>
      </c>
      <c r="I6235" t="s">
        <v>163</v>
      </c>
      <c r="J6235" t="str">
        <f t="shared" si="97"/>
        <v>5F160</v>
      </c>
      <c r="K6235">
        <v>19.5</v>
      </c>
    </row>
    <row r="6236" spans="1:11" x14ac:dyDescent="0.3">
      <c r="A6236" t="s">
        <v>13647</v>
      </c>
      <c r="B6236" t="s">
        <v>13654</v>
      </c>
      <c r="C6236" s="1">
        <v>42912</v>
      </c>
      <c r="D6236" t="s">
        <v>13655</v>
      </c>
      <c r="E6236" s="1">
        <v>42901</v>
      </c>
      <c r="F6236" t="s">
        <v>13659</v>
      </c>
      <c r="G6236">
        <v>1</v>
      </c>
      <c r="H6236">
        <v>13</v>
      </c>
      <c r="I6236" t="s">
        <v>163</v>
      </c>
      <c r="J6236" t="str">
        <f t="shared" si="97"/>
        <v>5F160</v>
      </c>
      <c r="K6236">
        <v>13</v>
      </c>
    </row>
    <row r="6237" spans="1:11" x14ac:dyDescent="0.3">
      <c r="A6237" t="s">
        <v>13647</v>
      </c>
      <c r="B6237" t="s">
        <v>13654</v>
      </c>
      <c r="C6237" s="1">
        <v>42912</v>
      </c>
      <c r="D6237" t="s">
        <v>13655</v>
      </c>
      <c r="E6237" s="1">
        <v>42901</v>
      </c>
      <c r="F6237" t="s">
        <v>13660</v>
      </c>
      <c r="G6237">
        <v>1</v>
      </c>
      <c r="H6237">
        <v>13</v>
      </c>
      <c r="I6237" t="s">
        <v>163</v>
      </c>
      <c r="J6237" t="str">
        <f t="shared" si="97"/>
        <v>5F160</v>
      </c>
      <c r="K6237">
        <v>13</v>
      </c>
    </row>
    <row r="6238" spans="1:11" x14ac:dyDescent="0.3">
      <c r="A6238" t="s">
        <v>13647</v>
      </c>
      <c r="B6238" t="s">
        <v>13654</v>
      </c>
      <c r="C6238" s="1">
        <v>42912</v>
      </c>
      <c r="D6238" t="s">
        <v>13655</v>
      </c>
      <c r="E6238" s="1">
        <v>42901</v>
      </c>
      <c r="F6238" t="s">
        <v>13661</v>
      </c>
      <c r="G6238">
        <v>1</v>
      </c>
      <c r="H6238">
        <v>13</v>
      </c>
      <c r="I6238" t="s">
        <v>163</v>
      </c>
      <c r="J6238" t="str">
        <f t="shared" si="97"/>
        <v>5F160</v>
      </c>
      <c r="K6238">
        <v>13</v>
      </c>
    </row>
    <row r="6239" spans="1:11" x14ac:dyDescent="0.3">
      <c r="A6239" t="s">
        <v>13647</v>
      </c>
      <c r="B6239" t="s">
        <v>13654</v>
      </c>
      <c r="C6239" s="1">
        <v>42912</v>
      </c>
      <c r="D6239" t="s">
        <v>13655</v>
      </c>
      <c r="E6239" s="1">
        <v>42901</v>
      </c>
      <c r="F6239" t="s">
        <v>13662</v>
      </c>
      <c r="G6239">
        <v>1</v>
      </c>
      <c r="H6239">
        <v>13</v>
      </c>
      <c r="I6239" t="s">
        <v>163</v>
      </c>
      <c r="J6239" t="str">
        <f t="shared" si="97"/>
        <v>5F160</v>
      </c>
      <c r="K6239">
        <v>13</v>
      </c>
    </row>
    <row r="6240" spans="1:11" x14ac:dyDescent="0.3">
      <c r="A6240" t="s">
        <v>13647</v>
      </c>
      <c r="B6240" t="s">
        <v>13654</v>
      </c>
      <c r="C6240" s="1">
        <v>42912</v>
      </c>
      <c r="D6240" t="s">
        <v>13655</v>
      </c>
      <c r="E6240" s="1">
        <v>42901</v>
      </c>
      <c r="F6240" t="s">
        <v>13663</v>
      </c>
      <c r="G6240">
        <v>1</v>
      </c>
      <c r="H6240">
        <v>13</v>
      </c>
      <c r="I6240" t="s">
        <v>163</v>
      </c>
      <c r="J6240" t="str">
        <f t="shared" si="97"/>
        <v>5F160</v>
      </c>
      <c r="K6240">
        <v>13</v>
      </c>
    </row>
    <row r="6241" spans="1:11" x14ac:dyDescent="0.3">
      <c r="A6241" t="s">
        <v>13647</v>
      </c>
      <c r="B6241" t="s">
        <v>13654</v>
      </c>
      <c r="C6241" s="1">
        <v>42912</v>
      </c>
      <c r="D6241" t="s">
        <v>13655</v>
      </c>
      <c r="E6241" s="1">
        <v>42901</v>
      </c>
      <c r="F6241" t="s">
        <v>13664</v>
      </c>
      <c r="G6241">
        <v>1</v>
      </c>
      <c r="H6241">
        <v>13</v>
      </c>
      <c r="I6241" t="s">
        <v>163</v>
      </c>
      <c r="J6241" t="str">
        <f t="shared" si="97"/>
        <v>5F160</v>
      </c>
      <c r="K6241">
        <v>13</v>
      </c>
    </row>
    <row r="6242" spans="1:11" x14ac:dyDescent="0.3">
      <c r="A6242" t="s">
        <v>13647</v>
      </c>
      <c r="B6242" t="s">
        <v>13654</v>
      </c>
      <c r="C6242" s="1">
        <v>42912</v>
      </c>
      <c r="D6242" t="s">
        <v>13655</v>
      </c>
      <c r="E6242" s="1">
        <v>42901</v>
      </c>
      <c r="F6242" t="s">
        <v>13665</v>
      </c>
      <c r="G6242">
        <v>1</v>
      </c>
      <c r="H6242">
        <v>13</v>
      </c>
      <c r="I6242" t="s">
        <v>163</v>
      </c>
      <c r="J6242" t="str">
        <f t="shared" si="97"/>
        <v>5F160</v>
      </c>
      <c r="K6242">
        <v>13</v>
      </c>
    </row>
    <row r="6243" spans="1:11" x14ac:dyDescent="0.3">
      <c r="A6243" t="s">
        <v>13647</v>
      </c>
      <c r="B6243" t="s">
        <v>13654</v>
      </c>
      <c r="C6243" s="1">
        <v>42912</v>
      </c>
      <c r="D6243" t="s">
        <v>13655</v>
      </c>
      <c r="E6243" s="1">
        <v>42901</v>
      </c>
      <c r="F6243" t="s">
        <v>13666</v>
      </c>
      <c r="G6243">
        <v>1</v>
      </c>
      <c r="H6243">
        <v>13</v>
      </c>
      <c r="I6243" t="s">
        <v>163</v>
      </c>
      <c r="J6243" t="str">
        <f t="shared" si="97"/>
        <v>5F160</v>
      </c>
      <c r="K6243">
        <v>13</v>
      </c>
    </row>
    <row r="6244" spans="1:11" x14ac:dyDescent="0.3">
      <c r="A6244" t="s">
        <v>13647</v>
      </c>
      <c r="B6244" t="s">
        <v>13654</v>
      </c>
      <c r="C6244" s="1">
        <v>42912</v>
      </c>
      <c r="D6244" t="s">
        <v>13655</v>
      </c>
      <c r="E6244" s="1">
        <v>42901</v>
      </c>
      <c r="F6244" t="s">
        <v>13667</v>
      </c>
      <c r="G6244">
        <v>1</v>
      </c>
      <c r="H6244">
        <v>13</v>
      </c>
      <c r="I6244" t="s">
        <v>163</v>
      </c>
      <c r="J6244" t="str">
        <f t="shared" si="97"/>
        <v>5F160</v>
      </c>
      <c r="K6244">
        <v>13</v>
      </c>
    </row>
    <row r="6245" spans="1:11" x14ac:dyDescent="0.3">
      <c r="A6245" t="s">
        <v>13647</v>
      </c>
      <c r="B6245" t="s">
        <v>13654</v>
      </c>
      <c r="C6245" s="1">
        <v>42912</v>
      </c>
      <c r="D6245" t="s">
        <v>13655</v>
      </c>
      <c r="E6245" s="1">
        <v>42901</v>
      </c>
      <c r="F6245" t="s">
        <v>13668</v>
      </c>
      <c r="G6245">
        <v>30</v>
      </c>
      <c r="H6245">
        <v>21</v>
      </c>
      <c r="I6245" t="s">
        <v>163</v>
      </c>
      <c r="J6245" t="str">
        <f t="shared" si="97"/>
        <v>5F160</v>
      </c>
      <c r="K6245">
        <v>21</v>
      </c>
    </row>
    <row r="6246" spans="1:11" x14ac:dyDescent="0.3">
      <c r="A6246" t="s">
        <v>13647</v>
      </c>
      <c r="B6246" t="s">
        <v>13654</v>
      </c>
      <c r="C6246" s="1">
        <v>42912</v>
      </c>
      <c r="D6246" t="s">
        <v>13655</v>
      </c>
      <c r="E6246" s="1">
        <v>42901</v>
      </c>
      <c r="F6246" t="s">
        <v>13669</v>
      </c>
      <c r="G6246">
        <v>160</v>
      </c>
      <c r="H6246">
        <v>16</v>
      </c>
      <c r="I6246" t="s">
        <v>163</v>
      </c>
      <c r="J6246" t="str">
        <f t="shared" si="97"/>
        <v>5F160</v>
      </c>
      <c r="K6246">
        <v>16</v>
      </c>
    </row>
    <row r="6247" spans="1:11" x14ac:dyDescent="0.3">
      <c r="A6247" t="s">
        <v>13647</v>
      </c>
      <c r="B6247" t="s">
        <v>13654</v>
      </c>
      <c r="C6247" s="1">
        <v>42912</v>
      </c>
      <c r="D6247" t="s">
        <v>13655</v>
      </c>
      <c r="E6247" s="1">
        <v>42901</v>
      </c>
      <c r="F6247" t="s">
        <v>13670</v>
      </c>
      <c r="G6247">
        <v>10</v>
      </c>
      <c r="H6247">
        <v>17.5</v>
      </c>
      <c r="I6247" t="s">
        <v>163</v>
      </c>
      <c r="J6247" t="str">
        <f t="shared" si="97"/>
        <v>5F160</v>
      </c>
      <c r="K6247">
        <v>17.5</v>
      </c>
    </row>
    <row r="6248" spans="1:11" x14ac:dyDescent="0.3">
      <c r="A6248" t="s">
        <v>13647</v>
      </c>
      <c r="B6248" t="s">
        <v>13654</v>
      </c>
      <c r="C6248" s="1">
        <v>42912</v>
      </c>
      <c r="D6248" t="s">
        <v>13655</v>
      </c>
      <c r="E6248" s="1">
        <v>42901</v>
      </c>
      <c r="F6248" t="s">
        <v>13671</v>
      </c>
      <c r="G6248">
        <v>6</v>
      </c>
      <c r="H6248">
        <v>31.5</v>
      </c>
      <c r="I6248" t="s">
        <v>163</v>
      </c>
      <c r="J6248" t="str">
        <f t="shared" si="97"/>
        <v>5F160</v>
      </c>
      <c r="K6248">
        <v>31.5</v>
      </c>
    </row>
    <row r="6249" spans="1:11" x14ac:dyDescent="0.3">
      <c r="A6249" t="s">
        <v>13647</v>
      </c>
      <c r="B6249" t="s">
        <v>13654</v>
      </c>
      <c r="C6249" s="1">
        <v>42912</v>
      </c>
      <c r="D6249" t="s">
        <v>13655</v>
      </c>
      <c r="E6249" s="1">
        <v>42901</v>
      </c>
      <c r="F6249" t="s">
        <v>13672</v>
      </c>
      <c r="G6249">
        <v>6</v>
      </c>
      <c r="H6249">
        <v>105</v>
      </c>
      <c r="I6249" t="s">
        <v>163</v>
      </c>
      <c r="J6249" t="str">
        <f t="shared" si="97"/>
        <v>5F160</v>
      </c>
      <c r="K6249">
        <v>105</v>
      </c>
    </row>
    <row r="6250" spans="1:11" x14ac:dyDescent="0.3">
      <c r="A6250" t="s">
        <v>16651</v>
      </c>
      <c r="B6250" t="s">
        <v>16652</v>
      </c>
      <c r="C6250" s="1">
        <v>42761</v>
      </c>
      <c r="D6250" t="s">
        <v>16653</v>
      </c>
      <c r="E6250" s="1">
        <v>42761</v>
      </c>
      <c r="F6250" t="s">
        <v>16654</v>
      </c>
      <c r="G6250">
        <v>6</v>
      </c>
      <c r="H6250">
        <v>23.7</v>
      </c>
      <c r="I6250" t="s">
        <v>163</v>
      </c>
      <c r="J6250" t="str">
        <f t="shared" si="97"/>
        <v>5F160</v>
      </c>
      <c r="K6250">
        <v>23.7</v>
      </c>
    </row>
    <row r="6251" spans="1:11" x14ac:dyDescent="0.3">
      <c r="A6251" t="s">
        <v>16651</v>
      </c>
      <c r="B6251" t="s">
        <v>16652</v>
      </c>
      <c r="C6251" s="1">
        <v>42761</v>
      </c>
      <c r="D6251" t="s">
        <v>16653</v>
      </c>
      <c r="E6251" s="1">
        <v>42761</v>
      </c>
      <c r="F6251" t="s">
        <v>16655</v>
      </c>
      <c r="G6251">
        <v>1</v>
      </c>
      <c r="H6251">
        <v>2.23</v>
      </c>
      <c r="I6251" t="s">
        <v>163</v>
      </c>
      <c r="J6251" t="str">
        <f t="shared" si="97"/>
        <v>5F160</v>
      </c>
      <c r="K6251">
        <v>2.23</v>
      </c>
    </row>
    <row r="6252" spans="1:11" x14ac:dyDescent="0.3">
      <c r="A6252" t="s">
        <v>17694</v>
      </c>
      <c r="B6252" t="s">
        <v>17695</v>
      </c>
      <c r="C6252" s="1">
        <v>42885</v>
      </c>
      <c r="D6252" t="s">
        <v>17696</v>
      </c>
      <c r="E6252" s="1">
        <v>42885</v>
      </c>
      <c r="F6252" t="s">
        <v>17697</v>
      </c>
      <c r="G6252">
        <v>100</v>
      </c>
      <c r="H6252">
        <v>345</v>
      </c>
      <c r="I6252" t="s">
        <v>163</v>
      </c>
      <c r="J6252" t="str">
        <f t="shared" si="97"/>
        <v>5F160</v>
      </c>
      <c r="K6252">
        <v>345</v>
      </c>
    </row>
    <row r="6253" spans="1:11" x14ac:dyDescent="0.3">
      <c r="A6253" t="s">
        <v>19851</v>
      </c>
      <c r="B6253" t="s">
        <v>19858</v>
      </c>
      <c r="C6253" s="1">
        <v>42916</v>
      </c>
      <c r="D6253" t="s">
        <v>19857</v>
      </c>
      <c r="E6253" s="1">
        <v>42916</v>
      </c>
      <c r="F6253" t="s">
        <v>19859</v>
      </c>
      <c r="G6253">
        <v>1</v>
      </c>
      <c r="H6253">
        <v>3594</v>
      </c>
      <c r="I6253" t="s">
        <v>163</v>
      </c>
      <c r="J6253" t="str">
        <f t="shared" si="97"/>
        <v>5F160</v>
      </c>
      <c r="K6253">
        <v>3594</v>
      </c>
    </row>
    <row r="6254" spans="1:11" x14ac:dyDescent="0.3">
      <c r="A6254" t="s">
        <v>20394</v>
      </c>
      <c r="B6254" t="s">
        <v>20403</v>
      </c>
      <c r="C6254" s="1">
        <v>42892</v>
      </c>
      <c r="D6254" t="s">
        <v>20404</v>
      </c>
      <c r="E6254" s="1">
        <v>42881</v>
      </c>
      <c r="F6254" t="s">
        <v>20405</v>
      </c>
      <c r="G6254">
        <v>1</v>
      </c>
      <c r="H6254">
        <v>35.950000000000003</v>
      </c>
      <c r="I6254" t="s">
        <v>163</v>
      </c>
      <c r="J6254" t="str">
        <f t="shared" si="97"/>
        <v>5F160</v>
      </c>
      <c r="K6254">
        <v>35.950000000000003</v>
      </c>
    </row>
    <row r="6255" spans="1:11" x14ac:dyDescent="0.3">
      <c r="A6255" t="s">
        <v>20394</v>
      </c>
      <c r="B6255" t="s">
        <v>20403</v>
      </c>
      <c r="C6255" s="1">
        <v>42892</v>
      </c>
      <c r="D6255" t="s">
        <v>20404</v>
      </c>
      <c r="E6255" s="1">
        <v>42881</v>
      </c>
      <c r="F6255" t="s">
        <v>20406</v>
      </c>
      <c r="G6255">
        <v>1</v>
      </c>
      <c r="H6255">
        <v>623.20000000000005</v>
      </c>
      <c r="I6255" t="s">
        <v>163</v>
      </c>
      <c r="J6255" t="str">
        <f t="shared" si="97"/>
        <v>5F160</v>
      </c>
      <c r="K6255">
        <v>623.20000000000005</v>
      </c>
    </row>
    <row r="6256" spans="1:11" x14ac:dyDescent="0.3">
      <c r="A6256" t="s">
        <v>20394</v>
      </c>
      <c r="B6256" t="s">
        <v>20403</v>
      </c>
      <c r="C6256" s="1">
        <v>42892</v>
      </c>
      <c r="D6256" t="s">
        <v>20404</v>
      </c>
      <c r="E6256" s="1">
        <v>42881</v>
      </c>
      <c r="F6256" t="s">
        <v>20407</v>
      </c>
      <c r="G6256">
        <v>1</v>
      </c>
      <c r="H6256">
        <v>53.95</v>
      </c>
      <c r="I6256" t="s">
        <v>163</v>
      </c>
      <c r="J6256" t="str">
        <f t="shared" si="97"/>
        <v>5F160</v>
      </c>
      <c r="K6256">
        <v>53.95</v>
      </c>
    </row>
    <row r="6257" spans="1:11" x14ac:dyDescent="0.3">
      <c r="A6257" t="s">
        <v>20861</v>
      </c>
      <c r="B6257" t="s">
        <v>20862</v>
      </c>
      <c r="C6257" s="1">
        <v>42851</v>
      </c>
      <c r="D6257" t="s">
        <v>20863</v>
      </c>
      <c r="E6257" s="1">
        <v>42831</v>
      </c>
      <c r="F6257" t="s">
        <v>20864</v>
      </c>
      <c r="G6257">
        <v>8</v>
      </c>
      <c r="H6257">
        <v>1319.92</v>
      </c>
      <c r="I6257" t="s">
        <v>163</v>
      </c>
      <c r="J6257" t="str">
        <f t="shared" si="97"/>
        <v>5F160</v>
      </c>
      <c r="K6257">
        <v>1319.92</v>
      </c>
    </row>
    <row r="6258" spans="1:11" x14ac:dyDescent="0.3">
      <c r="A6258" t="s">
        <v>20861</v>
      </c>
      <c r="B6258" t="s">
        <v>20862</v>
      </c>
      <c r="C6258" s="1">
        <v>42851</v>
      </c>
      <c r="D6258" t="s">
        <v>20863</v>
      </c>
      <c r="E6258" s="1">
        <v>42831</v>
      </c>
      <c r="F6258" t="s">
        <v>1039</v>
      </c>
      <c r="G6258">
        <v>1</v>
      </c>
      <c r="H6258">
        <v>48.55</v>
      </c>
      <c r="I6258" t="s">
        <v>163</v>
      </c>
      <c r="J6258" t="str">
        <f t="shared" si="97"/>
        <v>5F160</v>
      </c>
      <c r="K6258">
        <v>48.55</v>
      </c>
    </row>
    <row r="6259" spans="1:11" x14ac:dyDescent="0.3">
      <c r="A6259" t="s">
        <v>21064</v>
      </c>
      <c r="B6259" t="s">
        <v>21069</v>
      </c>
      <c r="C6259" s="1">
        <v>42871</v>
      </c>
      <c r="D6259" t="s">
        <v>21070</v>
      </c>
      <c r="E6259" s="1">
        <v>42871</v>
      </c>
      <c r="F6259" t="s">
        <v>21071</v>
      </c>
      <c r="G6259">
        <v>28</v>
      </c>
      <c r="H6259">
        <v>2240</v>
      </c>
      <c r="I6259" t="s">
        <v>163</v>
      </c>
      <c r="J6259" t="str">
        <f t="shared" si="97"/>
        <v>5F160</v>
      </c>
      <c r="K6259">
        <v>2240</v>
      </c>
    </row>
    <row r="6260" spans="1:11" x14ac:dyDescent="0.3">
      <c r="A6260" t="s">
        <v>21345</v>
      </c>
      <c r="B6260" t="s">
        <v>21346</v>
      </c>
      <c r="C6260" s="1">
        <v>42916</v>
      </c>
      <c r="D6260" t="s">
        <v>21347</v>
      </c>
      <c r="E6260" s="1">
        <v>42916</v>
      </c>
      <c r="F6260" t="s">
        <v>161</v>
      </c>
      <c r="G6260">
        <v>1</v>
      </c>
      <c r="H6260">
        <v>117</v>
      </c>
      <c r="I6260" t="s">
        <v>163</v>
      </c>
      <c r="J6260" t="str">
        <f t="shared" si="97"/>
        <v>5F160</v>
      </c>
      <c r="K6260">
        <v>117</v>
      </c>
    </row>
    <row r="6261" spans="1:11" x14ac:dyDescent="0.3">
      <c r="A6261" t="s">
        <v>1412</v>
      </c>
      <c r="B6261" t="s">
        <v>1536</v>
      </c>
      <c r="C6261" s="1">
        <v>42844</v>
      </c>
      <c r="D6261" t="s">
        <v>1537</v>
      </c>
      <c r="E6261" s="1">
        <v>42814</v>
      </c>
      <c r="F6261" t="s">
        <v>1538</v>
      </c>
      <c r="G6261">
        <v>1</v>
      </c>
      <c r="H6261">
        <v>165</v>
      </c>
      <c r="I6261" t="s">
        <v>1539</v>
      </c>
      <c r="J6261" t="str">
        <f t="shared" si="97"/>
        <v>5F160</v>
      </c>
      <c r="K6261">
        <v>165</v>
      </c>
    </row>
    <row r="6262" spans="1:11" x14ac:dyDescent="0.3">
      <c r="A6262" t="s">
        <v>1412</v>
      </c>
      <c r="B6262" t="s">
        <v>1536</v>
      </c>
      <c r="C6262" s="1">
        <v>42844</v>
      </c>
      <c r="D6262" t="s">
        <v>1537</v>
      </c>
      <c r="E6262" s="1">
        <v>42814</v>
      </c>
      <c r="F6262" t="s">
        <v>1540</v>
      </c>
      <c r="G6262">
        <v>20</v>
      </c>
      <c r="H6262">
        <v>75.2</v>
      </c>
      <c r="I6262" t="s">
        <v>1539</v>
      </c>
      <c r="J6262" t="str">
        <f t="shared" si="97"/>
        <v>5F160</v>
      </c>
      <c r="K6262">
        <v>75.2</v>
      </c>
    </row>
    <row r="6263" spans="1:11" x14ac:dyDescent="0.3">
      <c r="A6263" t="s">
        <v>1412</v>
      </c>
      <c r="B6263" t="s">
        <v>1536</v>
      </c>
      <c r="C6263" s="1">
        <v>42844</v>
      </c>
      <c r="D6263" t="s">
        <v>1537</v>
      </c>
      <c r="E6263" s="1">
        <v>42814</v>
      </c>
      <c r="F6263" t="s">
        <v>1431</v>
      </c>
      <c r="G6263">
        <v>1</v>
      </c>
      <c r="H6263">
        <v>48.08</v>
      </c>
      <c r="I6263" t="s">
        <v>1539</v>
      </c>
      <c r="J6263" t="str">
        <f t="shared" si="97"/>
        <v>5F160</v>
      </c>
      <c r="K6263">
        <v>48.08</v>
      </c>
    </row>
    <row r="6264" spans="1:11" x14ac:dyDescent="0.3">
      <c r="A6264" t="s">
        <v>1412</v>
      </c>
      <c r="B6264" t="s">
        <v>1536</v>
      </c>
      <c r="C6264" s="1">
        <v>42844</v>
      </c>
      <c r="D6264" t="s">
        <v>1537</v>
      </c>
      <c r="E6264" s="1">
        <v>42814</v>
      </c>
      <c r="F6264" t="s">
        <v>1432</v>
      </c>
      <c r="G6264">
        <v>2</v>
      </c>
      <c r="H6264">
        <v>20.46</v>
      </c>
      <c r="I6264" t="s">
        <v>1539</v>
      </c>
      <c r="J6264" t="str">
        <f t="shared" si="97"/>
        <v>5F160</v>
      </c>
      <c r="K6264">
        <v>20.46</v>
      </c>
    </row>
    <row r="6265" spans="1:11" x14ac:dyDescent="0.3">
      <c r="A6265" t="s">
        <v>1412</v>
      </c>
      <c r="B6265" t="s">
        <v>1536</v>
      </c>
      <c r="C6265" s="1">
        <v>42844</v>
      </c>
      <c r="D6265" t="s">
        <v>1537</v>
      </c>
      <c r="E6265" s="1">
        <v>42814</v>
      </c>
      <c r="F6265" t="s">
        <v>1438</v>
      </c>
      <c r="G6265">
        <v>1</v>
      </c>
      <c r="H6265">
        <v>57.08</v>
      </c>
      <c r="I6265" t="s">
        <v>1539</v>
      </c>
      <c r="J6265" t="str">
        <f t="shared" si="97"/>
        <v>5F160</v>
      </c>
      <c r="K6265">
        <v>57.08</v>
      </c>
    </row>
    <row r="6266" spans="1:11" x14ac:dyDescent="0.3">
      <c r="A6266" t="s">
        <v>1412</v>
      </c>
      <c r="B6266" t="s">
        <v>1536</v>
      </c>
      <c r="C6266" s="1">
        <v>42844</v>
      </c>
      <c r="D6266" t="s">
        <v>1537</v>
      </c>
      <c r="E6266" s="1">
        <v>42814</v>
      </c>
      <c r="F6266" t="s">
        <v>1541</v>
      </c>
      <c r="G6266">
        <v>4</v>
      </c>
      <c r="H6266">
        <v>53.4</v>
      </c>
      <c r="I6266" t="s">
        <v>1539</v>
      </c>
      <c r="J6266" t="str">
        <f t="shared" si="97"/>
        <v>5F160</v>
      </c>
      <c r="K6266">
        <v>53.4</v>
      </c>
    </row>
    <row r="6267" spans="1:11" x14ac:dyDescent="0.3">
      <c r="A6267" t="s">
        <v>1412</v>
      </c>
      <c r="B6267" t="s">
        <v>1536</v>
      </c>
      <c r="C6267" s="1">
        <v>42844</v>
      </c>
      <c r="D6267" t="s">
        <v>1537</v>
      </c>
      <c r="E6267" s="1">
        <v>42814</v>
      </c>
      <c r="F6267" t="s">
        <v>1542</v>
      </c>
      <c r="G6267">
        <v>8</v>
      </c>
      <c r="H6267">
        <v>131.04</v>
      </c>
      <c r="I6267" t="s">
        <v>1539</v>
      </c>
      <c r="J6267" t="str">
        <f t="shared" si="97"/>
        <v>5F160</v>
      </c>
      <c r="K6267">
        <v>131.04</v>
      </c>
    </row>
    <row r="6268" spans="1:11" x14ac:dyDescent="0.3">
      <c r="A6268" t="s">
        <v>1412</v>
      </c>
      <c r="B6268" t="s">
        <v>1536</v>
      </c>
      <c r="C6268" s="1">
        <v>42844</v>
      </c>
      <c r="D6268" t="s">
        <v>1537</v>
      </c>
      <c r="E6268" s="1">
        <v>42814</v>
      </c>
      <c r="F6268" t="s">
        <v>1543</v>
      </c>
      <c r="G6268">
        <v>8</v>
      </c>
      <c r="H6268">
        <v>135.52000000000001</v>
      </c>
      <c r="I6268" t="s">
        <v>1539</v>
      </c>
      <c r="J6268" t="str">
        <f t="shared" si="97"/>
        <v>5F160</v>
      </c>
      <c r="K6268">
        <v>135.52000000000001</v>
      </c>
    </row>
    <row r="6269" spans="1:11" x14ac:dyDescent="0.3">
      <c r="A6269" t="s">
        <v>1412</v>
      </c>
      <c r="B6269" t="s">
        <v>1536</v>
      </c>
      <c r="C6269" s="1">
        <v>42844</v>
      </c>
      <c r="D6269" t="s">
        <v>1537</v>
      </c>
      <c r="E6269" s="1">
        <v>42814</v>
      </c>
      <c r="F6269" t="s">
        <v>1544</v>
      </c>
      <c r="G6269">
        <v>20</v>
      </c>
      <c r="H6269">
        <v>128.4</v>
      </c>
      <c r="I6269" t="s">
        <v>1539</v>
      </c>
      <c r="J6269" t="str">
        <f t="shared" si="97"/>
        <v>5F160</v>
      </c>
      <c r="K6269">
        <v>128.4</v>
      </c>
    </row>
    <row r="6270" spans="1:11" x14ac:dyDescent="0.3">
      <c r="A6270" t="s">
        <v>1412</v>
      </c>
      <c r="B6270" t="s">
        <v>1536</v>
      </c>
      <c r="C6270" s="1">
        <v>42844</v>
      </c>
      <c r="D6270" t="s">
        <v>1537</v>
      </c>
      <c r="E6270" s="1">
        <v>42814</v>
      </c>
      <c r="F6270" t="s">
        <v>1545</v>
      </c>
      <c r="G6270">
        <v>20</v>
      </c>
      <c r="H6270">
        <v>128.4</v>
      </c>
      <c r="I6270" t="s">
        <v>1539</v>
      </c>
      <c r="J6270" t="str">
        <f t="shared" si="97"/>
        <v>5F160</v>
      </c>
      <c r="K6270">
        <v>128.4</v>
      </c>
    </row>
    <row r="6271" spans="1:11" x14ac:dyDescent="0.3">
      <c r="A6271" t="s">
        <v>1412</v>
      </c>
      <c r="B6271" t="s">
        <v>1536</v>
      </c>
      <c r="C6271" s="1">
        <v>42844</v>
      </c>
      <c r="D6271" t="s">
        <v>1537</v>
      </c>
      <c r="E6271" s="1">
        <v>42814</v>
      </c>
      <c r="F6271" t="s">
        <v>1546</v>
      </c>
      <c r="G6271">
        <v>10</v>
      </c>
      <c r="H6271">
        <v>20.2</v>
      </c>
      <c r="I6271" t="s">
        <v>1539</v>
      </c>
      <c r="J6271" t="str">
        <f t="shared" si="97"/>
        <v>5F160</v>
      </c>
      <c r="K6271">
        <v>20.2</v>
      </c>
    </row>
    <row r="6272" spans="1:11" x14ac:dyDescent="0.3">
      <c r="A6272" t="s">
        <v>1412</v>
      </c>
      <c r="B6272" t="s">
        <v>1536</v>
      </c>
      <c r="C6272" s="1">
        <v>42844</v>
      </c>
      <c r="D6272" t="s">
        <v>1537</v>
      </c>
      <c r="E6272" s="1">
        <v>42814</v>
      </c>
      <c r="F6272" t="s">
        <v>1547</v>
      </c>
      <c r="G6272">
        <v>10</v>
      </c>
      <c r="H6272">
        <v>15.6</v>
      </c>
      <c r="I6272" t="s">
        <v>1539</v>
      </c>
      <c r="J6272" t="str">
        <f t="shared" si="97"/>
        <v>5F160</v>
      </c>
      <c r="K6272">
        <v>15.6</v>
      </c>
    </row>
    <row r="6273" spans="1:11" x14ac:dyDescent="0.3">
      <c r="A6273" t="s">
        <v>1412</v>
      </c>
      <c r="B6273" t="s">
        <v>1536</v>
      </c>
      <c r="C6273" s="1">
        <v>42844</v>
      </c>
      <c r="D6273" t="s">
        <v>1537</v>
      </c>
      <c r="E6273" s="1">
        <v>42814</v>
      </c>
      <c r="F6273" t="s">
        <v>1548</v>
      </c>
      <c r="G6273">
        <v>20</v>
      </c>
      <c r="H6273">
        <v>22.8</v>
      </c>
      <c r="I6273" t="s">
        <v>1539</v>
      </c>
      <c r="J6273" t="str">
        <f t="shared" si="97"/>
        <v>5F160</v>
      </c>
      <c r="K6273">
        <v>22.8</v>
      </c>
    </row>
    <row r="6274" spans="1:11" x14ac:dyDescent="0.3">
      <c r="A6274" t="s">
        <v>1412</v>
      </c>
      <c r="B6274" t="s">
        <v>1536</v>
      </c>
      <c r="C6274" s="1">
        <v>42844</v>
      </c>
      <c r="D6274" t="s">
        <v>1537</v>
      </c>
      <c r="E6274" s="1">
        <v>42814</v>
      </c>
      <c r="F6274" t="s">
        <v>1549</v>
      </c>
      <c r="G6274">
        <v>1</v>
      </c>
      <c r="H6274">
        <v>16.22</v>
      </c>
      <c r="I6274" t="s">
        <v>1539</v>
      </c>
      <c r="J6274" t="str">
        <f t="shared" ref="J6274:J6337" si="98">RIGHT(I6274, 5)</f>
        <v>5F160</v>
      </c>
      <c r="K6274">
        <v>16.22</v>
      </c>
    </row>
    <row r="6275" spans="1:11" x14ac:dyDescent="0.3">
      <c r="A6275" t="s">
        <v>1412</v>
      </c>
      <c r="B6275" t="s">
        <v>1536</v>
      </c>
      <c r="C6275" s="1">
        <v>42844</v>
      </c>
      <c r="D6275" t="s">
        <v>1537</v>
      </c>
      <c r="E6275" s="1">
        <v>42814</v>
      </c>
      <c r="F6275" t="s">
        <v>1550</v>
      </c>
      <c r="G6275">
        <v>6</v>
      </c>
      <c r="H6275">
        <v>41.76</v>
      </c>
      <c r="I6275" t="s">
        <v>1539</v>
      </c>
      <c r="J6275" t="str">
        <f t="shared" si="98"/>
        <v>5F160</v>
      </c>
      <c r="K6275">
        <v>41.76</v>
      </c>
    </row>
    <row r="6276" spans="1:11" x14ac:dyDescent="0.3">
      <c r="A6276" t="s">
        <v>1412</v>
      </c>
      <c r="B6276" t="s">
        <v>1536</v>
      </c>
      <c r="C6276" s="1">
        <v>42844</v>
      </c>
      <c r="D6276" t="s">
        <v>1537</v>
      </c>
      <c r="E6276" s="1">
        <v>42814</v>
      </c>
      <c r="F6276" t="s">
        <v>1551</v>
      </c>
      <c r="G6276">
        <v>2</v>
      </c>
      <c r="H6276">
        <v>26.02</v>
      </c>
      <c r="I6276" t="s">
        <v>1539</v>
      </c>
      <c r="J6276" t="str">
        <f t="shared" si="98"/>
        <v>5F160</v>
      </c>
      <c r="K6276">
        <v>26.02</v>
      </c>
    </row>
    <row r="6277" spans="1:11" x14ac:dyDescent="0.3">
      <c r="A6277" t="s">
        <v>1412</v>
      </c>
      <c r="B6277" t="s">
        <v>1536</v>
      </c>
      <c r="C6277" s="1">
        <v>42844</v>
      </c>
      <c r="D6277" t="s">
        <v>1537</v>
      </c>
      <c r="E6277" s="1">
        <v>42814</v>
      </c>
      <c r="F6277" t="s">
        <v>1552</v>
      </c>
      <c r="G6277">
        <v>2</v>
      </c>
      <c r="H6277">
        <v>425</v>
      </c>
      <c r="I6277" t="s">
        <v>1539</v>
      </c>
      <c r="J6277" t="str">
        <f t="shared" si="98"/>
        <v>5F160</v>
      </c>
      <c r="K6277">
        <v>425</v>
      </c>
    </row>
    <row r="6278" spans="1:11" x14ac:dyDescent="0.3">
      <c r="A6278" t="s">
        <v>1412</v>
      </c>
      <c r="B6278" t="s">
        <v>1536</v>
      </c>
      <c r="C6278" s="1">
        <v>42844</v>
      </c>
      <c r="D6278" t="s">
        <v>1537</v>
      </c>
      <c r="E6278" s="1">
        <v>42814</v>
      </c>
      <c r="F6278" t="s">
        <v>1553</v>
      </c>
      <c r="G6278">
        <v>1</v>
      </c>
      <c r="H6278">
        <v>130.5</v>
      </c>
      <c r="I6278" t="s">
        <v>1539</v>
      </c>
      <c r="J6278" t="str">
        <f t="shared" si="98"/>
        <v>5F160</v>
      </c>
      <c r="K6278">
        <v>130.5</v>
      </c>
    </row>
    <row r="6279" spans="1:11" x14ac:dyDescent="0.3">
      <c r="A6279" t="s">
        <v>2642</v>
      </c>
      <c r="B6279" t="s">
        <v>2784</v>
      </c>
      <c r="C6279" s="1">
        <v>42790</v>
      </c>
      <c r="D6279" t="s">
        <v>2785</v>
      </c>
      <c r="E6279" s="1">
        <v>42788</v>
      </c>
      <c r="F6279" t="s">
        <v>2786</v>
      </c>
      <c r="G6279">
        <v>1</v>
      </c>
      <c r="H6279">
        <v>643.33000000000004</v>
      </c>
      <c r="I6279" t="s">
        <v>1539</v>
      </c>
      <c r="J6279" t="str">
        <f t="shared" si="98"/>
        <v>5F160</v>
      </c>
      <c r="K6279">
        <v>643.33000000000004</v>
      </c>
    </row>
    <row r="6280" spans="1:11" x14ac:dyDescent="0.3">
      <c r="A6280" t="s">
        <v>2642</v>
      </c>
      <c r="B6280" t="s">
        <v>2805</v>
      </c>
      <c r="C6280" s="1">
        <v>42807</v>
      </c>
      <c r="D6280" t="s">
        <v>2806</v>
      </c>
      <c r="E6280" s="1">
        <v>42788</v>
      </c>
      <c r="F6280" t="s">
        <v>2807</v>
      </c>
      <c r="G6280">
        <v>1</v>
      </c>
      <c r="H6280">
        <v>167.32</v>
      </c>
      <c r="I6280" t="s">
        <v>1539</v>
      </c>
      <c r="J6280" t="str">
        <f t="shared" si="98"/>
        <v>5F160</v>
      </c>
      <c r="K6280">
        <v>167.32</v>
      </c>
    </row>
    <row r="6281" spans="1:11" x14ac:dyDescent="0.3">
      <c r="A6281" t="s">
        <v>2642</v>
      </c>
      <c r="B6281" t="s">
        <v>2818</v>
      </c>
      <c r="C6281" s="1">
        <v>42831</v>
      </c>
      <c r="D6281" t="s">
        <v>2819</v>
      </c>
      <c r="E6281" s="1">
        <v>42822</v>
      </c>
      <c r="F6281" t="s">
        <v>2820</v>
      </c>
      <c r="G6281">
        <v>1</v>
      </c>
      <c r="H6281">
        <v>93.66</v>
      </c>
      <c r="I6281" t="s">
        <v>1539</v>
      </c>
      <c r="J6281" t="str">
        <f t="shared" si="98"/>
        <v>5F160</v>
      </c>
      <c r="K6281">
        <v>93.66</v>
      </c>
    </row>
    <row r="6282" spans="1:11" x14ac:dyDescent="0.3">
      <c r="A6282" t="s">
        <v>2642</v>
      </c>
      <c r="B6282" t="s">
        <v>2818</v>
      </c>
      <c r="C6282" s="1">
        <v>42831</v>
      </c>
      <c r="D6282" t="s">
        <v>2819</v>
      </c>
      <c r="E6282" s="1">
        <v>42822</v>
      </c>
      <c r="F6282" t="s">
        <v>2821</v>
      </c>
      <c r="G6282">
        <v>1</v>
      </c>
      <c r="H6282">
        <v>240.84</v>
      </c>
      <c r="I6282" t="s">
        <v>1539</v>
      </c>
      <c r="J6282" t="str">
        <f t="shared" si="98"/>
        <v>5F160</v>
      </c>
      <c r="K6282">
        <v>240.84</v>
      </c>
    </row>
    <row r="6283" spans="1:11" x14ac:dyDescent="0.3">
      <c r="A6283" t="s">
        <v>2642</v>
      </c>
      <c r="B6283" t="s">
        <v>2887</v>
      </c>
      <c r="C6283" s="1">
        <v>42873</v>
      </c>
      <c r="D6283" t="s">
        <v>2888</v>
      </c>
      <c r="E6283" s="1">
        <v>42856</v>
      </c>
      <c r="F6283" t="s">
        <v>2889</v>
      </c>
      <c r="G6283">
        <v>1</v>
      </c>
      <c r="H6283">
        <v>334.5</v>
      </c>
      <c r="I6283" t="s">
        <v>1539</v>
      </c>
      <c r="J6283" t="str">
        <f t="shared" si="98"/>
        <v>5F160</v>
      </c>
      <c r="K6283">
        <v>334.5</v>
      </c>
    </row>
    <row r="6284" spans="1:11" x14ac:dyDescent="0.3">
      <c r="A6284" t="s">
        <v>2642</v>
      </c>
      <c r="B6284" t="s">
        <v>2933</v>
      </c>
      <c r="C6284" s="1">
        <v>42896</v>
      </c>
      <c r="D6284" t="s">
        <v>2934</v>
      </c>
      <c r="E6284" s="1">
        <v>42885</v>
      </c>
      <c r="F6284" t="s">
        <v>2935</v>
      </c>
      <c r="G6284">
        <v>1</v>
      </c>
      <c r="H6284">
        <v>323.66000000000003</v>
      </c>
      <c r="I6284" t="s">
        <v>1539</v>
      </c>
      <c r="J6284" t="str">
        <f t="shared" si="98"/>
        <v>5F160</v>
      </c>
      <c r="K6284">
        <v>323.66000000000003</v>
      </c>
    </row>
    <row r="6285" spans="1:11" x14ac:dyDescent="0.3">
      <c r="A6285" t="s">
        <v>2642</v>
      </c>
      <c r="B6285" t="s">
        <v>2949</v>
      </c>
      <c r="C6285" s="1">
        <v>42916</v>
      </c>
      <c r="D6285" t="s">
        <v>2950</v>
      </c>
      <c r="E6285" s="1">
        <v>42901</v>
      </c>
      <c r="F6285">
        <v>1583723</v>
      </c>
      <c r="G6285">
        <v>1</v>
      </c>
      <c r="H6285">
        <v>879</v>
      </c>
      <c r="I6285" t="s">
        <v>1539</v>
      </c>
      <c r="J6285" t="str">
        <f t="shared" si="98"/>
        <v>5F160</v>
      </c>
      <c r="K6285">
        <v>879</v>
      </c>
    </row>
    <row r="6286" spans="1:11" x14ac:dyDescent="0.3">
      <c r="A6286" t="s">
        <v>3298</v>
      </c>
      <c r="B6286" t="s">
        <v>3350</v>
      </c>
      <c r="C6286" s="1">
        <v>42844</v>
      </c>
      <c r="D6286" t="s">
        <v>3351</v>
      </c>
      <c r="E6286" s="1">
        <v>42822</v>
      </c>
      <c r="F6286" t="s">
        <v>3352</v>
      </c>
      <c r="G6286">
        <v>12</v>
      </c>
      <c r="H6286">
        <v>61.56</v>
      </c>
      <c r="I6286" t="s">
        <v>1539</v>
      </c>
      <c r="J6286" t="str">
        <f t="shared" si="98"/>
        <v>5F160</v>
      </c>
      <c r="K6286">
        <v>61.56</v>
      </c>
    </row>
    <row r="6287" spans="1:11" x14ac:dyDescent="0.3">
      <c r="A6287" t="s">
        <v>3298</v>
      </c>
      <c r="B6287" t="s">
        <v>3350</v>
      </c>
      <c r="C6287" s="1">
        <v>42844</v>
      </c>
      <c r="D6287" t="s">
        <v>3351</v>
      </c>
      <c r="E6287" s="1">
        <v>42822</v>
      </c>
      <c r="F6287" t="s">
        <v>3353</v>
      </c>
      <c r="G6287">
        <v>12</v>
      </c>
      <c r="H6287">
        <v>97.2</v>
      </c>
      <c r="I6287" t="s">
        <v>1539</v>
      </c>
      <c r="J6287" t="str">
        <f t="shared" si="98"/>
        <v>5F160</v>
      </c>
      <c r="K6287">
        <v>97.2</v>
      </c>
    </row>
    <row r="6288" spans="1:11" x14ac:dyDescent="0.3">
      <c r="A6288" t="s">
        <v>3298</v>
      </c>
      <c r="B6288" t="s">
        <v>3350</v>
      </c>
      <c r="C6288" s="1">
        <v>42844</v>
      </c>
      <c r="D6288" t="s">
        <v>3351</v>
      </c>
      <c r="E6288" s="1">
        <v>42822</v>
      </c>
      <c r="F6288" t="s">
        <v>3354</v>
      </c>
      <c r="G6288">
        <v>12</v>
      </c>
      <c r="H6288">
        <v>99.84</v>
      </c>
      <c r="I6288" t="s">
        <v>1539</v>
      </c>
      <c r="J6288" t="str">
        <f t="shared" si="98"/>
        <v>5F160</v>
      </c>
      <c r="K6288">
        <v>99.84</v>
      </c>
    </row>
    <row r="6289" spans="1:11" x14ac:dyDescent="0.3">
      <c r="A6289" t="s">
        <v>3298</v>
      </c>
      <c r="B6289" t="s">
        <v>3350</v>
      </c>
      <c r="C6289" s="1">
        <v>42844</v>
      </c>
      <c r="D6289" t="s">
        <v>3351</v>
      </c>
      <c r="E6289" s="1">
        <v>42822</v>
      </c>
      <c r="F6289" t="s">
        <v>3355</v>
      </c>
      <c r="G6289">
        <v>12</v>
      </c>
      <c r="H6289">
        <v>122.04</v>
      </c>
      <c r="I6289" t="s">
        <v>1539</v>
      </c>
      <c r="J6289" t="str">
        <f t="shared" si="98"/>
        <v>5F160</v>
      </c>
      <c r="K6289">
        <v>122.04</v>
      </c>
    </row>
    <row r="6290" spans="1:11" x14ac:dyDescent="0.3">
      <c r="A6290" t="s">
        <v>3298</v>
      </c>
      <c r="B6290" t="s">
        <v>3350</v>
      </c>
      <c r="C6290" s="1">
        <v>42844</v>
      </c>
      <c r="D6290" t="s">
        <v>3351</v>
      </c>
      <c r="E6290" s="1">
        <v>42822</v>
      </c>
      <c r="F6290" t="s">
        <v>3356</v>
      </c>
      <c r="G6290">
        <v>12</v>
      </c>
      <c r="H6290">
        <v>93.96</v>
      </c>
      <c r="I6290" t="s">
        <v>1539</v>
      </c>
      <c r="J6290" t="str">
        <f t="shared" si="98"/>
        <v>5F160</v>
      </c>
      <c r="K6290">
        <v>93.96</v>
      </c>
    </row>
    <row r="6291" spans="1:11" x14ac:dyDescent="0.3">
      <c r="A6291" t="s">
        <v>3298</v>
      </c>
      <c r="B6291" t="s">
        <v>3350</v>
      </c>
      <c r="C6291" s="1">
        <v>42844</v>
      </c>
      <c r="D6291" t="s">
        <v>3351</v>
      </c>
      <c r="E6291" s="1">
        <v>42822</v>
      </c>
      <c r="F6291" t="s">
        <v>3357</v>
      </c>
      <c r="G6291">
        <v>12</v>
      </c>
      <c r="H6291">
        <v>59.4</v>
      </c>
      <c r="I6291" t="s">
        <v>1539</v>
      </c>
      <c r="J6291" t="str">
        <f t="shared" si="98"/>
        <v>5F160</v>
      </c>
      <c r="K6291">
        <v>59.4</v>
      </c>
    </row>
    <row r="6292" spans="1:11" x14ac:dyDescent="0.3">
      <c r="A6292" t="s">
        <v>3298</v>
      </c>
      <c r="B6292" t="s">
        <v>3350</v>
      </c>
      <c r="C6292" s="1">
        <v>42844</v>
      </c>
      <c r="D6292" t="s">
        <v>3351</v>
      </c>
      <c r="E6292" s="1">
        <v>42822</v>
      </c>
      <c r="F6292" t="s">
        <v>3358</v>
      </c>
      <c r="G6292">
        <v>12</v>
      </c>
      <c r="H6292">
        <v>97.2</v>
      </c>
      <c r="I6292" t="s">
        <v>1539</v>
      </c>
      <c r="J6292" t="str">
        <f t="shared" si="98"/>
        <v>5F160</v>
      </c>
      <c r="K6292">
        <v>97.2</v>
      </c>
    </row>
    <row r="6293" spans="1:11" x14ac:dyDescent="0.3">
      <c r="A6293" t="s">
        <v>3298</v>
      </c>
      <c r="B6293" t="s">
        <v>3350</v>
      </c>
      <c r="C6293" s="1">
        <v>42844</v>
      </c>
      <c r="D6293" t="s">
        <v>3351</v>
      </c>
      <c r="E6293" s="1">
        <v>42822</v>
      </c>
      <c r="F6293" t="s">
        <v>3359</v>
      </c>
      <c r="G6293">
        <v>12</v>
      </c>
      <c r="H6293">
        <v>42.12</v>
      </c>
      <c r="I6293" t="s">
        <v>1539</v>
      </c>
      <c r="J6293" t="str">
        <f t="shared" si="98"/>
        <v>5F160</v>
      </c>
      <c r="K6293">
        <v>42.12</v>
      </c>
    </row>
    <row r="6294" spans="1:11" x14ac:dyDescent="0.3">
      <c r="A6294" t="s">
        <v>3298</v>
      </c>
      <c r="B6294" t="s">
        <v>3350</v>
      </c>
      <c r="C6294" s="1">
        <v>42844</v>
      </c>
      <c r="D6294" t="s">
        <v>3351</v>
      </c>
      <c r="E6294" s="1">
        <v>42822</v>
      </c>
      <c r="F6294" t="s">
        <v>3360</v>
      </c>
      <c r="G6294">
        <v>12</v>
      </c>
      <c r="H6294">
        <v>79.319999999999993</v>
      </c>
      <c r="I6294" t="s">
        <v>1539</v>
      </c>
      <c r="J6294" t="str">
        <f t="shared" si="98"/>
        <v>5F160</v>
      </c>
      <c r="K6294">
        <v>79.319999999999993</v>
      </c>
    </row>
    <row r="6295" spans="1:11" x14ac:dyDescent="0.3">
      <c r="A6295" t="s">
        <v>3298</v>
      </c>
      <c r="B6295" t="s">
        <v>3350</v>
      </c>
      <c r="C6295" s="1">
        <v>42844</v>
      </c>
      <c r="D6295" t="s">
        <v>3351</v>
      </c>
      <c r="E6295" s="1">
        <v>42822</v>
      </c>
      <c r="F6295" t="s">
        <v>3361</v>
      </c>
      <c r="G6295">
        <v>12</v>
      </c>
      <c r="H6295">
        <v>86.4</v>
      </c>
      <c r="I6295" t="s">
        <v>1539</v>
      </c>
      <c r="J6295" t="str">
        <f t="shared" si="98"/>
        <v>5F160</v>
      </c>
      <c r="K6295">
        <v>86.4</v>
      </c>
    </row>
    <row r="6296" spans="1:11" x14ac:dyDescent="0.3">
      <c r="A6296" t="s">
        <v>3298</v>
      </c>
      <c r="B6296" t="s">
        <v>3350</v>
      </c>
      <c r="C6296" s="1">
        <v>42844</v>
      </c>
      <c r="D6296" t="s">
        <v>3351</v>
      </c>
      <c r="E6296" s="1">
        <v>42822</v>
      </c>
      <c r="F6296" t="s">
        <v>3362</v>
      </c>
      <c r="G6296">
        <v>12</v>
      </c>
      <c r="H6296">
        <v>97.2</v>
      </c>
      <c r="I6296" t="s">
        <v>1539</v>
      </c>
      <c r="J6296" t="str">
        <f t="shared" si="98"/>
        <v>5F160</v>
      </c>
      <c r="K6296">
        <v>97.2</v>
      </c>
    </row>
    <row r="6297" spans="1:11" x14ac:dyDescent="0.3">
      <c r="A6297" t="s">
        <v>3298</v>
      </c>
      <c r="B6297" t="s">
        <v>3350</v>
      </c>
      <c r="C6297" s="1">
        <v>42844</v>
      </c>
      <c r="D6297" t="s">
        <v>3351</v>
      </c>
      <c r="E6297" s="1">
        <v>42822</v>
      </c>
      <c r="F6297" t="s">
        <v>3363</v>
      </c>
      <c r="G6297">
        <v>12</v>
      </c>
      <c r="H6297">
        <v>72.36</v>
      </c>
      <c r="I6297" t="s">
        <v>1539</v>
      </c>
      <c r="J6297" t="str">
        <f t="shared" si="98"/>
        <v>5F160</v>
      </c>
      <c r="K6297">
        <v>72.36</v>
      </c>
    </row>
    <row r="6298" spans="1:11" x14ac:dyDescent="0.3">
      <c r="A6298" t="s">
        <v>3298</v>
      </c>
      <c r="B6298" t="s">
        <v>3350</v>
      </c>
      <c r="C6298" s="1">
        <v>42844</v>
      </c>
      <c r="D6298" t="s">
        <v>3351</v>
      </c>
      <c r="E6298" s="1">
        <v>42822</v>
      </c>
      <c r="F6298" t="s">
        <v>3364</v>
      </c>
      <c r="G6298">
        <v>12</v>
      </c>
      <c r="H6298">
        <v>67.44</v>
      </c>
      <c r="I6298" t="s">
        <v>1539</v>
      </c>
      <c r="J6298" t="str">
        <f t="shared" si="98"/>
        <v>5F160</v>
      </c>
      <c r="K6298">
        <v>67.44</v>
      </c>
    </row>
    <row r="6299" spans="1:11" x14ac:dyDescent="0.3">
      <c r="A6299" t="s">
        <v>3298</v>
      </c>
      <c r="B6299" t="s">
        <v>3350</v>
      </c>
      <c r="C6299" s="1">
        <v>42844</v>
      </c>
      <c r="D6299" t="s">
        <v>3351</v>
      </c>
      <c r="E6299" s="1">
        <v>42822</v>
      </c>
      <c r="F6299" t="s">
        <v>3365</v>
      </c>
      <c r="G6299">
        <v>12</v>
      </c>
      <c r="H6299">
        <v>50.76</v>
      </c>
      <c r="I6299" t="s">
        <v>1539</v>
      </c>
      <c r="J6299" t="str">
        <f t="shared" si="98"/>
        <v>5F160</v>
      </c>
      <c r="K6299">
        <v>50.76</v>
      </c>
    </row>
    <row r="6300" spans="1:11" x14ac:dyDescent="0.3">
      <c r="A6300" t="s">
        <v>3298</v>
      </c>
      <c r="B6300" t="s">
        <v>3350</v>
      </c>
      <c r="C6300" s="1">
        <v>42844</v>
      </c>
      <c r="D6300" t="s">
        <v>3351</v>
      </c>
      <c r="E6300" s="1">
        <v>42822</v>
      </c>
      <c r="F6300" t="s">
        <v>3366</v>
      </c>
      <c r="G6300">
        <v>12</v>
      </c>
      <c r="H6300">
        <v>74.52</v>
      </c>
      <c r="I6300" t="s">
        <v>1539</v>
      </c>
      <c r="J6300" t="str">
        <f t="shared" si="98"/>
        <v>5F160</v>
      </c>
      <c r="K6300">
        <v>74.52</v>
      </c>
    </row>
    <row r="6301" spans="1:11" x14ac:dyDescent="0.3">
      <c r="A6301" t="s">
        <v>3298</v>
      </c>
      <c r="B6301" t="s">
        <v>3350</v>
      </c>
      <c r="C6301" s="1">
        <v>42844</v>
      </c>
      <c r="D6301" t="s">
        <v>3351</v>
      </c>
      <c r="E6301" s="1">
        <v>42822</v>
      </c>
      <c r="F6301" t="s">
        <v>3367</v>
      </c>
      <c r="G6301">
        <v>12</v>
      </c>
      <c r="H6301">
        <v>72.36</v>
      </c>
      <c r="I6301" t="s">
        <v>1539</v>
      </c>
      <c r="J6301" t="str">
        <f t="shared" si="98"/>
        <v>5F160</v>
      </c>
      <c r="K6301">
        <v>72.36</v>
      </c>
    </row>
    <row r="6302" spans="1:11" x14ac:dyDescent="0.3">
      <c r="A6302" t="s">
        <v>3298</v>
      </c>
      <c r="B6302" t="s">
        <v>3350</v>
      </c>
      <c r="C6302" s="1">
        <v>42844</v>
      </c>
      <c r="D6302" t="s">
        <v>3351</v>
      </c>
      <c r="E6302" s="1">
        <v>42822</v>
      </c>
      <c r="F6302" t="s">
        <v>3368</v>
      </c>
      <c r="G6302">
        <v>12</v>
      </c>
      <c r="H6302">
        <v>90.12</v>
      </c>
      <c r="I6302" t="s">
        <v>1539</v>
      </c>
      <c r="J6302" t="str">
        <f t="shared" si="98"/>
        <v>5F160</v>
      </c>
      <c r="K6302">
        <v>90.12</v>
      </c>
    </row>
    <row r="6303" spans="1:11" x14ac:dyDescent="0.3">
      <c r="A6303" t="s">
        <v>3298</v>
      </c>
      <c r="B6303" t="s">
        <v>3350</v>
      </c>
      <c r="C6303" s="1">
        <v>42844</v>
      </c>
      <c r="D6303" t="s">
        <v>3351</v>
      </c>
      <c r="E6303" s="1">
        <v>42822</v>
      </c>
      <c r="F6303" t="s">
        <v>3369</v>
      </c>
      <c r="G6303">
        <v>12</v>
      </c>
      <c r="H6303">
        <v>81</v>
      </c>
      <c r="I6303" t="s">
        <v>1539</v>
      </c>
      <c r="J6303" t="str">
        <f t="shared" si="98"/>
        <v>5F160</v>
      </c>
      <c r="K6303">
        <v>81</v>
      </c>
    </row>
    <row r="6304" spans="1:11" x14ac:dyDescent="0.3">
      <c r="A6304" t="s">
        <v>3298</v>
      </c>
      <c r="B6304" t="s">
        <v>3350</v>
      </c>
      <c r="C6304" s="1">
        <v>42844</v>
      </c>
      <c r="D6304" t="s">
        <v>3351</v>
      </c>
      <c r="E6304" s="1">
        <v>42822</v>
      </c>
      <c r="F6304" t="s">
        <v>3370</v>
      </c>
      <c r="G6304">
        <v>12</v>
      </c>
      <c r="H6304">
        <v>68.52</v>
      </c>
      <c r="I6304" t="s">
        <v>1539</v>
      </c>
      <c r="J6304" t="str">
        <f t="shared" si="98"/>
        <v>5F160</v>
      </c>
      <c r="K6304">
        <v>68.52</v>
      </c>
    </row>
    <row r="6305" spans="1:11" x14ac:dyDescent="0.3">
      <c r="A6305" t="s">
        <v>3298</v>
      </c>
      <c r="B6305" t="s">
        <v>3350</v>
      </c>
      <c r="C6305" s="1">
        <v>42844</v>
      </c>
      <c r="D6305" t="s">
        <v>3351</v>
      </c>
      <c r="E6305" s="1">
        <v>42822</v>
      </c>
      <c r="F6305" t="s">
        <v>3371</v>
      </c>
      <c r="G6305">
        <v>12</v>
      </c>
      <c r="H6305">
        <v>97.2</v>
      </c>
      <c r="I6305" t="s">
        <v>1539</v>
      </c>
      <c r="J6305" t="str">
        <f t="shared" si="98"/>
        <v>5F160</v>
      </c>
      <c r="K6305">
        <v>97.2</v>
      </c>
    </row>
    <row r="6306" spans="1:11" x14ac:dyDescent="0.3">
      <c r="A6306" t="s">
        <v>3298</v>
      </c>
      <c r="B6306" t="s">
        <v>3350</v>
      </c>
      <c r="C6306" s="1">
        <v>42844</v>
      </c>
      <c r="D6306" t="s">
        <v>3351</v>
      </c>
      <c r="E6306" s="1">
        <v>42822</v>
      </c>
      <c r="F6306" t="s">
        <v>3372</v>
      </c>
      <c r="G6306">
        <v>12</v>
      </c>
      <c r="H6306">
        <v>124.2</v>
      </c>
      <c r="I6306" t="s">
        <v>1539</v>
      </c>
      <c r="J6306" t="str">
        <f t="shared" si="98"/>
        <v>5F160</v>
      </c>
      <c r="K6306">
        <v>124.2</v>
      </c>
    </row>
    <row r="6307" spans="1:11" x14ac:dyDescent="0.3">
      <c r="A6307" t="s">
        <v>3298</v>
      </c>
      <c r="B6307" t="s">
        <v>3350</v>
      </c>
      <c r="C6307" s="1">
        <v>42844</v>
      </c>
      <c r="D6307" t="s">
        <v>3351</v>
      </c>
      <c r="E6307" s="1">
        <v>42822</v>
      </c>
      <c r="F6307" t="s">
        <v>3373</v>
      </c>
      <c r="G6307">
        <v>12</v>
      </c>
      <c r="H6307">
        <v>78.239999999999995</v>
      </c>
      <c r="I6307" t="s">
        <v>1539</v>
      </c>
      <c r="J6307" t="str">
        <f t="shared" si="98"/>
        <v>5F160</v>
      </c>
      <c r="K6307">
        <v>78.239999999999995</v>
      </c>
    </row>
    <row r="6308" spans="1:11" x14ac:dyDescent="0.3">
      <c r="A6308" t="s">
        <v>3298</v>
      </c>
      <c r="B6308" t="s">
        <v>3350</v>
      </c>
      <c r="C6308" s="1">
        <v>42844</v>
      </c>
      <c r="D6308" t="s">
        <v>3351</v>
      </c>
      <c r="E6308" s="1">
        <v>42822</v>
      </c>
      <c r="F6308" t="s">
        <v>3374</v>
      </c>
      <c r="G6308">
        <v>12</v>
      </c>
      <c r="H6308">
        <v>57.72</v>
      </c>
      <c r="I6308" t="s">
        <v>1539</v>
      </c>
      <c r="J6308" t="str">
        <f t="shared" si="98"/>
        <v>5F160</v>
      </c>
      <c r="K6308">
        <v>57.72</v>
      </c>
    </row>
    <row r="6309" spans="1:11" x14ac:dyDescent="0.3">
      <c r="A6309" t="s">
        <v>3298</v>
      </c>
      <c r="B6309" t="s">
        <v>3350</v>
      </c>
      <c r="C6309" s="1">
        <v>42844</v>
      </c>
      <c r="D6309" t="s">
        <v>3351</v>
      </c>
      <c r="E6309" s="1">
        <v>42822</v>
      </c>
      <c r="F6309" t="s">
        <v>3375</v>
      </c>
      <c r="G6309">
        <v>12</v>
      </c>
      <c r="H6309">
        <v>89.04</v>
      </c>
      <c r="I6309" t="s">
        <v>1539</v>
      </c>
      <c r="J6309" t="str">
        <f t="shared" si="98"/>
        <v>5F160</v>
      </c>
      <c r="K6309">
        <v>89.04</v>
      </c>
    </row>
    <row r="6310" spans="1:11" x14ac:dyDescent="0.3">
      <c r="A6310" t="s">
        <v>3298</v>
      </c>
      <c r="B6310" t="s">
        <v>3350</v>
      </c>
      <c r="C6310" s="1">
        <v>42844</v>
      </c>
      <c r="D6310" t="s">
        <v>3351</v>
      </c>
      <c r="E6310" s="1">
        <v>42822</v>
      </c>
      <c r="F6310" t="s">
        <v>3376</v>
      </c>
      <c r="G6310">
        <v>12</v>
      </c>
      <c r="H6310">
        <v>83.64</v>
      </c>
      <c r="I6310" t="s">
        <v>1539</v>
      </c>
      <c r="J6310" t="str">
        <f t="shared" si="98"/>
        <v>5F160</v>
      </c>
      <c r="K6310">
        <v>83.64</v>
      </c>
    </row>
    <row r="6311" spans="1:11" x14ac:dyDescent="0.3">
      <c r="A6311" t="s">
        <v>3298</v>
      </c>
      <c r="B6311" t="s">
        <v>3350</v>
      </c>
      <c r="C6311" s="1">
        <v>42844</v>
      </c>
      <c r="D6311" t="s">
        <v>3351</v>
      </c>
      <c r="E6311" s="1">
        <v>42822</v>
      </c>
      <c r="F6311" t="s">
        <v>3377</v>
      </c>
      <c r="G6311">
        <v>12</v>
      </c>
      <c r="H6311">
        <v>94.44</v>
      </c>
      <c r="I6311" t="s">
        <v>1539</v>
      </c>
      <c r="J6311" t="str">
        <f t="shared" si="98"/>
        <v>5F160</v>
      </c>
      <c r="K6311">
        <v>94.44</v>
      </c>
    </row>
    <row r="6312" spans="1:11" x14ac:dyDescent="0.3">
      <c r="A6312" t="s">
        <v>3298</v>
      </c>
      <c r="B6312" t="s">
        <v>3350</v>
      </c>
      <c r="C6312" s="1">
        <v>42844</v>
      </c>
      <c r="D6312" t="s">
        <v>3351</v>
      </c>
      <c r="E6312" s="1">
        <v>42822</v>
      </c>
      <c r="F6312" t="s">
        <v>3378</v>
      </c>
      <c r="G6312">
        <v>12</v>
      </c>
      <c r="H6312">
        <v>55.56</v>
      </c>
      <c r="I6312" t="s">
        <v>1539</v>
      </c>
      <c r="J6312" t="str">
        <f t="shared" si="98"/>
        <v>5F160</v>
      </c>
      <c r="K6312">
        <v>55.56</v>
      </c>
    </row>
    <row r="6313" spans="1:11" x14ac:dyDescent="0.3">
      <c r="A6313" t="s">
        <v>3298</v>
      </c>
      <c r="B6313" t="s">
        <v>3350</v>
      </c>
      <c r="C6313" s="1">
        <v>42844</v>
      </c>
      <c r="D6313" t="s">
        <v>3351</v>
      </c>
      <c r="E6313" s="1">
        <v>42822</v>
      </c>
      <c r="F6313" t="s">
        <v>3379</v>
      </c>
      <c r="G6313">
        <v>12</v>
      </c>
      <c r="H6313">
        <v>66.36</v>
      </c>
      <c r="I6313" t="s">
        <v>1539</v>
      </c>
      <c r="J6313" t="str">
        <f t="shared" si="98"/>
        <v>5F160</v>
      </c>
      <c r="K6313">
        <v>66.36</v>
      </c>
    </row>
    <row r="6314" spans="1:11" x14ac:dyDescent="0.3">
      <c r="A6314" t="s">
        <v>3298</v>
      </c>
      <c r="B6314" t="s">
        <v>3350</v>
      </c>
      <c r="C6314" s="1">
        <v>42844</v>
      </c>
      <c r="D6314" t="s">
        <v>3351</v>
      </c>
      <c r="E6314" s="1">
        <v>42822</v>
      </c>
      <c r="F6314" t="s">
        <v>3380</v>
      </c>
      <c r="G6314">
        <v>12</v>
      </c>
      <c r="H6314">
        <v>81</v>
      </c>
      <c r="I6314" t="s">
        <v>1539</v>
      </c>
      <c r="J6314" t="str">
        <f t="shared" si="98"/>
        <v>5F160</v>
      </c>
      <c r="K6314">
        <v>81</v>
      </c>
    </row>
    <row r="6315" spans="1:11" x14ac:dyDescent="0.3">
      <c r="A6315" t="s">
        <v>3298</v>
      </c>
      <c r="B6315" t="s">
        <v>3350</v>
      </c>
      <c r="C6315" s="1">
        <v>42844</v>
      </c>
      <c r="D6315" t="s">
        <v>3351</v>
      </c>
      <c r="E6315" s="1">
        <v>42822</v>
      </c>
      <c r="F6315" t="s">
        <v>3381</v>
      </c>
      <c r="G6315">
        <v>12</v>
      </c>
      <c r="H6315">
        <v>81</v>
      </c>
      <c r="I6315" t="s">
        <v>1539</v>
      </c>
      <c r="J6315" t="str">
        <f t="shared" si="98"/>
        <v>5F160</v>
      </c>
      <c r="K6315">
        <v>81</v>
      </c>
    </row>
    <row r="6316" spans="1:11" x14ac:dyDescent="0.3">
      <c r="A6316" t="s">
        <v>3298</v>
      </c>
      <c r="B6316" t="s">
        <v>3350</v>
      </c>
      <c r="C6316" s="1">
        <v>42844</v>
      </c>
      <c r="D6316" t="s">
        <v>3351</v>
      </c>
      <c r="E6316" s="1">
        <v>42822</v>
      </c>
      <c r="F6316" t="s">
        <v>3382</v>
      </c>
      <c r="G6316">
        <v>12</v>
      </c>
      <c r="H6316">
        <v>83.64</v>
      </c>
      <c r="I6316" t="s">
        <v>1539</v>
      </c>
      <c r="J6316" t="str">
        <f t="shared" si="98"/>
        <v>5F160</v>
      </c>
      <c r="K6316">
        <v>83.64</v>
      </c>
    </row>
    <row r="6317" spans="1:11" x14ac:dyDescent="0.3">
      <c r="A6317" t="s">
        <v>3298</v>
      </c>
      <c r="B6317" t="s">
        <v>3350</v>
      </c>
      <c r="C6317" s="1">
        <v>42844</v>
      </c>
      <c r="D6317" t="s">
        <v>3351</v>
      </c>
      <c r="E6317" s="1">
        <v>42822</v>
      </c>
      <c r="F6317" t="s">
        <v>3383</v>
      </c>
      <c r="G6317">
        <v>12</v>
      </c>
      <c r="H6317">
        <v>68.52</v>
      </c>
      <c r="I6317" t="s">
        <v>1539</v>
      </c>
      <c r="J6317" t="str">
        <f t="shared" si="98"/>
        <v>5F160</v>
      </c>
      <c r="K6317">
        <v>68.52</v>
      </c>
    </row>
    <row r="6318" spans="1:11" x14ac:dyDescent="0.3">
      <c r="A6318" t="s">
        <v>3298</v>
      </c>
      <c r="B6318" t="s">
        <v>3350</v>
      </c>
      <c r="C6318" s="1">
        <v>42844</v>
      </c>
      <c r="D6318" t="s">
        <v>3351</v>
      </c>
      <c r="E6318" s="1">
        <v>42822</v>
      </c>
      <c r="F6318" t="s">
        <v>3384</v>
      </c>
      <c r="G6318">
        <v>12</v>
      </c>
      <c r="H6318">
        <v>105.24</v>
      </c>
      <c r="I6318" t="s">
        <v>1539</v>
      </c>
      <c r="J6318" t="str">
        <f t="shared" si="98"/>
        <v>5F160</v>
      </c>
      <c r="K6318">
        <v>105.24</v>
      </c>
    </row>
    <row r="6319" spans="1:11" x14ac:dyDescent="0.3">
      <c r="A6319" t="s">
        <v>3298</v>
      </c>
      <c r="B6319" t="s">
        <v>3398</v>
      </c>
      <c r="C6319" s="1">
        <v>42851</v>
      </c>
      <c r="D6319" t="s">
        <v>3399</v>
      </c>
      <c r="E6319" s="1">
        <v>42814</v>
      </c>
      <c r="F6319" t="s">
        <v>3400</v>
      </c>
      <c r="G6319">
        <v>1</v>
      </c>
      <c r="H6319">
        <v>695.25</v>
      </c>
      <c r="I6319" t="s">
        <v>1539</v>
      </c>
      <c r="J6319" t="str">
        <f t="shared" si="98"/>
        <v>5F160</v>
      </c>
      <c r="K6319">
        <v>695.25</v>
      </c>
    </row>
    <row r="6320" spans="1:11" x14ac:dyDescent="0.3">
      <c r="A6320" t="s">
        <v>3298</v>
      </c>
      <c r="B6320" t="s">
        <v>3398</v>
      </c>
      <c r="C6320" s="1">
        <v>42851</v>
      </c>
      <c r="D6320" t="s">
        <v>3399</v>
      </c>
      <c r="E6320" s="1">
        <v>42814</v>
      </c>
      <c r="F6320" t="s">
        <v>3401</v>
      </c>
      <c r="G6320">
        <v>1</v>
      </c>
      <c r="H6320">
        <v>325.89</v>
      </c>
      <c r="I6320" t="s">
        <v>1539</v>
      </c>
      <c r="J6320" t="str">
        <f t="shared" si="98"/>
        <v>5F160</v>
      </c>
      <c r="K6320">
        <v>325.89</v>
      </c>
    </row>
    <row r="6321" spans="1:11" x14ac:dyDescent="0.3">
      <c r="A6321" t="s">
        <v>3298</v>
      </c>
      <c r="B6321" t="s">
        <v>3398</v>
      </c>
      <c r="C6321" s="1">
        <v>42851</v>
      </c>
      <c r="D6321" t="s">
        <v>3399</v>
      </c>
      <c r="E6321" s="1">
        <v>42814</v>
      </c>
      <c r="F6321" t="s">
        <v>3402</v>
      </c>
      <c r="G6321">
        <v>1</v>
      </c>
      <c r="H6321">
        <v>166.5</v>
      </c>
      <c r="I6321" t="s">
        <v>1539</v>
      </c>
      <c r="J6321" t="str">
        <f t="shared" si="98"/>
        <v>5F160</v>
      </c>
      <c r="K6321">
        <v>166.5</v>
      </c>
    </row>
    <row r="6322" spans="1:11" x14ac:dyDescent="0.3">
      <c r="A6322" t="s">
        <v>3298</v>
      </c>
      <c r="B6322" t="s">
        <v>3398</v>
      </c>
      <c r="C6322" s="1">
        <v>42851</v>
      </c>
      <c r="D6322" t="s">
        <v>3399</v>
      </c>
      <c r="E6322" s="1">
        <v>42814</v>
      </c>
      <c r="F6322" t="s">
        <v>3403</v>
      </c>
      <c r="G6322">
        <v>2</v>
      </c>
      <c r="H6322">
        <v>388.8</v>
      </c>
      <c r="I6322" t="s">
        <v>1539</v>
      </c>
      <c r="J6322" t="str">
        <f t="shared" si="98"/>
        <v>5F160</v>
      </c>
      <c r="K6322">
        <v>388.8</v>
      </c>
    </row>
    <row r="6323" spans="1:11" x14ac:dyDescent="0.3">
      <c r="A6323" t="s">
        <v>3298</v>
      </c>
      <c r="B6323" t="s">
        <v>3410</v>
      </c>
      <c r="C6323" s="1">
        <v>42865</v>
      </c>
      <c r="D6323" t="s">
        <v>3411</v>
      </c>
      <c r="E6323" s="1">
        <v>42852</v>
      </c>
      <c r="F6323" t="s">
        <v>3412</v>
      </c>
      <c r="G6323">
        <v>8</v>
      </c>
      <c r="H6323">
        <v>446.4</v>
      </c>
      <c r="I6323" t="s">
        <v>1539</v>
      </c>
      <c r="J6323" t="str">
        <f t="shared" si="98"/>
        <v>5F160</v>
      </c>
      <c r="K6323">
        <v>446.4</v>
      </c>
    </row>
    <row r="6324" spans="1:11" x14ac:dyDescent="0.3">
      <c r="A6324" t="s">
        <v>3298</v>
      </c>
      <c r="B6324" t="s">
        <v>3410</v>
      </c>
      <c r="C6324" s="1">
        <v>42865</v>
      </c>
      <c r="D6324" t="s">
        <v>3411</v>
      </c>
      <c r="E6324" s="1">
        <v>42852</v>
      </c>
      <c r="F6324" t="s">
        <v>3413</v>
      </c>
      <c r="G6324">
        <v>1</v>
      </c>
      <c r="H6324">
        <v>64.8</v>
      </c>
      <c r="I6324" t="s">
        <v>1539</v>
      </c>
      <c r="J6324" t="str">
        <f t="shared" si="98"/>
        <v>5F160</v>
      </c>
      <c r="K6324">
        <v>64.8</v>
      </c>
    </row>
    <row r="6325" spans="1:11" x14ac:dyDescent="0.3">
      <c r="A6325" t="s">
        <v>3298</v>
      </c>
      <c r="B6325" t="s">
        <v>3410</v>
      </c>
      <c r="C6325" s="1">
        <v>42865</v>
      </c>
      <c r="D6325" t="s">
        <v>3411</v>
      </c>
      <c r="E6325" s="1">
        <v>42852</v>
      </c>
      <c r="F6325" t="s">
        <v>3414</v>
      </c>
      <c r="G6325">
        <v>8</v>
      </c>
      <c r="H6325">
        <v>302</v>
      </c>
      <c r="I6325" t="s">
        <v>1539</v>
      </c>
      <c r="J6325" t="str">
        <f t="shared" si="98"/>
        <v>5F160</v>
      </c>
      <c r="K6325">
        <v>302</v>
      </c>
    </row>
    <row r="6326" spans="1:11" x14ac:dyDescent="0.3">
      <c r="A6326" t="s">
        <v>3298</v>
      </c>
      <c r="B6326" t="s">
        <v>3410</v>
      </c>
      <c r="C6326" s="1">
        <v>42865</v>
      </c>
      <c r="D6326" t="s">
        <v>3411</v>
      </c>
      <c r="E6326" s="1">
        <v>42852</v>
      </c>
      <c r="F6326" t="s">
        <v>3328</v>
      </c>
      <c r="G6326">
        <v>20</v>
      </c>
      <c r="H6326">
        <v>61.2</v>
      </c>
      <c r="I6326" t="s">
        <v>1539</v>
      </c>
      <c r="J6326" t="str">
        <f t="shared" si="98"/>
        <v>5F160</v>
      </c>
      <c r="K6326">
        <v>61.2</v>
      </c>
    </row>
    <row r="6327" spans="1:11" x14ac:dyDescent="0.3">
      <c r="A6327" t="s">
        <v>3298</v>
      </c>
      <c r="B6327" t="s">
        <v>3410</v>
      </c>
      <c r="C6327" s="1">
        <v>42865</v>
      </c>
      <c r="D6327" t="s">
        <v>3411</v>
      </c>
      <c r="E6327" s="1">
        <v>42852</v>
      </c>
      <c r="F6327" t="s">
        <v>3339</v>
      </c>
      <c r="G6327">
        <v>1</v>
      </c>
      <c r="H6327">
        <v>26.95</v>
      </c>
      <c r="I6327" t="s">
        <v>1539</v>
      </c>
      <c r="J6327" t="str">
        <f t="shared" si="98"/>
        <v>5F160</v>
      </c>
      <c r="K6327">
        <v>26.95</v>
      </c>
    </row>
    <row r="6328" spans="1:11" x14ac:dyDescent="0.3">
      <c r="A6328" t="s">
        <v>3298</v>
      </c>
      <c r="B6328" t="s">
        <v>3415</v>
      </c>
      <c r="C6328" s="1">
        <v>42885</v>
      </c>
      <c r="D6328" t="s">
        <v>3416</v>
      </c>
      <c r="E6328" s="1">
        <v>42856</v>
      </c>
      <c r="F6328" t="s">
        <v>3417</v>
      </c>
      <c r="G6328">
        <v>10</v>
      </c>
      <c r="H6328">
        <v>23.4</v>
      </c>
      <c r="I6328" t="s">
        <v>1539</v>
      </c>
      <c r="J6328" t="str">
        <f t="shared" si="98"/>
        <v>5F160</v>
      </c>
      <c r="K6328">
        <v>23.4</v>
      </c>
    </row>
    <row r="6329" spans="1:11" x14ac:dyDescent="0.3">
      <c r="A6329" t="s">
        <v>3298</v>
      </c>
      <c r="B6329" t="s">
        <v>3415</v>
      </c>
      <c r="C6329" s="1">
        <v>42885</v>
      </c>
      <c r="D6329" t="s">
        <v>3416</v>
      </c>
      <c r="E6329" s="1">
        <v>42856</v>
      </c>
      <c r="F6329" t="s">
        <v>3327</v>
      </c>
      <c r="G6329">
        <v>2</v>
      </c>
      <c r="H6329">
        <v>71.900000000000006</v>
      </c>
      <c r="I6329" t="s">
        <v>1539</v>
      </c>
      <c r="J6329" t="str">
        <f t="shared" si="98"/>
        <v>5F160</v>
      </c>
      <c r="K6329">
        <v>71.900000000000006</v>
      </c>
    </row>
    <row r="6330" spans="1:11" x14ac:dyDescent="0.3">
      <c r="A6330" t="s">
        <v>3298</v>
      </c>
      <c r="B6330" t="s">
        <v>3421</v>
      </c>
      <c r="C6330" s="1">
        <v>42894</v>
      </c>
      <c r="D6330" t="s">
        <v>3422</v>
      </c>
      <c r="E6330" s="1">
        <v>42879</v>
      </c>
      <c r="F6330" t="s">
        <v>3423</v>
      </c>
      <c r="G6330">
        <v>1</v>
      </c>
      <c r="H6330">
        <v>198</v>
      </c>
      <c r="I6330" t="s">
        <v>1539</v>
      </c>
      <c r="J6330" t="str">
        <f t="shared" si="98"/>
        <v>5F160</v>
      </c>
      <c r="K6330">
        <v>198</v>
      </c>
    </row>
    <row r="6331" spans="1:11" x14ac:dyDescent="0.3">
      <c r="A6331" t="s">
        <v>3760</v>
      </c>
      <c r="B6331" t="s">
        <v>3787</v>
      </c>
      <c r="C6331" s="1">
        <v>42647</v>
      </c>
      <c r="D6331" t="s">
        <v>3788</v>
      </c>
      <c r="E6331" s="1">
        <v>42639</v>
      </c>
      <c r="F6331" t="s">
        <v>3789</v>
      </c>
      <c r="G6331">
        <v>5</v>
      </c>
      <c r="H6331">
        <v>774.75</v>
      </c>
      <c r="I6331" t="s">
        <v>1539</v>
      </c>
      <c r="J6331" t="str">
        <f t="shared" si="98"/>
        <v>5F160</v>
      </c>
      <c r="K6331">
        <v>774.75</v>
      </c>
    </row>
    <row r="6332" spans="1:11" x14ac:dyDescent="0.3">
      <c r="A6332" t="s">
        <v>3760</v>
      </c>
      <c r="B6332" t="s">
        <v>3787</v>
      </c>
      <c r="C6332" s="1">
        <v>42647</v>
      </c>
      <c r="D6332" t="s">
        <v>3790</v>
      </c>
      <c r="E6332" s="1">
        <v>42639</v>
      </c>
      <c r="F6332" t="s">
        <v>3791</v>
      </c>
      <c r="G6332">
        <v>1</v>
      </c>
      <c r="H6332">
        <v>148.94999999999999</v>
      </c>
      <c r="I6332" t="s">
        <v>1539</v>
      </c>
      <c r="J6332" t="str">
        <f t="shared" si="98"/>
        <v>5F160</v>
      </c>
      <c r="K6332">
        <v>148.94999999999999</v>
      </c>
    </row>
    <row r="6333" spans="1:11" x14ac:dyDescent="0.3">
      <c r="A6333" t="s">
        <v>3760</v>
      </c>
      <c r="B6333" t="s">
        <v>3787</v>
      </c>
      <c r="C6333" s="1">
        <v>42647</v>
      </c>
      <c r="D6333" t="s">
        <v>3788</v>
      </c>
      <c r="E6333" s="1">
        <v>42639</v>
      </c>
      <c r="F6333" t="s">
        <v>3792</v>
      </c>
      <c r="G6333">
        <v>1</v>
      </c>
      <c r="H6333">
        <v>3.51</v>
      </c>
      <c r="I6333" t="s">
        <v>1539</v>
      </c>
      <c r="J6333" t="str">
        <f t="shared" si="98"/>
        <v>5F160</v>
      </c>
      <c r="K6333">
        <v>3.51</v>
      </c>
    </row>
    <row r="6334" spans="1:11" x14ac:dyDescent="0.3">
      <c r="A6334" t="s">
        <v>3760</v>
      </c>
      <c r="B6334" t="s">
        <v>3793</v>
      </c>
      <c r="C6334" s="1">
        <v>42667</v>
      </c>
      <c r="D6334" t="s">
        <v>3794</v>
      </c>
      <c r="E6334" s="1">
        <v>42643</v>
      </c>
      <c r="F6334" t="s">
        <v>3795</v>
      </c>
      <c r="G6334">
        <v>1</v>
      </c>
      <c r="H6334">
        <v>595.63</v>
      </c>
      <c r="I6334" t="s">
        <v>1539</v>
      </c>
      <c r="J6334" t="str">
        <f t="shared" si="98"/>
        <v>5F160</v>
      </c>
      <c r="K6334">
        <v>595.63</v>
      </c>
    </row>
    <row r="6335" spans="1:11" x14ac:dyDescent="0.3">
      <c r="A6335" t="s">
        <v>3760</v>
      </c>
      <c r="B6335" t="s">
        <v>3848</v>
      </c>
      <c r="C6335" s="1">
        <v>42800</v>
      </c>
      <c r="D6335" t="s">
        <v>3849</v>
      </c>
      <c r="E6335" s="1">
        <v>42782</v>
      </c>
      <c r="F6335" t="s">
        <v>3850</v>
      </c>
      <c r="G6335">
        <v>1</v>
      </c>
      <c r="H6335">
        <v>275</v>
      </c>
      <c r="I6335" t="s">
        <v>1539</v>
      </c>
      <c r="J6335" t="str">
        <f t="shared" si="98"/>
        <v>5F160</v>
      </c>
      <c r="K6335">
        <v>275</v>
      </c>
    </row>
    <row r="6336" spans="1:11" x14ac:dyDescent="0.3">
      <c r="A6336" t="s">
        <v>3760</v>
      </c>
      <c r="B6336" t="s">
        <v>3848</v>
      </c>
      <c r="C6336" s="1">
        <v>42800</v>
      </c>
      <c r="D6336" t="s">
        <v>3849</v>
      </c>
      <c r="E6336" s="1">
        <v>42782</v>
      </c>
      <c r="F6336" t="s">
        <v>3851</v>
      </c>
      <c r="G6336">
        <v>1</v>
      </c>
      <c r="H6336">
        <v>57.95</v>
      </c>
      <c r="I6336" t="s">
        <v>1539</v>
      </c>
      <c r="J6336" t="str">
        <f t="shared" si="98"/>
        <v>5F160</v>
      </c>
      <c r="K6336">
        <v>57.95</v>
      </c>
    </row>
    <row r="6337" spans="1:11" x14ac:dyDescent="0.3">
      <c r="A6337" t="s">
        <v>3760</v>
      </c>
      <c r="B6337" t="s">
        <v>3848</v>
      </c>
      <c r="C6337" s="1">
        <v>42800</v>
      </c>
      <c r="D6337" t="s">
        <v>3849</v>
      </c>
      <c r="E6337" s="1">
        <v>42782</v>
      </c>
      <c r="F6337" t="s">
        <v>3852</v>
      </c>
      <c r="G6337">
        <v>2</v>
      </c>
      <c r="H6337">
        <v>109.9</v>
      </c>
      <c r="I6337" t="s">
        <v>1539</v>
      </c>
      <c r="J6337" t="str">
        <f t="shared" si="98"/>
        <v>5F160</v>
      </c>
      <c r="K6337">
        <v>109.9</v>
      </c>
    </row>
    <row r="6338" spans="1:11" x14ac:dyDescent="0.3">
      <c r="A6338" t="s">
        <v>3760</v>
      </c>
      <c r="B6338" t="s">
        <v>3848</v>
      </c>
      <c r="C6338" s="1">
        <v>42800</v>
      </c>
      <c r="D6338" t="s">
        <v>3849</v>
      </c>
      <c r="E6338" s="1">
        <v>42782</v>
      </c>
      <c r="F6338" t="s">
        <v>3853</v>
      </c>
      <c r="G6338">
        <v>4</v>
      </c>
      <c r="H6338">
        <v>399.8</v>
      </c>
      <c r="I6338" t="s">
        <v>1539</v>
      </c>
      <c r="J6338" t="str">
        <f t="shared" ref="J6338:J6401" si="99">RIGHT(I6338, 5)</f>
        <v>5F160</v>
      </c>
      <c r="K6338">
        <v>399.8</v>
      </c>
    </row>
    <row r="6339" spans="1:11" x14ac:dyDescent="0.3">
      <c r="A6339" t="s">
        <v>3760</v>
      </c>
      <c r="B6339" t="s">
        <v>3848</v>
      </c>
      <c r="C6339" s="1">
        <v>42800</v>
      </c>
      <c r="D6339" t="s">
        <v>3849</v>
      </c>
      <c r="E6339" s="1">
        <v>42782</v>
      </c>
      <c r="F6339" t="s">
        <v>3854</v>
      </c>
      <c r="G6339">
        <v>1</v>
      </c>
      <c r="H6339">
        <v>259.95</v>
      </c>
      <c r="I6339" t="s">
        <v>1539</v>
      </c>
      <c r="J6339" t="str">
        <f t="shared" si="99"/>
        <v>5F160</v>
      </c>
      <c r="K6339">
        <v>259.95</v>
      </c>
    </row>
    <row r="6340" spans="1:11" x14ac:dyDescent="0.3">
      <c r="A6340" t="s">
        <v>3760</v>
      </c>
      <c r="B6340" t="s">
        <v>3848</v>
      </c>
      <c r="C6340" s="1">
        <v>42800</v>
      </c>
      <c r="D6340" t="s">
        <v>3849</v>
      </c>
      <c r="E6340" s="1">
        <v>42782</v>
      </c>
      <c r="F6340" t="s">
        <v>3855</v>
      </c>
      <c r="G6340">
        <v>1</v>
      </c>
      <c r="H6340">
        <v>269.95</v>
      </c>
      <c r="I6340" t="s">
        <v>1539</v>
      </c>
      <c r="J6340" t="str">
        <f t="shared" si="99"/>
        <v>5F160</v>
      </c>
      <c r="K6340">
        <v>269.95</v>
      </c>
    </row>
    <row r="6341" spans="1:11" x14ac:dyDescent="0.3">
      <c r="A6341" t="s">
        <v>3760</v>
      </c>
      <c r="B6341" t="s">
        <v>3848</v>
      </c>
      <c r="C6341" s="1">
        <v>42800</v>
      </c>
      <c r="D6341" t="s">
        <v>3849</v>
      </c>
      <c r="E6341" s="1">
        <v>42782</v>
      </c>
      <c r="F6341" t="s">
        <v>3856</v>
      </c>
      <c r="G6341">
        <v>2</v>
      </c>
      <c r="H6341">
        <v>399.9</v>
      </c>
      <c r="I6341" t="s">
        <v>1539</v>
      </c>
      <c r="J6341" t="str">
        <f t="shared" si="99"/>
        <v>5F160</v>
      </c>
      <c r="K6341">
        <v>399.9</v>
      </c>
    </row>
    <row r="6342" spans="1:11" x14ac:dyDescent="0.3">
      <c r="A6342" t="s">
        <v>3760</v>
      </c>
      <c r="B6342" t="s">
        <v>3848</v>
      </c>
      <c r="C6342" s="1">
        <v>42800</v>
      </c>
      <c r="D6342" t="s">
        <v>3849</v>
      </c>
      <c r="E6342" s="1">
        <v>42782</v>
      </c>
      <c r="F6342" t="s">
        <v>3857</v>
      </c>
      <c r="G6342">
        <v>1</v>
      </c>
      <c r="H6342">
        <v>205.95</v>
      </c>
      <c r="I6342" t="s">
        <v>1539</v>
      </c>
      <c r="J6342" t="str">
        <f t="shared" si="99"/>
        <v>5F160</v>
      </c>
      <c r="K6342">
        <v>205.95</v>
      </c>
    </row>
    <row r="6343" spans="1:11" x14ac:dyDescent="0.3">
      <c r="A6343" t="s">
        <v>3760</v>
      </c>
      <c r="B6343" t="s">
        <v>3848</v>
      </c>
      <c r="C6343" s="1">
        <v>42800</v>
      </c>
      <c r="D6343" t="s">
        <v>3849</v>
      </c>
      <c r="E6343" s="1">
        <v>42782</v>
      </c>
      <c r="F6343" t="s">
        <v>3858</v>
      </c>
      <c r="G6343">
        <v>1</v>
      </c>
      <c r="H6343">
        <v>129.94999999999999</v>
      </c>
      <c r="I6343" t="s">
        <v>1539</v>
      </c>
      <c r="J6343" t="str">
        <f t="shared" si="99"/>
        <v>5F160</v>
      </c>
      <c r="K6343">
        <v>129.94999999999999</v>
      </c>
    </row>
    <row r="6344" spans="1:11" x14ac:dyDescent="0.3">
      <c r="A6344" t="s">
        <v>3760</v>
      </c>
      <c r="B6344" t="s">
        <v>3848</v>
      </c>
      <c r="C6344" s="1">
        <v>42800</v>
      </c>
      <c r="D6344" t="s">
        <v>3849</v>
      </c>
      <c r="E6344" s="1">
        <v>42782</v>
      </c>
      <c r="F6344" t="s">
        <v>3859</v>
      </c>
      <c r="G6344">
        <v>8</v>
      </c>
      <c r="H6344">
        <v>159.6</v>
      </c>
      <c r="I6344" t="s">
        <v>1539</v>
      </c>
      <c r="J6344" t="str">
        <f t="shared" si="99"/>
        <v>5F160</v>
      </c>
      <c r="K6344">
        <v>159.6</v>
      </c>
    </row>
    <row r="6345" spans="1:11" x14ac:dyDescent="0.3">
      <c r="A6345" t="s">
        <v>3760</v>
      </c>
      <c r="B6345" t="s">
        <v>3848</v>
      </c>
      <c r="C6345" s="1">
        <v>42800</v>
      </c>
      <c r="D6345" t="s">
        <v>3849</v>
      </c>
      <c r="E6345" s="1">
        <v>42782</v>
      </c>
      <c r="F6345" t="s">
        <v>3860</v>
      </c>
      <c r="G6345">
        <v>1</v>
      </c>
      <c r="H6345">
        <v>3.51</v>
      </c>
      <c r="I6345" t="s">
        <v>1539</v>
      </c>
      <c r="J6345" t="str">
        <f t="shared" si="99"/>
        <v>5F160</v>
      </c>
      <c r="K6345">
        <v>3.51</v>
      </c>
    </row>
    <row r="6346" spans="1:11" x14ac:dyDescent="0.3">
      <c r="A6346" t="s">
        <v>3760</v>
      </c>
      <c r="B6346" t="s">
        <v>3861</v>
      </c>
      <c r="C6346" s="1">
        <v>42807</v>
      </c>
      <c r="D6346" t="s">
        <v>3862</v>
      </c>
      <c r="E6346" s="1">
        <v>42782</v>
      </c>
      <c r="F6346">
        <v>8047389640</v>
      </c>
      <c r="G6346">
        <v>1</v>
      </c>
      <c r="H6346">
        <v>290.95</v>
      </c>
      <c r="I6346" t="s">
        <v>1539</v>
      </c>
      <c r="J6346" t="str">
        <f t="shared" si="99"/>
        <v>5F160</v>
      </c>
      <c r="K6346">
        <v>290.95</v>
      </c>
    </row>
    <row r="6347" spans="1:11" x14ac:dyDescent="0.3">
      <c r="A6347" t="s">
        <v>3760</v>
      </c>
      <c r="B6347" t="s">
        <v>3861</v>
      </c>
      <c r="C6347" s="1">
        <v>42807</v>
      </c>
      <c r="D6347" t="s">
        <v>3862</v>
      </c>
      <c r="E6347" s="1">
        <v>42782</v>
      </c>
      <c r="F6347" t="s">
        <v>3863</v>
      </c>
      <c r="G6347">
        <v>1</v>
      </c>
      <c r="H6347">
        <v>125.99</v>
      </c>
      <c r="I6347" t="s">
        <v>1539</v>
      </c>
      <c r="J6347" t="str">
        <f t="shared" si="99"/>
        <v>5F160</v>
      </c>
      <c r="K6347">
        <v>125.99</v>
      </c>
    </row>
    <row r="6348" spans="1:11" x14ac:dyDescent="0.3">
      <c r="A6348" t="s">
        <v>3760</v>
      </c>
      <c r="B6348" t="s">
        <v>3861</v>
      </c>
      <c r="C6348" s="1">
        <v>42807</v>
      </c>
      <c r="D6348" t="s">
        <v>3862</v>
      </c>
      <c r="E6348" s="1">
        <v>42782</v>
      </c>
      <c r="F6348" t="s">
        <v>3864</v>
      </c>
      <c r="G6348">
        <v>2</v>
      </c>
      <c r="H6348">
        <v>346.8</v>
      </c>
      <c r="I6348" t="s">
        <v>1539</v>
      </c>
      <c r="J6348" t="str">
        <f t="shared" si="99"/>
        <v>5F160</v>
      </c>
      <c r="K6348">
        <v>346.8</v>
      </c>
    </row>
    <row r="6349" spans="1:11" x14ac:dyDescent="0.3">
      <c r="A6349" t="s">
        <v>3760</v>
      </c>
      <c r="B6349" t="s">
        <v>3899</v>
      </c>
      <c r="C6349" s="1">
        <v>42864</v>
      </c>
      <c r="D6349" t="s">
        <v>3900</v>
      </c>
      <c r="E6349" s="1">
        <v>42845</v>
      </c>
      <c r="F6349" t="s">
        <v>3835</v>
      </c>
      <c r="G6349">
        <v>4</v>
      </c>
      <c r="H6349">
        <v>132.44</v>
      </c>
      <c r="I6349" t="s">
        <v>1539</v>
      </c>
      <c r="J6349" t="str">
        <f t="shared" si="99"/>
        <v>5F160</v>
      </c>
      <c r="K6349">
        <v>132.44</v>
      </c>
    </row>
    <row r="6350" spans="1:11" x14ac:dyDescent="0.3">
      <c r="A6350" t="s">
        <v>3760</v>
      </c>
      <c r="B6350" t="s">
        <v>3899</v>
      </c>
      <c r="C6350" s="1">
        <v>42864</v>
      </c>
      <c r="D6350" t="s">
        <v>3900</v>
      </c>
      <c r="E6350" s="1">
        <v>42845</v>
      </c>
      <c r="F6350" t="s">
        <v>3836</v>
      </c>
      <c r="G6350">
        <v>4</v>
      </c>
      <c r="H6350">
        <v>135.84</v>
      </c>
      <c r="I6350" t="s">
        <v>1539</v>
      </c>
      <c r="J6350" t="str">
        <f t="shared" si="99"/>
        <v>5F160</v>
      </c>
      <c r="K6350">
        <v>135.84</v>
      </c>
    </row>
    <row r="6351" spans="1:11" x14ac:dyDescent="0.3">
      <c r="A6351" t="s">
        <v>3760</v>
      </c>
      <c r="B6351" t="s">
        <v>3899</v>
      </c>
      <c r="C6351" s="1">
        <v>42864</v>
      </c>
      <c r="D6351" t="s">
        <v>3900</v>
      </c>
      <c r="E6351" s="1">
        <v>42845</v>
      </c>
      <c r="F6351" t="s">
        <v>3901</v>
      </c>
      <c r="G6351">
        <v>4</v>
      </c>
      <c r="H6351">
        <v>210.76</v>
      </c>
      <c r="I6351" t="s">
        <v>1539</v>
      </c>
      <c r="J6351" t="str">
        <f t="shared" si="99"/>
        <v>5F160</v>
      </c>
      <c r="K6351">
        <v>210.76</v>
      </c>
    </row>
    <row r="6352" spans="1:11" x14ac:dyDescent="0.3">
      <c r="A6352" t="s">
        <v>4600</v>
      </c>
      <c r="B6352" t="s">
        <v>4637</v>
      </c>
      <c r="C6352" s="1">
        <v>42912</v>
      </c>
      <c r="D6352" t="s">
        <v>4638</v>
      </c>
      <c r="E6352" s="1">
        <v>42886</v>
      </c>
      <c r="F6352" t="s">
        <v>4639</v>
      </c>
      <c r="G6352">
        <v>100</v>
      </c>
      <c r="H6352">
        <v>165</v>
      </c>
      <c r="I6352" t="s">
        <v>1539</v>
      </c>
      <c r="J6352" t="str">
        <f t="shared" si="99"/>
        <v>5F160</v>
      </c>
      <c r="K6352">
        <v>165</v>
      </c>
    </row>
    <row r="6353" spans="1:11" x14ac:dyDescent="0.3">
      <c r="A6353" t="s">
        <v>4600</v>
      </c>
      <c r="B6353" t="s">
        <v>4637</v>
      </c>
      <c r="C6353" s="1">
        <v>42912</v>
      </c>
      <c r="D6353" t="s">
        <v>4638</v>
      </c>
      <c r="E6353" s="1">
        <v>42886</v>
      </c>
      <c r="F6353" t="s">
        <v>4640</v>
      </c>
      <c r="G6353">
        <v>100</v>
      </c>
      <c r="H6353">
        <v>121</v>
      </c>
      <c r="I6353" t="s">
        <v>1539</v>
      </c>
      <c r="J6353" t="str">
        <f t="shared" si="99"/>
        <v>5F160</v>
      </c>
      <c r="K6353">
        <v>121</v>
      </c>
    </row>
    <row r="6354" spans="1:11" x14ac:dyDescent="0.3">
      <c r="A6354" t="s">
        <v>4600</v>
      </c>
      <c r="B6354" t="s">
        <v>4637</v>
      </c>
      <c r="C6354" s="1">
        <v>42912</v>
      </c>
      <c r="D6354" t="s">
        <v>4638</v>
      </c>
      <c r="E6354" s="1">
        <v>42886</v>
      </c>
      <c r="F6354" t="s">
        <v>4641</v>
      </c>
      <c r="G6354">
        <v>100</v>
      </c>
      <c r="H6354">
        <v>121</v>
      </c>
      <c r="I6354" t="s">
        <v>1539</v>
      </c>
      <c r="J6354" t="str">
        <f t="shared" si="99"/>
        <v>5F160</v>
      </c>
      <c r="K6354">
        <v>121</v>
      </c>
    </row>
    <row r="6355" spans="1:11" x14ac:dyDescent="0.3">
      <c r="A6355" t="s">
        <v>4600</v>
      </c>
      <c r="B6355" t="s">
        <v>4637</v>
      </c>
      <c r="C6355" s="1">
        <v>42912</v>
      </c>
      <c r="D6355" t="s">
        <v>4638</v>
      </c>
      <c r="E6355" s="1">
        <v>42886</v>
      </c>
      <c r="F6355" t="s">
        <v>4642</v>
      </c>
      <c r="G6355">
        <v>3</v>
      </c>
      <c r="H6355">
        <v>41.25</v>
      </c>
      <c r="I6355" t="s">
        <v>1539</v>
      </c>
      <c r="J6355" t="str">
        <f t="shared" si="99"/>
        <v>5F160</v>
      </c>
      <c r="K6355">
        <v>41.25</v>
      </c>
    </row>
    <row r="6356" spans="1:11" x14ac:dyDescent="0.3">
      <c r="A6356" t="s">
        <v>4600</v>
      </c>
      <c r="B6356" t="s">
        <v>4637</v>
      </c>
      <c r="C6356" s="1">
        <v>42912</v>
      </c>
      <c r="D6356" t="s">
        <v>4638</v>
      </c>
      <c r="E6356" s="1">
        <v>42886</v>
      </c>
      <c r="F6356" t="s">
        <v>4608</v>
      </c>
      <c r="G6356">
        <v>1</v>
      </c>
      <c r="H6356">
        <v>44.17</v>
      </c>
      <c r="I6356" t="s">
        <v>1539</v>
      </c>
      <c r="J6356" t="str">
        <f t="shared" si="99"/>
        <v>5F160</v>
      </c>
      <c r="K6356">
        <v>44.17</v>
      </c>
    </row>
    <row r="6357" spans="1:11" x14ac:dyDescent="0.3">
      <c r="A6357" t="s">
        <v>4600</v>
      </c>
      <c r="B6357" t="s">
        <v>4637</v>
      </c>
      <c r="C6357" s="1">
        <v>42912</v>
      </c>
      <c r="D6357" t="s">
        <v>4638</v>
      </c>
      <c r="E6357" s="1">
        <v>42886</v>
      </c>
      <c r="F6357" t="s">
        <v>4609</v>
      </c>
      <c r="G6357">
        <v>1</v>
      </c>
      <c r="H6357">
        <v>48.68</v>
      </c>
      <c r="I6357" t="s">
        <v>1539</v>
      </c>
      <c r="J6357" t="str">
        <f t="shared" si="99"/>
        <v>5F160</v>
      </c>
      <c r="K6357">
        <v>48.68</v>
      </c>
    </row>
    <row r="6358" spans="1:11" x14ac:dyDescent="0.3">
      <c r="A6358" t="s">
        <v>4600</v>
      </c>
      <c r="B6358" t="s">
        <v>4637</v>
      </c>
      <c r="C6358" s="1">
        <v>42912</v>
      </c>
      <c r="D6358" t="s">
        <v>4638</v>
      </c>
      <c r="E6358" s="1">
        <v>42886</v>
      </c>
      <c r="F6358" t="s">
        <v>4610</v>
      </c>
      <c r="G6358">
        <v>10</v>
      </c>
      <c r="H6358">
        <v>29.2</v>
      </c>
      <c r="I6358" t="s">
        <v>1539</v>
      </c>
      <c r="J6358" t="str">
        <f t="shared" si="99"/>
        <v>5F160</v>
      </c>
      <c r="K6358">
        <v>29.2</v>
      </c>
    </row>
    <row r="6359" spans="1:11" x14ac:dyDescent="0.3">
      <c r="A6359" t="s">
        <v>4600</v>
      </c>
      <c r="B6359" t="s">
        <v>4637</v>
      </c>
      <c r="C6359" s="1">
        <v>42912</v>
      </c>
      <c r="D6359" t="s">
        <v>4638</v>
      </c>
      <c r="E6359" s="1">
        <v>42886</v>
      </c>
      <c r="F6359" t="s">
        <v>4643</v>
      </c>
      <c r="G6359">
        <v>6</v>
      </c>
      <c r="H6359">
        <v>125.4</v>
      </c>
      <c r="I6359" t="s">
        <v>1539</v>
      </c>
      <c r="J6359" t="str">
        <f t="shared" si="99"/>
        <v>5F160</v>
      </c>
      <c r="K6359">
        <v>125.4</v>
      </c>
    </row>
    <row r="6360" spans="1:11" x14ac:dyDescent="0.3">
      <c r="A6360" t="s">
        <v>4600</v>
      </c>
      <c r="B6360" t="s">
        <v>4637</v>
      </c>
      <c r="C6360" s="1">
        <v>42912</v>
      </c>
      <c r="D6360" t="s">
        <v>4638</v>
      </c>
      <c r="E6360" s="1">
        <v>42886</v>
      </c>
      <c r="F6360" t="s">
        <v>4612</v>
      </c>
      <c r="G6360">
        <v>2</v>
      </c>
      <c r="H6360">
        <v>44</v>
      </c>
      <c r="I6360" t="s">
        <v>1539</v>
      </c>
      <c r="J6360" t="str">
        <f t="shared" si="99"/>
        <v>5F160</v>
      </c>
      <c r="K6360">
        <v>44</v>
      </c>
    </row>
    <row r="6361" spans="1:11" x14ac:dyDescent="0.3">
      <c r="A6361" t="s">
        <v>4600</v>
      </c>
      <c r="B6361" t="s">
        <v>4637</v>
      </c>
      <c r="C6361" s="1">
        <v>42912</v>
      </c>
      <c r="D6361" t="s">
        <v>4638</v>
      </c>
      <c r="E6361" s="1">
        <v>42886</v>
      </c>
      <c r="F6361" t="s">
        <v>4616</v>
      </c>
      <c r="G6361">
        <v>2</v>
      </c>
      <c r="H6361">
        <v>90.54</v>
      </c>
      <c r="I6361" t="s">
        <v>1539</v>
      </c>
      <c r="J6361" t="str">
        <f t="shared" si="99"/>
        <v>5F160</v>
      </c>
      <c r="K6361">
        <v>90.54</v>
      </c>
    </row>
    <row r="6362" spans="1:11" x14ac:dyDescent="0.3">
      <c r="A6362" t="s">
        <v>4600</v>
      </c>
      <c r="B6362" t="s">
        <v>4637</v>
      </c>
      <c r="C6362" s="1">
        <v>42912</v>
      </c>
      <c r="D6362" t="s">
        <v>4638</v>
      </c>
      <c r="E6362" s="1">
        <v>42886</v>
      </c>
      <c r="F6362" t="s">
        <v>4621</v>
      </c>
      <c r="G6362">
        <v>1</v>
      </c>
      <c r="H6362">
        <v>30.25</v>
      </c>
      <c r="I6362" t="s">
        <v>1539</v>
      </c>
      <c r="J6362" t="str">
        <f t="shared" si="99"/>
        <v>5F160</v>
      </c>
      <c r="K6362">
        <v>30.25</v>
      </c>
    </row>
    <row r="6363" spans="1:11" x14ac:dyDescent="0.3">
      <c r="A6363" t="s">
        <v>4600</v>
      </c>
      <c r="B6363" t="s">
        <v>4637</v>
      </c>
      <c r="C6363" s="1">
        <v>42912</v>
      </c>
      <c r="D6363" t="s">
        <v>4638</v>
      </c>
      <c r="E6363" s="1">
        <v>42886</v>
      </c>
      <c r="F6363" t="s">
        <v>4622</v>
      </c>
      <c r="G6363">
        <v>2</v>
      </c>
      <c r="H6363">
        <v>17.600000000000001</v>
      </c>
      <c r="I6363" t="s">
        <v>1539</v>
      </c>
      <c r="J6363" t="str">
        <f t="shared" si="99"/>
        <v>5F160</v>
      </c>
      <c r="K6363">
        <v>17.600000000000001</v>
      </c>
    </row>
    <row r="6364" spans="1:11" x14ac:dyDescent="0.3">
      <c r="A6364" t="s">
        <v>4600</v>
      </c>
      <c r="B6364" t="s">
        <v>4637</v>
      </c>
      <c r="C6364" s="1">
        <v>42912</v>
      </c>
      <c r="D6364" t="s">
        <v>4638</v>
      </c>
      <c r="E6364" s="1">
        <v>42886</v>
      </c>
      <c r="F6364" t="s">
        <v>4625</v>
      </c>
      <c r="G6364">
        <v>5</v>
      </c>
      <c r="H6364">
        <v>54.75</v>
      </c>
      <c r="I6364" t="s">
        <v>1539</v>
      </c>
      <c r="J6364" t="str">
        <f t="shared" si="99"/>
        <v>5F160</v>
      </c>
      <c r="K6364">
        <v>54.75</v>
      </c>
    </row>
    <row r="6365" spans="1:11" x14ac:dyDescent="0.3">
      <c r="A6365" t="s">
        <v>4600</v>
      </c>
      <c r="B6365" t="s">
        <v>4637</v>
      </c>
      <c r="C6365" s="1">
        <v>42912</v>
      </c>
      <c r="D6365" t="s">
        <v>4638</v>
      </c>
      <c r="E6365" s="1">
        <v>42886</v>
      </c>
      <c r="F6365" t="s">
        <v>4644</v>
      </c>
      <c r="G6365">
        <v>1</v>
      </c>
      <c r="H6365">
        <v>20.350000000000001</v>
      </c>
      <c r="I6365" t="s">
        <v>1539</v>
      </c>
      <c r="J6365" t="str">
        <f t="shared" si="99"/>
        <v>5F160</v>
      </c>
      <c r="K6365">
        <v>20.350000000000001</v>
      </c>
    </row>
    <row r="6366" spans="1:11" x14ac:dyDescent="0.3">
      <c r="A6366" t="s">
        <v>7092</v>
      </c>
      <c r="B6366" t="s">
        <v>7169</v>
      </c>
      <c r="C6366" s="1">
        <v>42865</v>
      </c>
      <c r="D6366" t="s">
        <v>7170</v>
      </c>
      <c r="E6366" s="1">
        <v>42851</v>
      </c>
      <c r="F6366" t="s">
        <v>7171</v>
      </c>
      <c r="G6366">
        <v>8</v>
      </c>
      <c r="H6366">
        <v>587.6</v>
      </c>
      <c r="I6366" t="s">
        <v>1539</v>
      </c>
      <c r="J6366" t="str">
        <f t="shared" si="99"/>
        <v>5F160</v>
      </c>
      <c r="K6366">
        <v>587.6</v>
      </c>
    </row>
    <row r="6367" spans="1:11" x14ac:dyDescent="0.3">
      <c r="A6367" t="s">
        <v>7092</v>
      </c>
      <c r="B6367" t="s">
        <v>7169</v>
      </c>
      <c r="C6367" s="1">
        <v>42865</v>
      </c>
      <c r="D6367" t="s">
        <v>7170</v>
      </c>
      <c r="E6367" s="1">
        <v>42851</v>
      </c>
      <c r="F6367" t="s">
        <v>7172</v>
      </c>
      <c r="G6367">
        <v>20</v>
      </c>
      <c r="H6367">
        <v>8.1999999999999993</v>
      </c>
      <c r="I6367" t="s">
        <v>1539</v>
      </c>
      <c r="J6367" t="str">
        <f t="shared" si="99"/>
        <v>5F160</v>
      </c>
      <c r="K6367">
        <v>8.1999999999999993</v>
      </c>
    </row>
    <row r="6368" spans="1:11" x14ac:dyDescent="0.3">
      <c r="A6368" t="s">
        <v>7092</v>
      </c>
      <c r="B6368" t="s">
        <v>7169</v>
      </c>
      <c r="C6368" s="1">
        <v>42865</v>
      </c>
      <c r="D6368" t="s">
        <v>7170</v>
      </c>
      <c r="E6368" s="1">
        <v>42851</v>
      </c>
      <c r="F6368" t="s">
        <v>7173</v>
      </c>
      <c r="G6368">
        <v>20</v>
      </c>
      <c r="H6368">
        <v>43.4</v>
      </c>
      <c r="I6368" t="s">
        <v>1539</v>
      </c>
      <c r="J6368" t="str">
        <f t="shared" si="99"/>
        <v>5F160</v>
      </c>
      <c r="K6368">
        <v>43.4</v>
      </c>
    </row>
    <row r="6369" spans="1:11" x14ac:dyDescent="0.3">
      <c r="A6369" t="s">
        <v>7092</v>
      </c>
      <c r="B6369" t="s">
        <v>7169</v>
      </c>
      <c r="C6369" s="1">
        <v>42865</v>
      </c>
      <c r="D6369" t="s">
        <v>7170</v>
      </c>
      <c r="E6369" s="1">
        <v>42851</v>
      </c>
      <c r="F6369" t="s">
        <v>7174</v>
      </c>
      <c r="G6369">
        <v>10</v>
      </c>
      <c r="H6369">
        <v>71.5</v>
      </c>
      <c r="I6369" t="s">
        <v>1539</v>
      </c>
      <c r="J6369" t="str">
        <f t="shared" si="99"/>
        <v>5F160</v>
      </c>
      <c r="K6369">
        <v>71.5</v>
      </c>
    </row>
    <row r="6370" spans="1:11" x14ac:dyDescent="0.3">
      <c r="A6370" t="s">
        <v>7092</v>
      </c>
      <c r="B6370" t="s">
        <v>7169</v>
      </c>
      <c r="C6370" s="1">
        <v>42865</v>
      </c>
      <c r="D6370" t="s">
        <v>7170</v>
      </c>
      <c r="E6370" s="1">
        <v>42851</v>
      </c>
      <c r="F6370" t="s">
        <v>7175</v>
      </c>
      <c r="G6370">
        <v>10</v>
      </c>
      <c r="H6370">
        <v>92</v>
      </c>
      <c r="I6370" t="s">
        <v>1539</v>
      </c>
      <c r="J6370" t="str">
        <f t="shared" si="99"/>
        <v>5F160</v>
      </c>
      <c r="K6370">
        <v>92</v>
      </c>
    </row>
    <row r="6371" spans="1:11" x14ac:dyDescent="0.3">
      <c r="A6371" t="s">
        <v>7092</v>
      </c>
      <c r="B6371" t="s">
        <v>7169</v>
      </c>
      <c r="C6371" s="1">
        <v>42865</v>
      </c>
      <c r="D6371" t="s">
        <v>7170</v>
      </c>
      <c r="E6371" s="1">
        <v>42851</v>
      </c>
      <c r="F6371" t="s">
        <v>7176</v>
      </c>
      <c r="G6371">
        <v>10</v>
      </c>
      <c r="H6371">
        <v>34</v>
      </c>
      <c r="I6371" t="s">
        <v>1539</v>
      </c>
      <c r="J6371" t="str">
        <f t="shared" si="99"/>
        <v>5F160</v>
      </c>
      <c r="K6371">
        <v>34</v>
      </c>
    </row>
    <row r="6372" spans="1:11" x14ac:dyDescent="0.3">
      <c r="A6372" t="s">
        <v>10368</v>
      </c>
      <c r="B6372" t="s">
        <v>10369</v>
      </c>
      <c r="C6372" s="1">
        <v>42620</v>
      </c>
      <c r="D6372" t="s">
        <v>10370</v>
      </c>
      <c r="E6372" s="1">
        <v>42605</v>
      </c>
      <c r="F6372" t="s">
        <v>10371</v>
      </c>
      <c r="G6372">
        <v>60</v>
      </c>
      <c r="H6372">
        <v>1041</v>
      </c>
      <c r="I6372" t="s">
        <v>1539</v>
      </c>
      <c r="J6372" t="str">
        <f t="shared" si="99"/>
        <v>5F160</v>
      </c>
      <c r="K6372">
        <v>1041</v>
      </c>
    </row>
    <row r="6373" spans="1:11" x14ac:dyDescent="0.3">
      <c r="A6373" t="s">
        <v>10368</v>
      </c>
      <c r="B6373" t="s">
        <v>10369</v>
      </c>
      <c r="C6373" s="1">
        <v>42620</v>
      </c>
      <c r="D6373" t="s">
        <v>10370</v>
      </c>
      <c r="E6373" s="1">
        <v>42605</v>
      </c>
      <c r="F6373" t="s">
        <v>1409</v>
      </c>
      <c r="G6373">
        <v>1</v>
      </c>
      <c r="H6373">
        <v>189.46</v>
      </c>
      <c r="I6373" t="s">
        <v>1539</v>
      </c>
      <c r="J6373" t="str">
        <f t="shared" si="99"/>
        <v>5F160</v>
      </c>
      <c r="K6373">
        <v>189.46</v>
      </c>
    </row>
    <row r="6374" spans="1:11" x14ac:dyDescent="0.3">
      <c r="A6374" t="s">
        <v>10368</v>
      </c>
      <c r="B6374" t="s">
        <v>10388</v>
      </c>
      <c r="C6374" s="1">
        <v>42885</v>
      </c>
      <c r="D6374" t="s">
        <v>10389</v>
      </c>
      <c r="E6374" s="1">
        <v>42863</v>
      </c>
      <c r="F6374" t="s">
        <v>10374</v>
      </c>
      <c r="G6374">
        <v>60</v>
      </c>
      <c r="H6374">
        <v>1041</v>
      </c>
      <c r="I6374" t="s">
        <v>1539</v>
      </c>
      <c r="J6374" t="str">
        <f t="shared" si="99"/>
        <v>5F160</v>
      </c>
      <c r="K6374">
        <v>1041</v>
      </c>
    </row>
    <row r="6375" spans="1:11" x14ac:dyDescent="0.3">
      <c r="A6375" t="s">
        <v>10368</v>
      </c>
      <c r="B6375" t="s">
        <v>10388</v>
      </c>
      <c r="C6375" s="1">
        <v>42885</v>
      </c>
      <c r="D6375" t="s">
        <v>10389</v>
      </c>
      <c r="E6375" s="1">
        <v>42863</v>
      </c>
      <c r="F6375" t="s">
        <v>1409</v>
      </c>
      <c r="G6375">
        <v>1</v>
      </c>
      <c r="H6375">
        <v>195.71</v>
      </c>
      <c r="I6375" t="s">
        <v>1539</v>
      </c>
      <c r="J6375" t="str">
        <f t="shared" si="99"/>
        <v>5F160</v>
      </c>
      <c r="K6375">
        <v>195.71</v>
      </c>
    </row>
    <row r="6376" spans="1:11" x14ac:dyDescent="0.3">
      <c r="A6376" t="s">
        <v>16810</v>
      </c>
      <c r="B6376" t="s">
        <v>16814</v>
      </c>
      <c r="C6376" s="1">
        <v>42585</v>
      </c>
      <c r="D6376" t="s">
        <v>16815</v>
      </c>
      <c r="E6376" s="1">
        <v>42584</v>
      </c>
      <c r="F6376" t="s">
        <v>16816</v>
      </c>
      <c r="G6376">
        <v>1</v>
      </c>
      <c r="H6376">
        <v>678.23</v>
      </c>
      <c r="I6376" t="s">
        <v>1539</v>
      </c>
      <c r="J6376" t="str">
        <f t="shared" si="99"/>
        <v>5F160</v>
      </c>
      <c r="K6376">
        <v>678.23</v>
      </c>
    </row>
    <row r="6377" spans="1:11" x14ac:dyDescent="0.3">
      <c r="A6377" t="s">
        <v>16810</v>
      </c>
      <c r="B6377" t="s">
        <v>16877</v>
      </c>
      <c r="C6377" s="1">
        <v>42675</v>
      </c>
      <c r="D6377" t="s">
        <v>16878</v>
      </c>
      <c r="E6377" s="1">
        <v>42670</v>
      </c>
      <c r="F6377" t="s">
        <v>16879</v>
      </c>
      <c r="G6377">
        <v>1</v>
      </c>
      <c r="H6377">
        <v>188.76</v>
      </c>
      <c r="I6377" t="s">
        <v>1539</v>
      </c>
      <c r="J6377" t="str">
        <f t="shared" si="99"/>
        <v>5F160</v>
      </c>
      <c r="K6377">
        <v>188.76</v>
      </c>
    </row>
    <row r="6378" spans="1:11" x14ac:dyDescent="0.3">
      <c r="A6378" t="s">
        <v>16810</v>
      </c>
      <c r="B6378" t="s">
        <v>16880</v>
      </c>
      <c r="C6378" s="1">
        <v>42688</v>
      </c>
      <c r="D6378" t="s">
        <v>16881</v>
      </c>
      <c r="E6378" s="1">
        <v>42677</v>
      </c>
      <c r="F6378" t="s">
        <v>16882</v>
      </c>
      <c r="G6378">
        <v>1</v>
      </c>
      <c r="H6378">
        <v>291.01</v>
      </c>
      <c r="I6378" t="s">
        <v>1539</v>
      </c>
      <c r="J6378" t="str">
        <f t="shared" si="99"/>
        <v>5F160</v>
      </c>
      <c r="K6378">
        <v>291.01</v>
      </c>
    </row>
    <row r="6379" spans="1:11" x14ac:dyDescent="0.3">
      <c r="A6379" t="s">
        <v>16810</v>
      </c>
      <c r="B6379" t="s">
        <v>16894</v>
      </c>
      <c r="C6379" s="1">
        <v>42788</v>
      </c>
      <c r="D6379" t="s">
        <v>16895</v>
      </c>
      <c r="E6379" s="1">
        <v>42774</v>
      </c>
      <c r="F6379" t="s">
        <v>16896</v>
      </c>
      <c r="G6379">
        <v>1</v>
      </c>
      <c r="H6379">
        <v>172.25</v>
      </c>
      <c r="I6379" t="s">
        <v>1539</v>
      </c>
      <c r="J6379" t="str">
        <f t="shared" si="99"/>
        <v>5F160</v>
      </c>
      <c r="K6379">
        <v>172.25</v>
      </c>
    </row>
    <row r="6380" spans="1:11" x14ac:dyDescent="0.3">
      <c r="A6380" t="s">
        <v>16810</v>
      </c>
      <c r="B6380" t="s">
        <v>16894</v>
      </c>
      <c r="C6380" s="1">
        <v>42788</v>
      </c>
      <c r="D6380" t="s">
        <v>16895</v>
      </c>
      <c r="E6380" s="1">
        <v>42774</v>
      </c>
      <c r="F6380">
        <v>8047401455</v>
      </c>
      <c r="G6380">
        <v>1</v>
      </c>
      <c r="H6380">
        <v>183.02</v>
      </c>
      <c r="I6380" t="s">
        <v>1539</v>
      </c>
      <c r="J6380" t="str">
        <f t="shared" si="99"/>
        <v>5F160</v>
      </c>
      <c r="K6380">
        <v>183.02</v>
      </c>
    </row>
    <row r="6381" spans="1:11" x14ac:dyDescent="0.3">
      <c r="A6381" t="s">
        <v>16810</v>
      </c>
      <c r="B6381" t="s">
        <v>16900</v>
      </c>
      <c r="C6381" s="1">
        <v>42797</v>
      </c>
      <c r="D6381" t="s">
        <v>16901</v>
      </c>
      <c r="E6381" s="1">
        <v>42795</v>
      </c>
      <c r="F6381" t="s">
        <v>16902</v>
      </c>
      <c r="G6381">
        <v>1</v>
      </c>
      <c r="H6381">
        <v>202.5</v>
      </c>
      <c r="I6381" t="s">
        <v>1539</v>
      </c>
      <c r="J6381" t="str">
        <f t="shared" si="99"/>
        <v>5F160</v>
      </c>
      <c r="K6381">
        <v>202.5</v>
      </c>
    </row>
    <row r="6382" spans="1:11" x14ac:dyDescent="0.3">
      <c r="A6382" t="s">
        <v>16810</v>
      </c>
      <c r="B6382" t="s">
        <v>16903</v>
      </c>
      <c r="C6382" s="1">
        <v>42821</v>
      </c>
      <c r="D6382" t="s">
        <v>16904</v>
      </c>
      <c r="E6382" s="1">
        <v>42816</v>
      </c>
      <c r="F6382">
        <v>8047893165</v>
      </c>
      <c r="G6382">
        <v>1</v>
      </c>
      <c r="H6382">
        <v>305.99</v>
      </c>
      <c r="I6382" t="s">
        <v>1539</v>
      </c>
      <c r="J6382" t="str">
        <f t="shared" si="99"/>
        <v>5F160</v>
      </c>
      <c r="K6382">
        <v>305.99</v>
      </c>
    </row>
    <row r="6383" spans="1:11" x14ac:dyDescent="0.3">
      <c r="A6383" t="s">
        <v>16810</v>
      </c>
      <c r="B6383" t="s">
        <v>16903</v>
      </c>
      <c r="C6383" s="1">
        <v>42821</v>
      </c>
      <c r="D6383" t="s">
        <v>16904</v>
      </c>
      <c r="E6383" s="1">
        <v>42816</v>
      </c>
      <c r="F6383" t="s">
        <v>16905</v>
      </c>
      <c r="G6383">
        <v>1</v>
      </c>
      <c r="H6383">
        <v>79.989999999999995</v>
      </c>
      <c r="I6383" t="s">
        <v>1539</v>
      </c>
      <c r="J6383" t="str">
        <f t="shared" si="99"/>
        <v>5F160</v>
      </c>
      <c r="K6383">
        <v>79.989999999999995</v>
      </c>
    </row>
    <row r="6384" spans="1:11" x14ac:dyDescent="0.3">
      <c r="A6384" t="s">
        <v>16810</v>
      </c>
      <c r="B6384" t="s">
        <v>16903</v>
      </c>
      <c r="C6384" s="1">
        <v>42821</v>
      </c>
      <c r="D6384" t="s">
        <v>16904</v>
      </c>
      <c r="E6384" s="1">
        <v>42816</v>
      </c>
      <c r="F6384" t="s">
        <v>16906</v>
      </c>
      <c r="G6384">
        <v>1</v>
      </c>
      <c r="H6384">
        <v>74.95</v>
      </c>
      <c r="I6384" t="s">
        <v>1539</v>
      </c>
      <c r="J6384" t="str">
        <f t="shared" si="99"/>
        <v>5F160</v>
      </c>
      <c r="K6384">
        <v>74.95</v>
      </c>
    </row>
    <row r="6385" spans="1:11" x14ac:dyDescent="0.3">
      <c r="A6385" t="s">
        <v>16810</v>
      </c>
      <c r="B6385" t="s">
        <v>16903</v>
      </c>
      <c r="C6385" s="1">
        <v>42821</v>
      </c>
      <c r="D6385" t="s">
        <v>16904</v>
      </c>
      <c r="E6385" s="1">
        <v>42816</v>
      </c>
      <c r="F6385" t="s">
        <v>16907</v>
      </c>
      <c r="G6385">
        <v>1</v>
      </c>
      <c r="H6385">
        <v>79.989999999999995</v>
      </c>
      <c r="I6385" t="s">
        <v>1539</v>
      </c>
      <c r="J6385" t="str">
        <f t="shared" si="99"/>
        <v>5F160</v>
      </c>
      <c r="K6385">
        <v>79.989999999999995</v>
      </c>
    </row>
    <row r="6386" spans="1:11" x14ac:dyDescent="0.3">
      <c r="A6386" t="s">
        <v>16810</v>
      </c>
      <c r="B6386" t="s">
        <v>16903</v>
      </c>
      <c r="C6386" s="1">
        <v>42821</v>
      </c>
      <c r="D6386" t="s">
        <v>16904</v>
      </c>
      <c r="E6386" s="1">
        <v>42816</v>
      </c>
      <c r="F6386" t="s">
        <v>16908</v>
      </c>
      <c r="G6386">
        <v>1</v>
      </c>
      <c r="H6386">
        <v>74.95</v>
      </c>
      <c r="I6386" t="s">
        <v>1539</v>
      </c>
      <c r="J6386" t="str">
        <f t="shared" si="99"/>
        <v>5F160</v>
      </c>
      <c r="K6386">
        <v>74.95</v>
      </c>
    </row>
    <row r="6387" spans="1:11" x14ac:dyDescent="0.3">
      <c r="A6387" t="s">
        <v>16810</v>
      </c>
      <c r="B6387" t="s">
        <v>16903</v>
      </c>
      <c r="C6387" s="1">
        <v>42821</v>
      </c>
      <c r="D6387" t="s">
        <v>16904</v>
      </c>
      <c r="E6387" s="1">
        <v>42816</v>
      </c>
      <c r="F6387" t="s">
        <v>16909</v>
      </c>
      <c r="G6387">
        <v>1</v>
      </c>
      <c r="H6387">
        <v>299.99</v>
      </c>
      <c r="I6387" t="s">
        <v>1539</v>
      </c>
      <c r="J6387" t="str">
        <f t="shared" si="99"/>
        <v>5F160</v>
      </c>
      <c r="K6387">
        <v>299.99</v>
      </c>
    </row>
    <row r="6388" spans="1:11" x14ac:dyDescent="0.3">
      <c r="A6388" t="s">
        <v>16810</v>
      </c>
      <c r="B6388" t="s">
        <v>16903</v>
      </c>
      <c r="C6388" s="1">
        <v>42821</v>
      </c>
      <c r="D6388" t="s">
        <v>16904</v>
      </c>
      <c r="E6388" s="1">
        <v>42816</v>
      </c>
      <c r="F6388" t="s">
        <v>16910</v>
      </c>
      <c r="G6388">
        <v>1</v>
      </c>
      <c r="H6388">
        <v>249.95</v>
      </c>
      <c r="I6388" t="s">
        <v>1539</v>
      </c>
      <c r="J6388" t="str">
        <f t="shared" si="99"/>
        <v>5F160</v>
      </c>
      <c r="K6388">
        <v>249.95</v>
      </c>
    </row>
    <row r="6389" spans="1:11" x14ac:dyDescent="0.3">
      <c r="A6389" t="s">
        <v>16810</v>
      </c>
      <c r="B6389" t="s">
        <v>16903</v>
      </c>
      <c r="C6389" s="1">
        <v>42821</v>
      </c>
      <c r="D6389" t="s">
        <v>16904</v>
      </c>
      <c r="E6389" s="1">
        <v>42816</v>
      </c>
      <c r="F6389" t="s">
        <v>16911</v>
      </c>
      <c r="G6389">
        <v>1</v>
      </c>
      <c r="H6389">
        <v>157.44999999999999</v>
      </c>
      <c r="I6389" t="s">
        <v>1539</v>
      </c>
      <c r="J6389" t="str">
        <f t="shared" si="99"/>
        <v>5F160</v>
      </c>
      <c r="K6389">
        <v>157.44999999999999</v>
      </c>
    </row>
    <row r="6390" spans="1:11" x14ac:dyDescent="0.3">
      <c r="A6390" t="s">
        <v>16810</v>
      </c>
      <c r="B6390" t="s">
        <v>16903</v>
      </c>
      <c r="C6390" s="1">
        <v>42821</v>
      </c>
      <c r="D6390" t="s">
        <v>16904</v>
      </c>
      <c r="E6390" s="1">
        <v>42816</v>
      </c>
      <c r="F6390" t="s">
        <v>16912</v>
      </c>
      <c r="G6390">
        <v>1</v>
      </c>
      <c r="H6390">
        <v>31.95</v>
      </c>
      <c r="I6390" t="s">
        <v>1539</v>
      </c>
      <c r="J6390" t="str">
        <f t="shared" si="99"/>
        <v>5F160</v>
      </c>
      <c r="K6390">
        <v>31.95</v>
      </c>
    </row>
    <row r="6391" spans="1:11" x14ac:dyDescent="0.3">
      <c r="A6391" t="s">
        <v>16810</v>
      </c>
      <c r="B6391" t="s">
        <v>16913</v>
      </c>
      <c r="C6391" s="1">
        <v>42844</v>
      </c>
      <c r="D6391" t="s">
        <v>16914</v>
      </c>
      <c r="E6391" s="1">
        <v>42811</v>
      </c>
      <c r="F6391" t="s">
        <v>16915</v>
      </c>
      <c r="G6391">
        <v>1</v>
      </c>
      <c r="H6391">
        <v>318.75</v>
      </c>
      <c r="I6391" t="s">
        <v>1539</v>
      </c>
      <c r="J6391" t="str">
        <f t="shared" si="99"/>
        <v>5F160</v>
      </c>
      <c r="K6391">
        <v>318.75</v>
      </c>
    </row>
    <row r="6392" spans="1:11" x14ac:dyDescent="0.3">
      <c r="A6392" t="s">
        <v>16810</v>
      </c>
      <c r="B6392" t="s">
        <v>16913</v>
      </c>
      <c r="C6392" s="1">
        <v>42844</v>
      </c>
      <c r="D6392" t="s">
        <v>16914</v>
      </c>
      <c r="E6392" s="1">
        <v>42811</v>
      </c>
      <c r="F6392" t="s">
        <v>16916</v>
      </c>
      <c r="G6392">
        <v>1</v>
      </c>
      <c r="H6392">
        <v>395.25</v>
      </c>
      <c r="I6392" t="s">
        <v>1539</v>
      </c>
      <c r="J6392" t="str">
        <f t="shared" si="99"/>
        <v>5F160</v>
      </c>
      <c r="K6392">
        <v>395.25</v>
      </c>
    </row>
    <row r="6393" spans="1:11" x14ac:dyDescent="0.3">
      <c r="A6393" t="s">
        <v>16810</v>
      </c>
      <c r="B6393" t="s">
        <v>16913</v>
      </c>
      <c r="C6393" s="1">
        <v>42844</v>
      </c>
      <c r="D6393" t="s">
        <v>16914</v>
      </c>
      <c r="E6393" s="1">
        <v>42811</v>
      </c>
      <c r="F6393" t="s">
        <v>16917</v>
      </c>
      <c r="G6393">
        <v>1</v>
      </c>
      <c r="H6393">
        <v>369.75</v>
      </c>
      <c r="I6393" t="s">
        <v>1539</v>
      </c>
      <c r="J6393" t="str">
        <f t="shared" si="99"/>
        <v>5F160</v>
      </c>
      <c r="K6393">
        <v>369.75</v>
      </c>
    </row>
    <row r="6394" spans="1:11" x14ac:dyDescent="0.3">
      <c r="A6394" t="s">
        <v>16810</v>
      </c>
      <c r="B6394" t="s">
        <v>16913</v>
      </c>
      <c r="C6394" s="1">
        <v>42844</v>
      </c>
      <c r="D6394" t="s">
        <v>16914</v>
      </c>
      <c r="E6394" s="1">
        <v>42811</v>
      </c>
      <c r="F6394" t="s">
        <v>16918</v>
      </c>
      <c r="G6394">
        <v>1</v>
      </c>
      <c r="H6394">
        <v>87.95</v>
      </c>
      <c r="I6394" t="s">
        <v>1539</v>
      </c>
      <c r="J6394" t="str">
        <f t="shared" si="99"/>
        <v>5F160</v>
      </c>
      <c r="K6394">
        <v>87.95</v>
      </c>
    </row>
    <row r="6395" spans="1:11" x14ac:dyDescent="0.3">
      <c r="A6395" t="s">
        <v>16810</v>
      </c>
      <c r="B6395" t="s">
        <v>16923</v>
      </c>
      <c r="C6395" s="1">
        <v>42863</v>
      </c>
      <c r="D6395" t="s">
        <v>16924</v>
      </c>
      <c r="E6395" s="1">
        <v>42829</v>
      </c>
      <c r="F6395" t="s">
        <v>16925</v>
      </c>
      <c r="G6395">
        <v>1</v>
      </c>
      <c r="H6395">
        <v>449</v>
      </c>
      <c r="I6395" t="s">
        <v>1539</v>
      </c>
      <c r="J6395" t="str">
        <f t="shared" si="99"/>
        <v>5F160</v>
      </c>
      <c r="K6395">
        <v>449</v>
      </c>
    </row>
    <row r="6396" spans="1:11" x14ac:dyDescent="0.3">
      <c r="A6396" t="s">
        <v>16810</v>
      </c>
      <c r="B6396" t="s">
        <v>16923</v>
      </c>
      <c r="C6396" s="1">
        <v>42863</v>
      </c>
      <c r="D6396" t="s">
        <v>16924</v>
      </c>
      <c r="E6396" s="1">
        <v>42829</v>
      </c>
      <c r="F6396" t="s">
        <v>16926</v>
      </c>
      <c r="G6396">
        <v>1</v>
      </c>
      <c r="H6396">
        <v>164.95</v>
      </c>
      <c r="I6396" t="s">
        <v>1539</v>
      </c>
      <c r="J6396" t="str">
        <f t="shared" si="99"/>
        <v>5F160</v>
      </c>
      <c r="K6396">
        <v>164.95</v>
      </c>
    </row>
    <row r="6397" spans="1:11" x14ac:dyDescent="0.3">
      <c r="A6397" t="s">
        <v>16810</v>
      </c>
      <c r="B6397" t="s">
        <v>16931</v>
      </c>
      <c r="C6397" s="1">
        <v>42864</v>
      </c>
      <c r="D6397" t="s">
        <v>16932</v>
      </c>
      <c r="E6397" s="1">
        <v>42801</v>
      </c>
      <c r="F6397" t="s">
        <v>16933</v>
      </c>
      <c r="G6397">
        <v>1</v>
      </c>
      <c r="H6397">
        <v>261</v>
      </c>
      <c r="I6397" t="s">
        <v>1539</v>
      </c>
      <c r="J6397" t="str">
        <f t="shared" si="99"/>
        <v>5F160</v>
      </c>
      <c r="K6397">
        <v>261</v>
      </c>
    </row>
    <row r="6398" spans="1:11" x14ac:dyDescent="0.3">
      <c r="A6398" t="s">
        <v>16810</v>
      </c>
      <c r="B6398" t="s">
        <v>16934</v>
      </c>
      <c r="C6398" s="1">
        <v>42873</v>
      </c>
      <c r="D6398" t="s">
        <v>16935</v>
      </c>
      <c r="E6398" s="1">
        <v>42867</v>
      </c>
      <c r="F6398" t="s">
        <v>2693</v>
      </c>
      <c r="G6398">
        <v>1</v>
      </c>
      <c r="H6398">
        <v>278.8</v>
      </c>
      <c r="I6398" t="s">
        <v>1539</v>
      </c>
      <c r="J6398" t="str">
        <f t="shared" si="99"/>
        <v>5F160</v>
      </c>
      <c r="K6398">
        <v>278.8</v>
      </c>
    </row>
    <row r="6399" spans="1:11" x14ac:dyDescent="0.3">
      <c r="A6399" t="s">
        <v>16810</v>
      </c>
      <c r="B6399" t="s">
        <v>16936</v>
      </c>
      <c r="C6399" s="1">
        <v>42887</v>
      </c>
      <c r="D6399" t="s">
        <v>16937</v>
      </c>
      <c r="E6399" s="1">
        <v>42863</v>
      </c>
      <c r="F6399" t="s">
        <v>16938</v>
      </c>
      <c r="G6399">
        <v>1</v>
      </c>
      <c r="H6399">
        <v>12.41</v>
      </c>
      <c r="I6399" t="s">
        <v>1539</v>
      </c>
      <c r="J6399" t="str">
        <f t="shared" si="99"/>
        <v>5F160</v>
      </c>
      <c r="K6399">
        <v>12.41</v>
      </c>
    </row>
    <row r="6400" spans="1:11" x14ac:dyDescent="0.3">
      <c r="A6400" t="s">
        <v>16810</v>
      </c>
      <c r="B6400" t="s">
        <v>16939</v>
      </c>
      <c r="C6400" s="1">
        <v>42896</v>
      </c>
      <c r="D6400" t="s">
        <v>16940</v>
      </c>
      <c r="E6400" s="1">
        <v>42892</v>
      </c>
      <c r="F6400" t="s">
        <v>16941</v>
      </c>
      <c r="G6400">
        <v>1</v>
      </c>
      <c r="H6400">
        <v>328.24</v>
      </c>
      <c r="I6400" t="s">
        <v>1539</v>
      </c>
      <c r="J6400" t="str">
        <f t="shared" si="99"/>
        <v>5F160</v>
      </c>
      <c r="K6400">
        <v>328.24</v>
      </c>
    </row>
    <row r="6401" spans="1:11" x14ac:dyDescent="0.3">
      <c r="A6401" t="s">
        <v>16810</v>
      </c>
      <c r="B6401" t="s">
        <v>16945</v>
      </c>
      <c r="C6401" s="1">
        <v>42916</v>
      </c>
      <c r="D6401" t="s">
        <v>16946</v>
      </c>
      <c r="E6401" s="1">
        <v>42914</v>
      </c>
      <c r="F6401">
        <v>8048826164</v>
      </c>
      <c r="G6401">
        <v>1</v>
      </c>
      <c r="H6401">
        <v>604.33000000000004</v>
      </c>
      <c r="I6401" t="s">
        <v>1539</v>
      </c>
      <c r="J6401" t="str">
        <f t="shared" si="99"/>
        <v>5F160</v>
      </c>
      <c r="K6401">
        <v>604.33000000000004</v>
      </c>
    </row>
    <row r="6402" spans="1:11" x14ac:dyDescent="0.3">
      <c r="A6402" t="s">
        <v>2180</v>
      </c>
      <c r="B6402" t="s">
        <v>2181</v>
      </c>
      <c r="C6402" s="1">
        <v>42691</v>
      </c>
      <c r="D6402" t="s">
        <v>2182</v>
      </c>
      <c r="E6402" s="1">
        <v>42683</v>
      </c>
      <c r="F6402" t="s">
        <v>2183</v>
      </c>
      <c r="G6402">
        <v>1</v>
      </c>
      <c r="H6402">
        <v>28.4</v>
      </c>
      <c r="I6402" t="s">
        <v>2184</v>
      </c>
      <c r="J6402" t="str">
        <f t="shared" ref="J6402:J6465" si="100">RIGHT(I6402, 5)</f>
        <v>5F160</v>
      </c>
      <c r="K6402">
        <v>28.4</v>
      </c>
    </row>
    <row r="6403" spans="1:11" x14ac:dyDescent="0.3">
      <c r="A6403" t="s">
        <v>2180</v>
      </c>
      <c r="B6403" t="s">
        <v>2185</v>
      </c>
      <c r="C6403" s="1">
        <v>42703</v>
      </c>
      <c r="D6403" t="s">
        <v>2186</v>
      </c>
      <c r="E6403" s="1">
        <v>42689</v>
      </c>
      <c r="F6403" t="s">
        <v>2187</v>
      </c>
      <c r="G6403">
        <v>1</v>
      </c>
      <c r="H6403">
        <v>2182.75</v>
      </c>
      <c r="I6403" t="s">
        <v>2184</v>
      </c>
      <c r="J6403" t="str">
        <f t="shared" si="100"/>
        <v>5F160</v>
      </c>
      <c r="K6403">
        <v>2182.75</v>
      </c>
    </row>
    <row r="6404" spans="1:11" x14ac:dyDescent="0.3">
      <c r="A6404" t="s">
        <v>2180</v>
      </c>
      <c r="B6404" t="s">
        <v>2188</v>
      </c>
      <c r="C6404" s="1">
        <v>42711</v>
      </c>
      <c r="D6404" t="s">
        <v>2189</v>
      </c>
      <c r="E6404" s="1">
        <v>42704</v>
      </c>
      <c r="F6404" t="s">
        <v>2190</v>
      </c>
      <c r="G6404">
        <v>1</v>
      </c>
      <c r="H6404">
        <v>191.8</v>
      </c>
      <c r="I6404" t="s">
        <v>2184</v>
      </c>
      <c r="J6404" t="str">
        <f t="shared" si="100"/>
        <v>5F160</v>
      </c>
      <c r="K6404">
        <v>191.8</v>
      </c>
    </row>
    <row r="6405" spans="1:11" x14ac:dyDescent="0.3">
      <c r="A6405" t="s">
        <v>2180</v>
      </c>
      <c r="B6405" t="s">
        <v>2191</v>
      </c>
      <c r="C6405" s="1">
        <v>42725</v>
      </c>
      <c r="D6405" t="s">
        <v>2192</v>
      </c>
      <c r="E6405" s="1">
        <v>42720</v>
      </c>
      <c r="F6405" t="s">
        <v>2193</v>
      </c>
      <c r="G6405">
        <v>1</v>
      </c>
      <c r="H6405">
        <v>67.95</v>
      </c>
      <c r="I6405" t="s">
        <v>2184</v>
      </c>
      <c r="J6405" t="str">
        <f t="shared" si="100"/>
        <v>5F160</v>
      </c>
      <c r="K6405">
        <v>67.95</v>
      </c>
    </row>
    <row r="6406" spans="1:11" x14ac:dyDescent="0.3">
      <c r="A6406" t="s">
        <v>4243</v>
      </c>
      <c r="B6406" t="s">
        <v>4279</v>
      </c>
      <c r="C6406" s="1">
        <v>42633</v>
      </c>
      <c r="D6406" t="s">
        <v>4249</v>
      </c>
      <c r="E6406" s="1">
        <v>42633</v>
      </c>
      <c r="F6406" t="s">
        <v>4280</v>
      </c>
      <c r="G6406">
        <v>1</v>
      </c>
      <c r="H6406">
        <v>1881.95</v>
      </c>
      <c r="I6406" t="s">
        <v>2184</v>
      </c>
      <c r="J6406" t="str">
        <f t="shared" si="100"/>
        <v>5F160</v>
      </c>
      <c r="K6406">
        <v>1881.95</v>
      </c>
    </row>
    <row r="6407" spans="1:11" x14ac:dyDescent="0.3">
      <c r="A6407" t="s">
        <v>4243</v>
      </c>
      <c r="B6407" t="s">
        <v>4316</v>
      </c>
      <c r="C6407" s="1">
        <v>42667</v>
      </c>
      <c r="D6407" t="s">
        <v>4286</v>
      </c>
      <c r="E6407" s="1">
        <v>42667</v>
      </c>
      <c r="F6407" t="s">
        <v>4280</v>
      </c>
      <c r="G6407">
        <v>1</v>
      </c>
      <c r="H6407">
        <v>5419.88</v>
      </c>
      <c r="I6407" t="s">
        <v>2184</v>
      </c>
      <c r="J6407" t="str">
        <f t="shared" si="100"/>
        <v>5F160</v>
      </c>
      <c r="K6407">
        <v>5419.88</v>
      </c>
    </row>
    <row r="6408" spans="1:11" x14ac:dyDescent="0.3">
      <c r="A6408" t="s">
        <v>4243</v>
      </c>
      <c r="B6408" t="s">
        <v>4409</v>
      </c>
      <c r="C6408" s="1">
        <v>42828</v>
      </c>
      <c r="D6408" t="s">
        <v>4407</v>
      </c>
      <c r="E6408" s="1">
        <v>42795</v>
      </c>
      <c r="F6408" t="s">
        <v>4410</v>
      </c>
      <c r="G6408">
        <v>1</v>
      </c>
      <c r="H6408">
        <v>2605.25</v>
      </c>
      <c r="I6408" t="s">
        <v>2184</v>
      </c>
      <c r="J6408" t="str">
        <f t="shared" si="100"/>
        <v>5F160</v>
      </c>
      <c r="K6408">
        <v>2605.25</v>
      </c>
    </row>
    <row r="6409" spans="1:11" x14ac:dyDescent="0.3">
      <c r="A6409" t="s">
        <v>4243</v>
      </c>
      <c r="B6409" t="s">
        <v>4524</v>
      </c>
      <c r="C6409" s="1">
        <v>42912</v>
      </c>
      <c r="D6409" t="s">
        <v>4525</v>
      </c>
      <c r="E6409" s="1">
        <v>42887</v>
      </c>
      <c r="F6409" t="s">
        <v>4526</v>
      </c>
      <c r="G6409">
        <v>16</v>
      </c>
      <c r="H6409">
        <v>640</v>
      </c>
      <c r="I6409" t="s">
        <v>2184</v>
      </c>
      <c r="J6409" t="str">
        <f t="shared" si="100"/>
        <v>5F160</v>
      </c>
      <c r="K6409">
        <v>640</v>
      </c>
    </row>
    <row r="6410" spans="1:11" x14ac:dyDescent="0.3">
      <c r="A6410" t="s">
        <v>4243</v>
      </c>
      <c r="B6410" t="s">
        <v>4539</v>
      </c>
      <c r="C6410" s="1">
        <v>42912</v>
      </c>
      <c r="D6410" t="s">
        <v>4537</v>
      </c>
      <c r="E6410" s="1">
        <v>42899</v>
      </c>
      <c r="F6410" t="s">
        <v>4538</v>
      </c>
      <c r="G6410">
        <v>1</v>
      </c>
      <c r="H6410">
        <v>1015.65</v>
      </c>
      <c r="I6410" t="s">
        <v>2184</v>
      </c>
      <c r="J6410" t="str">
        <f t="shared" si="100"/>
        <v>5F160</v>
      </c>
      <c r="K6410">
        <v>1015.65</v>
      </c>
    </row>
    <row r="6411" spans="1:11" x14ac:dyDescent="0.3">
      <c r="A6411" t="s">
        <v>4243</v>
      </c>
      <c r="B6411" t="s">
        <v>4576</v>
      </c>
      <c r="C6411" s="1">
        <v>42916</v>
      </c>
      <c r="D6411" t="s">
        <v>4567</v>
      </c>
      <c r="E6411" s="1">
        <v>42922</v>
      </c>
      <c r="F6411" t="s">
        <v>4577</v>
      </c>
      <c r="G6411">
        <v>1</v>
      </c>
      <c r="H6411">
        <v>2576.48</v>
      </c>
      <c r="I6411" t="s">
        <v>2184</v>
      </c>
      <c r="J6411" t="str">
        <f t="shared" si="100"/>
        <v>5F160</v>
      </c>
      <c r="K6411">
        <v>2576.48</v>
      </c>
    </row>
    <row r="6412" spans="1:11" x14ac:dyDescent="0.3">
      <c r="A6412" t="s">
        <v>4243</v>
      </c>
      <c r="B6412" t="s">
        <v>4281</v>
      </c>
      <c r="C6412" s="1">
        <v>42633</v>
      </c>
      <c r="D6412" t="s">
        <v>4249</v>
      </c>
      <c r="E6412" s="1">
        <v>42633</v>
      </c>
      <c r="F6412" t="s">
        <v>4280</v>
      </c>
      <c r="G6412">
        <v>1</v>
      </c>
      <c r="H6412">
        <v>3248.48</v>
      </c>
      <c r="I6412" t="s">
        <v>4282</v>
      </c>
      <c r="J6412" t="str">
        <f t="shared" si="100"/>
        <v>5F160</v>
      </c>
      <c r="K6412">
        <v>3248.48</v>
      </c>
    </row>
    <row r="6413" spans="1:11" x14ac:dyDescent="0.3">
      <c r="A6413" t="s">
        <v>4243</v>
      </c>
      <c r="B6413" t="s">
        <v>4317</v>
      </c>
      <c r="C6413" s="1">
        <v>42667</v>
      </c>
      <c r="D6413" t="s">
        <v>4286</v>
      </c>
      <c r="E6413" s="1">
        <v>42667</v>
      </c>
      <c r="F6413" t="s">
        <v>4280</v>
      </c>
      <c r="G6413">
        <v>1</v>
      </c>
      <c r="H6413">
        <v>3749.88</v>
      </c>
      <c r="I6413" t="s">
        <v>4282</v>
      </c>
      <c r="J6413" t="str">
        <f t="shared" si="100"/>
        <v>5F160</v>
      </c>
      <c r="K6413">
        <v>3749.88</v>
      </c>
    </row>
    <row r="6414" spans="1:11" x14ac:dyDescent="0.3">
      <c r="A6414" t="s">
        <v>3662</v>
      </c>
      <c r="B6414" t="s">
        <v>3663</v>
      </c>
      <c r="C6414" s="1">
        <v>42597</v>
      </c>
      <c r="D6414" t="s">
        <v>3664</v>
      </c>
      <c r="E6414" s="1">
        <v>42593</v>
      </c>
      <c r="F6414" t="s">
        <v>3665</v>
      </c>
      <c r="G6414">
        <v>1</v>
      </c>
      <c r="H6414">
        <v>80.5</v>
      </c>
      <c r="I6414" t="s">
        <v>3666</v>
      </c>
      <c r="J6414" t="str">
        <f t="shared" si="100"/>
        <v>5F160</v>
      </c>
      <c r="K6414">
        <v>80.5</v>
      </c>
    </row>
    <row r="6415" spans="1:11" x14ac:dyDescent="0.3">
      <c r="A6415" t="s">
        <v>3662</v>
      </c>
      <c r="B6415" t="s">
        <v>3667</v>
      </c>
      <c r="C6415" s="1">
        <v>42605</v>
      </c>
      <c r="D6415" t="s">
        <v>3668</v>
      </c>
      <c r="E6415" s="1">
        <v>42587</v>
      </c>
      <c r="F6415" t="s">
        <v>3669</v>
      </c>
      <c r="G6415">
        <v>1</v>
      </c>
      <c r="H6415">
        <v>224.23</v>
      </c>
      <c r="I6415" t="s">
        <v>3666</v>
      </c>
      <c r="J6415" t="str">
        <f t="shared" si="100"/>
        <v>5F160</v>
      </c>
      <c r="K6415">
        <v>224.23</v>
      </c>
    </row>
    <row r="6416" spans="1:11" x14ac:dyDescent="0.3">
      <c r="A6416" t="s">
        <v>4243</v>
      </c>
      <c r="B6416" t="s">
        <v>4277</v>
      </c>
      <c r="C6416" s="1">
        <v>42633</v>
      </c>
      <c r="D6416" t="s">
        <v>4249</v>
      </c>
      <c r="E6416" s="1">
        <v>42633</v>
      </c>
      <c r="F6416" t="s">
        <v>4278</v>
      </c>
      <c r="G6416">
        <v>1</v>
      </c>
      <c r="H6416">
        <v>2612.54</v>
      </c>
      <c r="I6416" t="s">
        <v>3666</v>
      </c>
      <c r="J6416" t="str">
        <f t="shared" si="100"/>
        <v>5F160</v>
      </c>
      <c r="K6416">
        <v>2612.54</v>
      </c>
    </row>
    <row r="6417" spans="1:11" x14ac:dyDescent="0.3">
      <c r="A6417" t="s">
        <v>4243</v>
      </c>
      <c r="B6417" t="s">
        <v>4321</v>
      </c>
      <c r="C6417" s="1">
        <v>42668</v>
      </c>
      <c r="D6417" t="s">
        <v>4286</v>
      </c>
      <c r="E6417" s="1">
        <v>42668</v>
      </c>
      <c r="F6417" t="s">
        <v>4278</v>
      </c>
      <c r="G6417">
        <v>1</v>
      </c>
      <c r="H6417">
        <v>1010.52</v>
      </c>
      <c r="I6417" t="s">
        <v>3666</v>
      </c>
      <c r="J6417" t="str">
        <f t="shared" si="100"/>
        <v>5F160</v>
      </c>
      <c r="K6417">
        <v>1010.52</v>
      </c>
    </row>
    <row r="6418" spans="1:11" x14ac:dyDescent="0.3">
      <c r="A6418" t="s">
        <v>4243</v>
      </c>
      <c r="B6418" t="s">
        <v>4352</v>
      </c>
      <c r="C6418" s="1">
        <v>42725</v>
      </c>
      <c r="D6418" t="s">
        <v>4346</v>
      </c>
      <c r="E6418" s="1">
        <v>42719</v>
      </c>
      <c r="F6418" t="s">
        <v>4353</v>
      </c>
      <c r="G6418">
        <v>1</v>
      </c>
      <c r="H6418">
        <v>12.98</v>
      </c>
      <c r="I6418" t="s">
        <v>3666</v>
      </c>
      <c r="J6418" t="str">
        <f t="shared" si="100"/>
        <v>5F160</v>
      </c>
      <c r="K6418">
        <v>12.98</v>
      </c>
    </row>
    <row r="6419" spans="1:11" x14ac:dyDescent="0.3">
      <c r="A6419" t="s">
        <v>4243</v>
      </c>
      <c r="B6419" t="s">
        <v>4374</v>
      </c>
      <c r="C6419" s="1">
        <v>42774</v>
      </c>
      <c r="D6419" t="s">
        <v>4375</v>
      </c>
      <c r="E6419" s="1">
        <v>42767</v>
      </c>
      <c r="F6419" t="s">
        <v>4353</v>
      </c>
      <c r="G6419">
        <v>1</v>
      </c>
      <c r="H6419">
        <v>9107.6</v>
      </c>
      <c r="I6419" t="s">
        <v>3666</v>
      </c>
      <c r="J6419" t="str">
        <f t="shared" si="100"/>
        <v>5F160</v>
      </c>
      <c r="K6419">
        <v>9107.6</v>
      </c>
    </row>
    <row r="6420" spans="1:11" x14ac:dyDescent="0.3">
      <c r="A6420" t="s">
        <v>4243</v>
      </c>
      <c r="B6420" t="s">
        <v>4406</v>
      </c>
      <c r="C6420" s="1">
        <v>42828</v>
      </c>
      <c r="D6420" t="s">
        <v>4407</v>
      </c>
      <c r="E6420" s="1">
        <v>42795</v>
      </c>
      <c r="F6420" t="s">
        <v>4408</v>
      </c>
      <c r="G6420">
        <v>1</v>
      </c>
      <c r="H6420">
        <v>540</v>
      </c>
      <c r="I6420" t="s">
        <v>3666</v>
      </c>
      <c r="J6420" t="str">
        <f t="shared" si="100"/>
        <v>5F160</v>
      </c>
      <c r="K6420">
        <v>540</v>
      </c>
    </row>
    <row r="6421" spans="1:11" x14ac:dyDescent="0.3">
      <c r="A6421" t="s">
        <v>4243</v>
      </c>
      <c r="B6421" t="s">
        <v>4551</v>
      </c>
      <c r="C6421" s="1">
        <v>42916</v>
      </c>
      <c r="D6421" t="s">
        <v>4552</v>
      </c>
      <c r="E6421" s="1">
        <v>42917</v>
      </c>
      <c r="F6421" t="s">
        <v>4553</v>
      </c>
      <c r="G6421">
        <v>1</v>
      </c>
      <c r="H6421">
        <v>6714.75</v>
      </c>
      <c r="I6421" t="s">
        <v>3666</v>
      </c>
      <c r="J6421" t="str">
        <f t="shared" si="100"/>
        <v>5F160</v>
      </c>
      <c r="K6421">
        <v>6714.75</v>
      </c>
    </row>
    <row r="6422" spans="1:11" x14ac:dyDescent="0.3">
      <c r="A6422" t="s">
        <v>6211</v>
      </c>
      <c r="B6422" t="s">
        <v>6220</v>
      </c>
      <c r="C6422" s="1">
        <v>42916</v>
      </c>
      <c r="D6422" t="s">
        <v>6221</v>
      </c>
      <c r="E6422" s="1">
        <v>42912</v>
      </c>
      <c r="F6422" t="s">
        <v>6222</v>
      </c>
      <c r="G6422">
        <v>2</v>
      </c>
      <c r="H6422">
        <v>80</v>
      </c>
      <c r="I6422" t="s">
        <v>3666</v>
      </c>
      <c r="J6422" t="str">
        <f t="shared" si="100"/>
        <v>5F160</v>
      </c>
      <c r="K6422">
        <v>80</v>
      </c>
    </row>
    <row r="6423" spans="1:11" x14ac:dyDescent="0.3">
      <c r="A6423" t="s">
        <v>6211</v>
      </c>
      <c r="B6423" t="s">
        <v>6223</v>
      </c>
      <c r="C6423" s="1">
        <v>42916</v>
      </c>
      <c r="D6423" t="s">
        <v>6221</v>
      </c>
      <c r="E6423" s="1">
        <v>42912</v>
      </c>
      <c r="F6423" t="s">
        <v>6224</v>
      </c>
      <c r="G6423">
        <v>15</v>
      </c>
      <c r="H6423">
        <v>600</v>
      </c>
      <c r="I6423" t="s">
        <v>3666</v>
      </c>
      <c r="J6423" t="str">
        <f t="shared" si="100"/>
        <v>5F160</v>
      </c>
      <c r="K6423">
        <v>600</v>
      </c>
    </row>
    <row r="6424" spans="1:11" x14ac:dyDescent="0.3">
      <c r="A6424" t="s">
        <v>7368</v>
      </c>
      <c r="B6424" t="s">
        <v>7470</v>
      </c>
      <c r="C6424" s="1">
        <v>42597</v>
      </c>
      <c r="D6424" t="s">
        <v>7471</v>
      </c>
      <c r="E6424" s="1">
        <v>42597</v>
      </c>
      <c r="F6424" t="s">
        <v>7477</v>
      </c>
      <c r="G6424">
        <v>6</v>
      </c>
      <c r="H6424">
        <v>154.5</v>
      </c>
      <c r="I6424" t="s">
        <v>3666</v>
      </c>
      <c r="J6424" t="str">
        <f t="shared" si="100"/>
        <v>5F160</v>
      </c>
      <c r="K6424">
        <v>154.5</v>
      </c>
    </row>
    <row r="6425" spans="1:11" x14ac:dyDescent="0.3">
      <c r="A6425" t="s">
        <v>7368</v>
      </c>
      <c r="B6425" t="s">
        <v>7470</v>
      </c>
      <c r="C6425" s="1">
        <v>42597</v>
      </c>
      <c r="D6425" t="s">
        <v>7471</v>
      </c>
      <c r="E6425" s="1">
        <v>42597</v>
      </c>
      <c r="F6425" t="s">
        <v>7478</v>
      </c>
      <c r="G6425">
        <v>6</v>
      </c>
      <c r="H6425">
        <v>6.84</v>
      </c>
      <c r="I6425" t="s">
        <v>3666</v>
      </c>
      <c r="J6425" t="str">
        <f t="shared" si="100"/>
        <v>5F160</v>
      </c>
      <c r="K6425">
        <v>6.84</v>
      </c>
    </row>
    <row r="6426" spans="1:11" x14ac:dyDescent="0.3">
      <c r="A6426" t="s">
        <v>7368</v>
      </c>
      <c r="B6426" t="s">
        <v>7470</v>
      </c>
      <c r="C6426" s="1">
        <v>42597</v>
      </c>
      <c r="D6426" t="s">
        <v>7471</v>
      </c>
      <c r="E6426" s="1">
        <v>42597</v>
      </c>
      <c r="F6426" t="s">
        <v>7479</v>
      </c>
      <c r="G6426">
        <v>3</v>
      </c>
      <c r="H6426">
        <v>12.87</v>
      </c>
      <c r="I6426" t="s">
        <v>3666</v>
      </c>
      <c r="J6426" t="str">
        <f t="shared" si="100"/>
        <v>5F160</v>
      </c>
      <c r="K6426">
        <v>12.87</v>
      </c>
    </row>
    <row r="6427" spans="1:11" x14ac:dyDescent="0.3">
      <c r="A6427" t="s">
        <v>7368</v>
      </c>
      <c r="B6427" t="s">
        <v>8200</v>
      </c>
      <c r="C6427" s="1">
        <v>42765</v>
      </c>
      <c r="D6427" t="s">
        <v>8201</v>
      </c>
      <c r="E6427" s="1">
        <v>42755</v>
      </c>
      <c r="F6427" t="s">
        <v>8202</v>
      </c>
      <c r="G6427">
        <v>2</v>
      </c>
      <c r="H6427">
        <v>29.12</v>
      </c>
      <c r="I6427" t="s">
        <v>3666</v>
      </c>
      <c r="J6427" t="str">
        <f t="shared" si="100"/>
        <v>5F160</v>
      </c>
      <c r="K6427">
        <v>29.12</v>
      </c>
    </row>
    <row r="6428" spans="1:11" x14ac:dyDescent="0.3">
      <c r="A6428" t="s">
        <v>7368</v>
      </c>
      <c r="B6428" t="s">
        <v>8200</v>
      </c>
      <c r="C6428" s="1">
        <v>42765</v>
      </c>
      <c r="D6428" t="s">
        <v>8201</v>
      </c>
      <c r="E6428" s="1">
        <v>42755</v>
      </c>
      <c r="F6428" t="s">
        <v>8203</v>
      </c>
      <c r="G6428">
        <v>25</v>
      </c>
      <c r="H6428">
        <v>82.25</v>
      </c>
      <c r="I6428" t="s">
        <v>3666</v>
      </c>
      <c r="J6428" t="str">
        <f t="shared" si="100"/>
        <v>5F160</v>
      </c>
      <c r="K6428">
        <v>82.25</v>
      </c>
    </row>
    <row r="6429" spans="1:11" x14ac:dyDescent="0.3">
      <c r="A6429" t="s">
        <v>14090</v>
      </c>
      <c r="B6429" t="s">
        <v>14091</v>
      </c>
      <c r="C6429" s="1">
        <v>42634</v>
      </c>
      <c r="D6429" t="s">
        <v>14092</v>
      </c>
      <c r="E6429" s="1">
        <v>42632</v>
      </c>
      <c r="F6429" t="s">
        <v>14093</v>
      </c>
      <c r="G6429">
        <v>1</v>
      </c>
      <c r="H6429">
        <v>10303.61</v>
      </c>
      <c r="I6429" t="s">
        <v>3666</v>
      </c>
      <c r="J6429" t="str">
        <f t="shared" si="100"/>
        <v>5F160</v>
      </c>
      <c r="K6429">
        <v>10303.61</v>
      </c>
    </row>
    <row r="6430" spans="1:11" x14ac:dyDescent="0.3">
      <c r="A6430" t="s">
        <v>14090</v>
      </c>
      <c r="B6430" t="s">
        <v>14094</v>
      </c>
      <c r="C6430" s="1">
        <v>42663</v>
      </c>
      <c r="D6430" t="s">
        <v>14095</v>
      </c>
      <c r="E6430" s="1">
        <v>42661</v>
      </c>
      <c r="F6430" t="s">
        <v>14096</v>
      </c>
      <c r="G6430">
        <v>1</v>
      </c>
      <c r="H6430">
        <v>3280.03</v>
      </c>
      <c r="I6430" t="s">
        <v>3666</v>
      </c>
      <c r="J6430" t="str">
        <f t="shared" si="100"/>
        <v>5F160</v>
      </c>
      <c r="K6430">
        <v>3280.03</v>
      </c>
    </row>
    <row r="6431" spans="1:11" x14ac:dyDescent="0.3">
      <c r="A6431" t="s">
        <v>14090</v>
      </c>
      <c r="B6431" t="s">
        <v>14097</v>
      </c>
      <c r="C6431" s="1">
        <v>42772</v>
      </c>
      <c r="D6431" t="s">
        <v>14098</v>
      </c>
      <c r="E6431" s="1">
        <v>42758</v>
      </c>
      <c r="F6431" t="s">
        <v>14099</v>
      </c>
      <c r="G6431">
        <v>1</v>
      </c>
      <c r="H6431">
        <v>10064.780000000001</v>
      </c>
      <c r="I6431" t="s">
        <v>3666</v>
      </c>
      <c r="J6431" t="str">
        <f t="shared" si="100"/>
        <v>5F160</v>
      </c>
      <c r="K6431">
        <v>10064.780000000001</v>
      </c>
    </row>
    <row r="6432" spans="1:11" x14ac:dyDescent="0.3">
      <c r="A6432" t="s">
        <v>14090</v>
      </c>
      <c r="B6432" t="s">
        <v>14100</v>
      </c>
      <c r="C6432" s="1">
        <v>42800</v>
      </c>
      <c r="D6432" t="s">
        <v>14101</v>
      </c>
      <c r="E6432" s="1">
        <v>42809</v>
      </c>
      <c r="F6432" t="s">
        <v>14102</v>
      </c>
      <c r="G6432">
        <v>1</v>
      </c>
      <c r="H6432">
        <v>4027.09</v>
      </c>
      <c r="I6432" t="s">
        <v>3666</v>
      </c>
      <c r="J6432" t="str">
        <f t="shared" si="100"/>
        <v>5F160</v>
      </c>
      <c r="K6432">
        <v>4027.09</v>
      </c>
    </row>
    <row r="6433" spans="1:11" x14ac:dyDescent="0.3">
      <c r="A6433" t="s">
        <v>17440</v>
      </c>
      <c r="B6433" t="s">
        <v>17441</v>
      </c>
      <c r="C6433" s="1">
        <v>42688</v>
      </c>
      <c r="D6433" t="s">
        <v>17442</v>
      </c>
      <c r="E6433" s="1">
        <v>42665</v>
      </c>
      <c r="F6433" t="s">
        <v>17443</v>
      </c>
      <c r="G6433">
        <v>6</v>
      </c>
      <c r="H6433">
        <v>600</v>
      </c>
      <c r="I6433" t="s">
        <v>3666</v>
      </c>
      <c r="J6433" t="str">
        <f t="shared" si="100"/>
        <v>5F160</v>
      </c>
      <c r="K6433">
        <v>600</v>
      </c>
    </row>
    <row r="6434" spans="1:11" x14ac:dyDescent="0.3">
      <c r="A6434" t="s">
        <v>17440</v>
      </c>
      <c r="B6434" t="s">
        <v>17441</v>
      </c>
      <c r="C6434" s="1">
        <v>42688</v>
      </c>
      <c r="D6434" t="s">
        <v>17442</v>
      </c>
      <c r="E6434" s="1">
        <v>42665</v>
      </c>
      <c r="F6434" t="s">
        <v>17444</v>
      </c>
      <c r="G6434">
        <v>26</v>
      </c>
      <c r="H6434">
        <v>1820</v>
      </c>
      <c r="I6434" t="s">
        <v>3666</v>
      </c>
      <c r="J6434" t="str">
        <f t="shared" si="100"/>
        <v>5F160</v>
      </c>
      <c r="K6434">
        <v>1820</v>
      </c>
    </row>
    <row r="6435" spans="1:11" x14ac:dyDescent="0.3">
      <c r="A6435" t="s">
        <v>6922</v>
      </c>
      <c r="B6435" t="s">
        <v>20700</v>
      </c>
      <c r="C6435" s="1">
        <v>42885</v>
      </c>
      <c r="D6435" t="s">
        <v>20701</v>
      </c>
      <c r="E6435" s="1">
        <v>42867</v>
      </c>
      <c r="F6435" t="s">
        <v>20702</v>
      </c>
      <c r="G6435">
        <v>15</v>
      </c>
      <c r="H6435">
        <v>877.5</v>
      </c>
      <c r="I6435" t="s">
        <v>3666</v>
      </c>
      <c r="J6435" t="str">
        <f t="shared" si="100"/>
        <v>5F160</v>
      </c>
      <c r="K6435">
        <v>877.5</v>
      </c>
    </row>
    <row r="6436" spans="1:11" x14ac:dyDescent="0.3">
      <c r="A6436" t="s">
        <v>6922</v>
      </c>
      <c r="B6436" t="s">
        <v>20700</v>
      </c>
      <c r="C6436" s="1">
        <v>42885</v>
      </c>
      <c r="D6436" t="s">
        <v>20701</v>
      </c>
      <c r="E6436" s="1">
        <v>42867</v>
      </c>
      <c r="F6436" t="s">
        <v>1039</v>
      </c>
      <c r="G6436">
        <v>1</v>
      </c>
      <c r="H6436">
        <v>25.17</v>
      </c>
      <c r="I6436" t="s">
        <v>3666</v>
      </c>
      <c r="J6436" t="str">
        <f t="shared" si="100"/>
        <v>5F160</v>
      </c>
      <c r="K6436">
        <v>25.17</v>
      </c>
    </row>
    <row r="6437" spans="1:11" x14ac:dyDescent="0.3">
      <c r="A6437" t="s">
        <v>4243</v>
      </c>
      <c r="B6437" t="s">
        <v>4497</v>
      </c>
      <c r="C6437" s="1">
        <v>42907</v>
      </c>
      <c r="D6437" t="s">
        <v>4498</v>
      </c>
      <c r="E6437" s="1">
        <v>42887</v>
      </c>
      <c r="F6437" t="s">
        <v>4499</v>
      </c>
      <c r="G6437">
        <v>2</v>
      </c>
      <c r="H6437">
        <v>106</v>
      </c>
      <c r="I6437" t="s">
        <v>4500</v>
      </c>
      <c r="J6437" t="str">
        <f t="shared" si="100"/>
        <v>5F160</v>
      </c>
      <c r="K6437">
        <v>106</v>
      </c>
    </row>
    <row r="6438" spans="1:11" x14ac:dyDescent="0.3">
      <c r="A6438" t="s">
        <v>4243</v>
      </c>
      <c r="B6438" t="s">
        <v>4497</v>
      </c>
      <c r="C6438" s="1">
        <v>42907</v>
      </c>
      <c r="D6438" t="s">
        <v>4498</v>
      </c>
      <c r="E6438" s="1">
        <v>42887</v>
      </c>
      <c r="F6438" t="s">
        <v>4501</v>
      </c>
      <c r="G6438">
        <v>2</v>
      </c>
      <c r="H6438">
        <v>104</v>
      </c>
      <c r="I6438" t="s">
        <v>4500</v>
      </c>
      <c r="J6438" t="str">
        <f t="shared" si="100"/>
        <v>5F160</v>
      </c>
      <c r="K6438">
        <v>104</v>
      </c>
    </row>
    <row r="6439" spans="1:11" x14ac:dyDescent="0.3">
      <c r="A6439" t="s">
        <v>10360</v>
      </c>
      <c r="B6439" t="s">
        <v>10361</v>
      </c>
      <c r="C6439" s="1">
        <v>42720</v>
      </c>
      <c r="D6439" t="s">
        <v>56</v>
      </c>
      <c r="E6439" s="1">
        <v>42720</v>
      </c>
      <c r="F6439" t="s">
        <v>10364</v>
      </c>
      <c r="G6439">
        <v>1</v>
      </c>
      <c r="H6439">
        <v>41.7</v>
      </c>
      <c r="I6439" t="s">
        <v>10365</v>
      </c>
      <c r="J6439" t="str">
        <f t="shared" si="100"/>
        <v>5F160</v>
      </c>
      <c r="K6439">
        <v>41.7</v>
      </c>
    </row>
    <row r="6440" spans="1:11" x14ac:dyDescent="0.3">
      <c r="A6440" t="s">
        <v>4243</v>
      </c>
      <c r="B6440" t="s">
        <v>21852</v>
      </c>
      <c r="C6440" s="1">
        <v>42916</v>
      </c>
      <c r="D6440" t="s">
        <v>21853</v>
      </c>
      <c r="E6440" s="1">
        <v>42917</v>
      </c>
      <c r="F6440" t="s">
        <v>21854</v>
      </c>
      <c r="G6440">
        <v>20</v>
      </c>
      <c r="H6440">
        <v>2971</v>
      </c>
      <c r="I6440" t="s">
        <v>21855</v>
      </c>
      <c r="J6440" t="str">
        <f t="shared" si="100"/>
        <v>5F160</v>
      </c>
      <c r="K6440">
        <v>2971</v>
      </c>
    </row>
    <row r="6441" spans="1:11" x14ac:dyDescent="0.3">
      <c r="A6441" t="s">
        <v>4243</v>
      </c>
      <c r="B6441" t="s">
        <v>21849</v>
      </c>
      <c r="C6441" s="1">
        <v>42790</v>
      </c>
      <c r="D6441" t="s">
        <v>4372</v>
      </c>
      <c r="E6441" s="1">
        <v>42767</v>
      </c>
      <c r="F6441" t="s">
        <v>21850</v>
      </c>
      <c r="G6441">
        <v>1</v>
      </c>
      <c r="H6441">
        <v>7373.55</v>
      </c>
      <c r="I6441" t="s">
        <v>21851</v>
      </c>
      <c r="J6441" t="str">
        <f t="shared" si="100"/>
        <v>5F160</v>
      </c>
      <c r="K6441">
        <v>7373.55</v>
      </c>
    </row>
    <row r="6442" spans="1:11" x14ac:dyDescent="0.3">
      <c r="A6442" t="s">
        <v>1768</v>
      </c>
      <c r="B6442" t="s">
        <v>1773</v>
      </c>
      <c r="C6442" s="1">
        <v>42752</v>
      </c>
      <c r="D6442" t="s">
        <v>1774</v>
      </c>
      <c r="E6442" s="1">
        <v>42739</v>
      </c>
      <c r="F6442" t="s">
        <v>1775</v>
      </c>
      <c r="G6442">
        <v>2</v>
      </c>
      <c r="H6442">
        <v>402.8</v>
      </c>
      <c r="I6442" t="s">
        <v>1776</v>
      </c>
      <c r="J6442" t="str">
        <f t="shared" si="100"/>
        <v>5F160</v>
      </c>
      <c r="K6442">
        <v>402.8</v>
      </c>
    </row>
    <row r="6443" spans="1:11" x14ac:dyDescent="0.3">
      <c r="A6443" t="s">
        <v>10260</v>
      </c>
      <c r="B6443" t="s">
        <v>10261</v>
      </c>
      <c r="C6443" s="1">
        <v>42577</v>
      </c>
      <c r="D6443" t="s">
        <v>10262</v>
      </c>
      <c r="E6443" s="1">
        <v>42566</v>
      </c>
      <c r="F6443" t="s">
        <v>10263</v>
      </c>
      <c r="G6443">
        <v>1</v>
      </c>
      <c r="H6443">
        <v>164.9</v>
      </c>
      <c r="I6443" t="s">
        <v>10264</v>
      </c>
      <c r="J6443" t="str">
        <f t="shared" si="100"/>
        <v>5F160</v>
      </c>
      <c r="K6443">
        <v>164.9</v>
      </c>
    </row>
    <row r="6444" spans="1:11" x14ac:dyDescent="0.3">
      <c r="A6444" t="s">
        <v>10260</v>
      </c>
      <c r="B6444" t="s">
        <v>10261</v>
      </c>
      <c r="C6444" s="1">
        <v>42577</v>
      </c>
      <c r="D6444" t="s">
        <v>10262</v>
      </c>
      <c r="E6444" s="1">
        <v>42566</v>
      </c>
      <c r="F6444" t="s">
        <v>10265</v>
      </c>
      <c r="G6444">
        <v>1</v>
      </c>
      <c r="H6444">
        <v>48</v>
      </c>
      <c r="I6444" t="s">
        <v>10264</v>
      </c>
      <c r="J6444" t="str">
        <f t="shared" si="100"/>
        <v>5F160</v>
      </c>
      <c r="K6444">
        <v>48</v>
      </c>
    </row>
    <row r="6445" spans="1:11" x14ac:dyDescent="0.3">
      <c r="A6445" t="s">
        <v>2642</v>
      </c>
      <c r="B6445" t="s">
        <v>2808</v>
      </c>
      <c r="C6445" s="1">
        <v>42821</v>
      </c>
      <c r="D6445" t="s">
        <v>2809</v>
      </c>
      <c r="E6445" s="1">
        <v>42804</v>
      </c>
      <c r="F6445" t="s">
        <v>2810</v>
      </c>
      <c r="G6445">
        <v>8</v>
      </c>
      <c r="H6445">
        <v>530.4</v>
      </c>
      <c r="I6445" t="s">
        <v>2811</v>
      </c>
      <c r="J6445" t="str">
        <f t="shared" si="100"/>
        <v>5F160</v>
      </c>
      <c r="K6445">
        <v>530.4</v>
      </c>
    </row>
    <row r="6446" spans="1:11" x14ac:dyDescent="0.3">
      <c r="A6446" t="s">
        <v>2642</v>
      </c>
      <c r="B6446" t="s">
        <v>2844</v>
      </c>
      <c r="C6446" s="1">
        <v>42844</v>
      </c>
      <c r="D6446" t="s">
        <v>2845</v>
      </c>
      <c r="E6446" s="1">
        <v>42843</v>
      </c>
      <c r="F6446" t="s">
        <v>2846</v>
      </c>
      <c r="G6446">
        <v>1</v>
      </c>
      <c r="H6446">
        <v>391.64</v>
      </c>
      <c r="I6446" t="s">
        <v>2811</v>
      </c>
      <c r="J6446" t="str">
        <f t="shared" si="100"/>
        <v>5F160</v>
      </c>
      <c r="K6446">
        <v>391.64</v>
      </c>
    </row>
    <row r="6447" spans="1:11" x14ac:dyDescent="0.3">
      <c r="A6447" t="s">
        <v>2642</v>
      </c>
      <c r="B6447" t="s">
        <v>2844</v>
      </c>
      <c r="C6447" s="1">
        <v>42844</v>
      </c>
      <c r="D6447" t="s">
        <v>2845</v>
      </c>
      <c r="E6447" s="1">
        <v>42843</v>
      </c>
      <c r="F6447" t="s">
        <v>2847</v>
      </c>
      <c r="G6447">
        <v>8</v>
      </c>
      <c r="H6447">
        <v>2197.12</v>
      </c>
      <c r="I6447" t="s">
        <v>2811</v>
      </c>
      <c r="J6447" t="str">
        <f t="shared" si="100"/>
        <v>5F160</v>
      </c>
      <c r="K6447">
        <v>2197.12</v>
      </c>
    </row>
    <row r="6448" spans="1:11" x14ac:dyDescent="0.3">
      <c r="A6448" t="s">
        <v>2642</v>
      </c>
      <c r="B6448" t="s">
        <v>2844</v>
      </c>
      <c r="C6448" s="1">
        <v>42844</v>
      </c>
      <c r="D6448" t="s">
        <v>2845</v>
      </c>
      <c r="E6448" s="1">
        <v>42843</v>
      </c>
      <c r="F6448" t="s">
        <v>2848</v>
      </c>
      <c r="G6448">
        <v>8</v>
      </c>
      <c r="H6448">
        <v>3144.8</v>
      </c>
      <c r="I6448" t="s">
        <v>2811</v>
      </c>
      <c r="J6448" t="str">
        <f t="shared" si="100"/>
        <v>5F160</v>
      </c>
      <c r="K6448">
        <v>3144.8</v>
      </c>
    </row>
    <row r="6449" spans="1:11" x14ac:dyDescent="0.3">
      <c r="A6449" t="s">
        <v>2642</v>
      </c>
      <c r="B6449" t="s">
        <v>2844</v>
      </c>
      <c r="C6449" s="1">
        <v>42844</v>
      </c>
      <c r="D6449" t="s">
        <v>2845</v>
      </c>
      <c r="E6449" s="1">
        <v>42843</v>
      </c>
      <c r="F6449" t="s">
        <v>2849</v>
      </c>
      <c r="G6449">
        <v>8</v>
      </c>
      <c r="H6449">
        <v>2617.6</v>
      </c>
      <c r="I6449" t="s">
        <v>2811</v>
      </c>
      <c r="J6449" t="str">
        <f t="shared" si="100"/>
        <v>5F160</v>
      </c>
      <c r="K6449">
        <v>2617.6</v>
      </c>
    </row>
    <row r="6450" spans="1:11" x14ac:dyDescent="0.3">
      <c r="A6450" t="s">
        <v>4243</v>
      </c>
      <c r="B6450" t="s">
        <v>4285</v>
      </c>
      <c r="C6450" s="1">
        <v>42656</v>
      </c>
      <c r="D6450" t="s">
        <v>4286</v>
      </c>
      <c r="E6450" s="1">
        <v>42656</v>
      </c>
      <c r="F6450" t="s">
        <v>4287</v>
      </c>
      <c r="G6450">
        <v>1</v>
      </c>
      <c r="H6450">
        <v>6483</v>
      </c>
      <c r="I6450" t="s">
        <v>2811</v>
      </c>
      <c r="J6450" t="str">
        <f t="shared" si="100"/>
        <v>5F160</v>
      </c>
      <c r="K6450">
        <v>6483</v>
      </c>
    </row>
    <row r="6451" spans="1:11" x14ac:dyDescent="0.3">
      <c r="A6451" t="s">
        <v>4243</v>
      </c>
      <c r="B6451" t="s">
        <v>4288</v>
      </c>
      <c r="C6451" s="1">
        <v>42656</v>
      </c>
      <c r="D6451" t="s">
        <v>4286</v>
      </c>
      <c r="E6451" s="1">
        <v>42656</v>
      </c>
      <c r="F6451" t="s">
        <v>4289</v>
      </c>
      <c r="G6451">
        <v>26</v>
      </c>
      <c r="H6451">
        <v>2574</v>
      </c>
      <c r="I6451" t="s">
        <v>2811</v>
      </c>
      <c r="J6451" t="str">
        <f t="shared" si="100"/>
        <v>5F160</v>
      </c>
      <c r="K6451">
        <v>2574</v>
      </c>
    </row>
    <row r="6452" spans="1:11" x14ac:dyDescent="0.3">
      <c r="A6452" t="s">
        <v>4243</v>
      </c>
      <c r="B6452" t="s">
        <v>4323</v>
      </c>
      <c r="C6452" s="1">
        <v>42668</v>
      </c>
      <c r="D6452" t="s">
        <v>4286</v>
      </c>
      <c r="E6452" s="1">
        <v>42668</v>
      </c>
      <c r="F6452" t="s">
        <v>4324</v>
      </c>
      <c r="G6452">
        <v>1</v>
      </c>
      <c r="H6452">
        <v>123.55</v>
      </c>
      <c r="I6452" t="s">
        <v>2811</v>
      </c>
      <c r="J6452" t="str">
        <f t="shared" si="100"/>
        <v>5F160</v>
      </c>
      <c r="K6452">
        <v>123.55</v>
      </c>
    </row>
    <row r="6453" spans="1:11" x14ac:dyDescent="0.3">
      <c r="A6453" t="s">
        <v>4243</v>
      </c>
      <c r="B6453" t="s">
        <v>4354</v>
      </c>
      <c r="C6453" s="1">
        <v>42745</v>
      </c>
      <c r="D6453" t="s">
        <v>4355</v>
      </c>
      <c r="E6453" s="1">
        <v>42738</v>
      </c>
      <c r="F6453" t="s">
        <v>4356</v>
      </c>
      <c r="G6453">
        <v>1</v>
      </c>
      <c r="H6453">
        <v>1601.68</v>
      </c>
      <c r="I6453" t="s">
        <v>2811</v>
      </c>
      <c r="J6453" t="str">
        <f t="shared" si="100"/>
        <v>5F160</v>
      </c>
      <c r="K6453">
        <v>1601.68</v>
      </c>
    </row>
    <row r="6454" spans="1:11" x14ac:dyDescent="0.3">
      <c r="A6454" t="s">
        <v>4243</v>
      </c>
      <c r="B6454" t="s">
        <v>4382</v>
      </c>
      <c r="C6454" s="1">
        <v>42796</v>
      </c>
      <c r="D6454" t="s">
        <v>4372</v>
      </c>
      <c r="E6454" s="1">
        <v>42767</v>
      </c>
      <c r="F6454" t="s">
        <v>4383</v>
      </c>
      <c r="G6454">
        <v>1</v>
      </c>
      <c r="H6454">
        <v>2416.89</v>
      </c>
      <c r="I6454" t="s">
        <v>2811</v>
      </c>
      <c r="J6454" t="str">
        <f t="shared" si="100"/>
        <v>5F160</v>
      </c>
      <c r="K6454">
        <v>2416.89</v>
      </c>
    </row>
    <row r="6455" spans="1:11" x14ac:dyDescent="0.3">
      <c r="A6455" t="s">
        <v>9804</v>
      </c>
      <c r="B6455" t="s">
        <v>9836</v>
      </c>
      <c r="C6455" s="1">
        <v>42717</v>
      </c>
      <c r="D6455" t="s">
        <v>9837</v>
      </c>
      <c r="E6455" s="1">
        <v>42712</v>
      </c>
      <c r="F6455" t="s">
        <v>9838</v>
      </c>
      <c r="G6455">
        <v>1</v>
      </c>
      <c r="H6455">
        <v>188.57</v>
      </c>
      <c r="I6455" t="s">
        <v>2811</v>
      </c>
      <c r="J6455" t="str">
        <f t="shared" si="100"/>
        <v>5F160</v>
      </c>
      <c r="K6455">
        <v>188.57</v>
      </c>
    </row>
    <row r="6456" spans="1:11" x14ac:dyDescent="0.3">
      <c r="A6456" t="s">
        <v>9804</v>
      </c>
      <c r="B6456" t="s">
        <v>9836</v>
      </c>
      <c r="C6456" s="1">
        <v>42717</v>
      </c>
      <c r="D6456" t="s">
        <v>9837</v>
      </c>
      <c r="E6456" s="1">
        <v>42712</v>
      </c>
      <c r="F6456" t="s">
        <v>9839</v>
      </c>
      <c r="G6456">
        <v>1</v>
      </c>
      <c r="H6456">
        <v>372.97</v>
      </c>
      <c r="I6456" t="s">
        <v>2811</v>
      </c>
      <c r="J6456" t="str">
        <f t="shared" si="100"/>
        <v>5F160</v>
      </c>
      <c r="K6456">
        <v>372.97</v>
      </c>
    </row>
    <row r="6457" spans="1:11" x14ac:dyDescent="0.3">
      <c r="A6457" t="s">
        <v>9804</v>
      </c>
      <c r="B6457" t="s">
        <v>9848</v>
      </c>
      <c r="C6457" s="1">
        <v>42725</v>
      </c>
      <c r="D6457" t="s">
        <v>9849</v>
      </c>
      <c r="E6457" s="1">
        <v>42719</v>
      </c>
      <c r="F6457" t="s">
        <v>9850</v>
      </c>
      <c r="G6457">
        <v>1</v>
      </c>
      <c r="H6457">
        <v>3001.08</v>
      </c>
      <c r="I6457" t="s">
        <v>2811</v>
      </c>
      <c r="J6457" t="str">
        <f t="shared" si="100"/>
        <v>5F160</v>
      </c>
      <c r="K6457">
        <v>3001.08</v>
      </c>
    </row>
    <row r="6458" spans="1:11" x14ac:dyDescent="0.3">
      <c r="A6458" t="s">
        <v>9804</v>
      </c>
      <c r="B6458" t="s">
        <v>9876</v>
      </c>
      <c r="C6458" s="1">
        <v>42851</v>
      </c>
      <c r="D6458" t="s">
        <v>9877</v>
      </c>
      <c r="E6458" s="1">
        <v>42846</v>
      </c>
      <c r="F6458" t="s">
        <v>9878</v>
      </c>
      <c r="G6458">
        <v>1</v>
      </c>
      <c r="H6458">
        <v>6419.79</v>
      </c>
      <c r="I6458" t="s">
        <v>2811</v>
      </c>
      <c r="J6458" t="str">
        <f t="shared" si="100"/>
        <v>5F160</v>
      </c>
      <c r="K6458">
        <v>6419.79</v>
      </c>
    </row>
    <row r="6459" spans="1:11" x14ac:dyDescent="0.3">
      <c r="A6459" t="s">
        <v>9804</v>
      </c>
      <c r="B6459" t="s">
        <v>9885</v>
      </c>
      <c r="C6459" s="1">
        <v>42866</v>
      </c>
      <c r="D6459" t="s">
        <v>9886</v>
      </c>
      <c r="E6459" s="1">
        <v>42846</v>
      </c>
      <c r="F6459" t="s">
        <v>9887</v>
      </c>
      <c r="G6459">
        <v>1</v>
      </c>
      <c r="H6459">
        <v>27.28</v>
      </c>
      <c r="I6459" t="s">
        <v>2811</v>
      </c>
      <c r="J6459" t="str">
        <f t="shared" si="100"/>
        <v>5F160</v>
      </c>
      <c r="K6459">
        <v>27.28</v>
      </c>
    </row>
    <row r="6460" spans="1:11" x14ac:dyDescent="0.3">
      <c r="A6460" t="s">
        <v>14977</v>
      </c>
      <c r="B6460" t="s">
        <v>14991</v>
      </c>
      <c r="C6460" s="1">
        <v>42682</v>
      </c>
      <c r="D6460" t="s">
        <v>14992</v>
      </c>
      <c r="E6460" s="1">
        <v>42668</v>
      </c>
      <c r="F6460" t="s">
        <v>14993</v>
      </c>
      <c r="G6460">
        <v>1</v>
      </c>
      <c r="H6460">
        <v>220.98</v>
      </c>
      <c r="I6460" t="s">
        <v>2811</v>
      </c>
      <c r="J6460" t="str">
        <f t="shared" si="100"/>
        <v>5F160</v>
      </c>
      <c r="K6460">
        <v>220.98</v>
      </c>
    </row>
    <row r="6461" spans="1:11" x14ac:dyDescent="0.3">
      <c r="A6461" t="s">
        <v>14977</v>
      </c>
      <c r="B6461" t="s">
        <v>14991</v>
      </c>
      <c r="C6461" s="1">
        <v>42682</v>
      </c>
      <c r="D6461" t="s">
        <v>14992</v>
      </c>
      <c r="E6461" s="1">
        <v>42668</v>
      </c>
      <c r="F6461" t="s">
        <v>14994</v>
      </c>
      <c r="G6461">
        <v>3</v>
      </c>
      <c r="H6461">
        <v>1547.25</v>
      </c>
      <c r="I6461" t="s">
        <v>2811</v>
      </c>
      <c r="J6461" t="str">
        <f t="shared" si="100"/>
        <v>5F160</v>
      </c>
      <c r="K6461">
        <v>1547.25</v>
      </c>
    </row>
    <row r="6462" spans="1:11" x14ac:dyDescent="0.3">
      <c r="A6462" t="s">
        <v>14977</v>
      </c>
      <c r="B6462" t="s">
        <v>14991</v>
      </c>
      <c r="C6462" s="1">
        <v>42682</v>
      </c>
      <c r="D6462" t="s">
        <v>14992</v>
      </c>
      <c r="E6462" s="1">
        <v>42668</v>
      </c>
      <c r="F6462" t="s">
        <v>1039</v>
      </c>
      <c r="G6462">
        <v>1</v>
      </c>
      <c r="H6462">
        <v>120</v>
      </c>
      <c r="I6462" t="s">
        <v>2811</v>
      </c>
      <c r="J6462" t="str">
        <f t="shared" si="100"/>
        <v>5F160</v>
      </c>
      <c r="K6462">
        <v>120</v>
      </c>
    </row>
    <row r="6463" spans="1:11" x14ac:dyDescent="0.3">
      <c r="A6463" t="s">
        <v>14977</v>
      </c>
      <c r="B6463" t="s">
        <v>14995</v>
      </c>
      <c r="C6463" s="1">
        <v>42807</v>
      </c>
      <c r="D6463" t="s">
        <v>14996</v>
      </c>
      <c r="E6463" s="1">
        <v>42776</v>
      </c>
      <c r="F6463" t="s">
        <v>14997</v>
      </c>
      <c r="G6463">
        <v>1</v>
      </c>
      <c r="H6463">
        <v>100.29</v>
      </c>
      <c r="I6463" t="s">
        <v>2811</v>
      </c>
      <c r="J6463" t="str">
        <f t="shared" si="100"/>
        <v>5F160</v>
      </c>
      <c r="K6463">
        <v>100.29</v>
      </c>
    </row>
    <row r="6464" spans="1:11" x14ac:dyDescent="0.3">
      <c r="A6464" t="s">
        <v>14977</v>
      </c>
      <c r="B6464" t="s">
        <v>15001</v>
      </c>
      <c r="C6464" s="1">
        <v>42916</v>
      </c>
      <c r="D6464" t="s">
        <v>15002</v>
      </c>
      <c r="E6464" s="1">
        <v>42926</v>
      </c>
      <c r="F6464" t="s">
        <v>15006</v>
      </c>
      <c r="G6464">
        <v>1</v>
      </c>
      <c r="H6464">
        <v>757.13</v>
      </c>
      <c r="I6464" t="s">
        <v>2811</v>
      </c>
      <c r="J6464" t="str">
        <f t="shared" si="100"/>
        <v>5F160</v>
      </c>
      <c r="K6464">
        <v>757.13</v>
      </c>
    </row>
    <row r="6465" spans="1:11" x14ac:dyDescent="0.3">
      <c r="A6465" t="s">
        <v>14977</v>
      </c>
      <c r="B6465" t="s">
        <v>15001</v>
      </c>
      <c r="C6465" s="1">
        <v>42916</v>
      </c>
      <c r="D6465" t="s">
        <v>15002</v>
      </c>
      <c r="E6465" s="1">
        <v>42926</v>
      </c>
      <c r="F6465" t="s">
        <v>15007</v>
      </c>
      <c r="G6465">
        <v>15</v>
      </c>
      <c r="H6465">
        <v>981.75</v>
      </c>
      <c r="I6465" t="s">
        <v>2811</v>
      </c>
      <c r="J6465" t="str">
        <f t="shared" si="100"/>
        <v>5F160</v>
      </c>
      <c r="K6465">
        <v>981.75</v>
      </c>
    </row>
    <row r="6466" spans="1:11" x14ac:dyDescent="0.3">
      <c r="A6466" t="s">
        <v>14977</v>
      </c>
      <c r="B6466" t="s">
        <v>15001</v>
      </c>
      <c r="C6466" s="1">
        <v>42916</v>
      </c>
      <c r="D6466" t="s">
        <v>15002</v>
      </c>
      <c r="E6466" s="1">
        <v>42926</v>
      </c>
      <c r="F6466" t="s">
        <v>1039</v>
      </c>
      <c r="G6466">
        <v>1</v>
      </c>
      <c r="H6466">
        <v>120</v>
      </c>
      <c r="I6466" t="s">
        <v>2811</v>
      </c>
      <c r="J6466" t="str">
        <f t="shared" ref="J6466:J6529" si="101">RIGHT(I6466, 5)</f>
        <v>5F160</v>
      </c>
      <c r="K6466">
        <v>120</v>
      </c>
    </row>
    <row r="6467" spans="1:11" x14ac:dyDescent="0.3">
      <c r="A6467" t="s">
        <v>4243</v>
      </c>
      <c r="B6467" t="s">
        <v>4396</v>
      </c>
      <c r="C6467" s="1">
        <v>42807</v>
      </c>
      <c r="D6467" t="s">
        <v>4372</v>
      </c>
      <c r="E6467" s="1">
        <v>42767</v>
      </c>
      <c r="F6467" t="s">
        <v>4392</v>
      </c>
      <c r="G6467">
        <v>1</v>
      </c>
      <c r="H6467">
        <v>4744.6499999999996</v>
      </c>
      <c r="I6467" t="s">
        <v>4397</v>
      </c>
      <c r="J6467" t="str">
        <f t="shared" si="101"/>
        <v>5F160</v>
      </c>
      <c r="K6467">
        <v>4744.6499999999996</v>
      </c>
    </row>
    <row r="6468" spans="1:11" x14ac:dyDescent="0.3">
      <c r="A6468" t="s">
        <v>4243</v>
      </c>
      <c r="B6468" t="s">
        <v>4411</v>
      </c>
      <c r="C6468" s="1">
        <v>42828</v>
      </c>
      <c r="D6468" t="s">
        <v>4407</v>
      </c>
      <c r="E6468" s="1">
        <v>42795</v>
      </c>
      <c r="F6468" t="s">
        <v>4412</v>
      </c>
      <c r="G6468">
        <v>1</v>
      </c>
      <c r="H6468">
        <v>1137.95</v>
      </c>
      <c r="I6468" t="s">
        <v>4397</v>
      </c>
      <c r="J6468" t="str">
        <f t="shared" si="101"/>
        <v>5F160</v>
      </c>
      <c r="K6468">
        <v>1137.95</v>
      </c>
    </row>
    <row r="6469" spans="1:11" x14ac:dyDescent="0.3">
      <c r="A6469" t="s">
        <v>4243</v>
      </c>
      <c r="B6469" t="s">
        <v>4420</v>
      </c>
      <c r="C6469" s="1">
        <v>42836</v>
      </c>
      <c r="D6469" t="s">
        <v>4421</v>
      </c>
      <c r="E6469" s="1">
        <v>42829</v>
      </c>
      <c r="F6469" t="s">
        <v>4422</v>
      </c>
      <c r="G6469">
        <v>1</v>
      </c>
      <c r="H6469">
        <v>44.95</v>
      </c>
      <c r="I6469" t="s">
        <v>4397</v>
      </c>
      <c r="J6469" t="str">
        <f t="shared" si="101"/>
        <v>5F160</v>
      </c>
      <c r="K6469">
        <v>44.95</v>
      </c>
    </row>
    <row r="6470" spans="1:11" x14ac:dyDescent="0.3">
      <c r="A6470" t="s">
        <v>4243</v>
      </c>
      <c r="B6470" t="s">
        <v>4540</v>
      </c>
      <c r="C6470" s="1">
        <v>42912</v>
      </c>
      <c r="D6470" t="s">
        <v>4541</v>
      </c>
      <c r="E6470" s="1">
        <v>42887</v>
      </c>
      <c r="F6470" t="s">
        <v>4542</v>
      </c>
      <c r="G6470">
        <v>1</v>
      </c>
      <c r="H6470">
        <v>820.23</v>
      </c>
      <c r="I6470" t="s">
        <v>4397</v>
      </c>
      <c r="J6470" t="str">
        <f t="shared" si="101"/>
        <v>5F160</v>
      </c>
      <c r="K6470">
        <v>820.23</v>
      </c>
    </row>
    <row r="6471" spans="1:11" x14ac:dyDescent="0.3">
      <c r="A6471" t="s">
        <v>4243</v>
      </c>
      <c r="B6471" t="s">
        <v>4325</v>
      </c>
      <c r="C6471" s="1">
        <v>42668</v>
      </c>
      <c r="D6471" t="s">
        <v>4286</v>
      </c>
      <c r="E6471" s="1">
        <v>42668</v>
      </c>
      <c r="F6471" t="s">
        <v>4302</v>
      </c>
      <c r="G6471">
        <v>1</v>
      </c>
      <c r="H6471">
        <v>884.66</v>
      </c>
      <c r="I6471" t="s">
        <v>4322</v>
      </c>
      <c r="J6471" t="str">
        <f t="shared" si="101"/>
        <v>5F160</v>
      </c>
      <c r="K6471">
        <v>884.66</v>
      </c>
    </row>
    <row r="6472" spans="1:11" x14ac:dyDescent="0.3">
      <c r="A6472" t="s">
        <v>4243</v>
      </c>
      <c r="B6472" t="s">
        <v>4376</v>
      </c>
      <c r="C6472" s="1">
        <v>42774</v>
      </c>
      <c r="D6472" t="s">
        <v>4372</v>
      </c>
      <c r="E6472" s="1">
        <v>42767</v>
      </c>
      <c r="F6472" t="s">
        <v>4377</v>
      </c>
      <c r="G6472">
        <v>1</v>
      </c>
      <c r="H6472">
        <v>902</v>
      </c>
      <c r="I6472" t="s">
        <v>4322</v>
      </c>
      <c r="J6472" t="str">
        <f t="shared" si="101"/>
        <v>5F160</v>
      </c>
      <c r="K6472">
        <v>902</v>
      </c>
    </row>
    <row r="6473" spans="1:11" x14ac:dyDescent="0.3">
      <c r="A6473" t="s">
        <v>4243</v>
      </c>
      <c r="B6473" t="s">
        <v>4394</v>
      </c>
      <c r="C6473" s="1">
        <v>42807</v>
      </c>
      <c r="D6473" t="s">
        <v>4391</v>
      </c>
      <c r="E6473" s="1">
        <v>42795</v>
      </c>
      <c r="F6473" t="s">
        <v>4395</v>
      </c>
      <c r="G6473">
        <v>1</v>
      </c>
      <c r="H6473">
        <v>51.4</v>
      </c>
      <c r="I6473" t="s">
        <v>4322</v>
      </c>
      <c r="J6473" t="str">
        <f t="shared" si="101"/>
        <v>5F160</v>
      </c>
      <c r="K6473">
        <v>51.4</v>
      </c>
    </row>
    <row r="6474" spans="1:11" x14ac:dyDescent="0.3">
      <c r="A6474" t="s">
        <v>4243</v>
      </c>
      <c r="B6474" t="s">
        <v>4475</v>
      </c>
      <c r="C6474" s="1">
        <v>42863</v>
      </c>
      <c r="D6474" t="s">
        <v>4476</v>
      </c>
      <c r="E6474" s="1">
        <v>42856</v>
      </c>
      <c r="F6474" t="s">
        <v>4377</v>
      </c>
      <c r="G6474">
        <v>1</v>
      </c>
      <c r="H6474">
        <v>751.12</v>
      </c>
      <c r="I6474" t="s">
        <v>4322</v>
      </c>
      <c r="J6474" t="str">
        <f t="shared" si="101"/>
        <v>5F160</v>
      </c>
      <c r="K6474">
        <v>751.12</v>
      </c>
    </row>
    <row r="6475" spans="1:11" x14ac:dyDescent="0.3">
      <c r="A6475" t="s">
        <v>7368</v>
      </c>
      <c r="B6475" t="s">
        <v>7540</v>
      </c>
      <c r="C6475" s="1">
        <v>42619</v>
      </c>
      <c r="D6475" t="s">
        <v>7541</v>
      </c>
      <c r="E6475" s="1">
        <v>42619</v>
      </c>
      <c r="F6475" t="s">
        <v>7542</v>
      </c>
      <c r="G6475">
        <v>10</v>
      </c>
      <c r="H6475">
        <v>188.8</v>
      </c>
      <c r="I6475" t="s">
        <v>7543</v>
      </c>
      <c r="J6475" t="str">
        <f t="shared" si="101"/>
        <v>5F160</v>
      </c>
      <c r="K6475">
        <v>188.8</v>
      </c>
    </row>
    <row r="6476" spans="1:11" x14ac:dyDescent="0.3">
      <c r="A6476" t="s">
        <v>4243</v>
      </c>
      <c r="B6476" t="s">
        <v>4266</v>
      </c>
      <c r="C6476" s="1">
        <v>42619</v>
      </c>
      <c r="D6476" t="s">
        <v>4249</v>
      </c>
      <c r="E6476" s="1">
        <v>42619</v>
      </c>
      <c r="F6476">
        <v>543398</v>
      </c>
      <c r="G6476">
        <v>1</v>
      </c>
      <c r="H6476">
        <v>2529</v>
      </c>
      <c r="I6476" t="s">
        <v>4267</v>
      </c>
      <c r="J6476" t="str">
        <f t="shared" si="101"/>
        <v>5F160</v>
      </c>
      <c r="K6476">
        <v>2529</v>
      </c>
    </row>
    <row r="6477" spans="1:11" x14ac:dyDescent="0.3">
      <c r="A6477" t="s">
        <v>4243</v>
      </c>
      <c r="B6477" t="s">
        <v>4290</v>
      </c>
      <c r="C6477" s="1">
        <v>42656</v>
      </c>
      <c r="D6477" t="s">
        <v>4286</v>
      </c>
      <c r="E6477" s="1">
        <v>42656</v>
      </c>
      <c r="F6477" t="s">
        <v>4275</v>
      </c>
      <c r="G6477">
        <v>2</v>
      </c>
      <c r="H6477">
        <v>281</v>
      </c>
      <c r="I6477" t="s">
        <v>4267</v>
      </c>
      <c r="J6477" t="str">
        <f t="shared" si="101"/>
        <v>5F160</v>
      </c>
      <c r="K6477">
        <v>281</v>
      </c>
    </row>
    <row r="6478" spans="1:11" x14ac:dyDescent="0.3">
      <c r="A6478" t="s">
        <v>7092</v>
      </c>
      <c r="B6478" t="s">
        <v>7093</v>
      </c>
      <c r="C6478" s="1">
        <v>42605</v>
      </c>
      <c r="D6478" t="s">
        <v>7094</v>
      </c>
      <c r="E6478" s="1">
        <v>42594</v>
      </c>
      <c r="F6478" t="s">
        <v>7095</v>
      </c>
      <c r="G6478">
        <v>5</v>
      </c>
      <c r="H6478">
        <v>424</v>
      </c>
      <c r="I6478" t="s">
        <v>4267</v>
      </c>
      <c r="J6478" t="str">
        <f t="shared" si="101"/>
        <v>5F160</v>
      </c>
      <c r="K6478">
        <v>424</v>
      </c>
    </row>
    <row r="6479" spans="1:11" x14ac:dyDescent="0.3">
      <c r="A6479" t="s">
        <v>4243</v>
      </c>
      <c r="B6479" t="s">
        <v>4362</v>
      </c>
      <c r="C6479" s="1">
        <v>42752</v>
      </c>
      <c r="D6479" t="s">
        <v>4355</v>
      </c>
      <c r="E6479" s="1">
        <v>42747</v>
      </c>
      <c r="F6479" t="s">
        <v>4363</v>
      </c>
      <c r="G6479">
        <v>13</v>
      </c>
      <c r="H6479">
        <v>2437.5</v>
      </c>
      <c r="I6479" t="s">
        <v>4364</v>
      </c>
      <c r="J6479" t="str">
        <f t="shared" si="101"/>
        <v>5F160</v>
      </c>
      <c r="K6479">
        <v>2437.5</v>
      </c>
    </row>
    <row r="6480" spans="1:11" x14ac:dyDescent="0.3">
      <c r="A6480" t="s">
        <v>4243</v>
      </c>
      <c r="B6480" t="s">
        <v>4583</v>
      </c>
      <c r="C6480" s="1">
        <v>42916</v>
      </c>
      <c r="D6480" t="s">
        <v>4506</v>
      </c>
      <c r="E6480" s="1">
        <v>42887</v>
      </c>
      <c r="F6480" t="s">
        <v>4584</v>
      </c>
      <c r="G6480">
        <v>66</v>
      </c>
      <c r="H6480">
        <v>16971.900000000001</v>
      </c>
      <c r="I6480" t="s">
        <v>4364</v>
      </c>
      <c r="J6480" t="str">
        <f t="shared" si="101"/>
        <v>5F160</v>
      </c>
      <c r="K6480">
        <v>16971.900000000001</v>
      </c>
    </row>
    <row r="6481" spans="1:11" x14ac:dyDescent="0.3">
      <c r="A6481" t="s">
        <v>7368</v>
      </c>
      <c r="B6481" t="s">
        <v>8225</v>
      </c>
      <c r="C6481" s="1">
        <v>42765</v>
      </c>
      <c r="D6481" t="s">
        <v>8226</v>
      </c>
      <c r="E6481" s="1">
        <v>42738</v>
      </c>
      <c r="F6481" t="s">
        <v>8227</v>
      </c>
      <c r="G6481">
        <v>35</v>
      </c>
      <c r="H6481">
        <v>152.25</v>
      </c>
      <c r="I6481" t="s">
        <v>4364</v>
      </c>
      <c r="J6481" t="str">
        <f t="shared" si="101"/>
        <v>5F160</v>
      </c>
      <c r="K6481">
        <v>152.25</v>
      </c>
    </row>
    <row r="6482" spans="1:11" x14ac:dyDescent="0.3">
      <c r="A6482" t="s">
        <v>7368</v>
      </c>
      <c r="B6482" t="s">
        <v>8225</v>
      </c>
      <c r="C6482" s="1">
        <v>42765</v>
      </c>
      <c r="D6482" t="s">
        <v>8226</v>
      </c>
      <c r="E6482" s="1">
        <v>42738</v>
      </c>
      <c r="F6482" t="s">
        <v>8228</v>
      </c>
      <c r="G6482">
        <v>3</v>
      </c>
      <c r="H6482">
        <v>28.17</v>
      </c>
      <c r="I6482" t="s">
        <v>4364</v>
      </c>
      <c r="J6482" t="str">
        <f t="shared" si="101"/>
        <v>5F160</v>
      </c>
      <c r="K6482">
        <v>28.17</v>
      </c>
    </row>
    <row r="6483" spans="1:11" x14ac:dyDescent="0.3">
      <c r="A6483" t="s">
        <v>7368</v>
      </c>
      <c r="B6483" t="s">
        <v>8266</v>
      </c>
      <c r="C6483" s="1">
        <v>42781</v>
      </c>
      <c r="D6483" t="s">
        <v>8267</v>
      </c>
      <c r="E6483" s="1">
        <v>42760</v>
      </c>
      <c r="F6483" t="s">
        <v>8268</v>
      </c>
      <c r="G6483">
        <v>1</v>
      </c>
      <c r="H6483">
        <v>3.65</v>
      </c>
      <c r="I6483" t="s">
        <v>4364</v>
      </c>
      <c r="J6483" t="str">
        <f t="shared" si="101"/>
        <v>5F160</v>
      </c>
      <c r="K6483">
        <v>3.65</v>
      </c>
    </row>
    <row r="6484" spans="1:11" x14ac:dyDescent="0.3">
      <c r="A6484" t="s">
        <v>7368</v>
      </c>
      <c r="B6484" t="s">
        <v>8373</v>
      </c>
      <c r="C6484" s="1">
        <v>42797</v>
      </c>
      <c r="D6484" t="s">
        <v>8374</v>
      </c>
      <c r="E6484" s="1">
        <v>42773</v>
      </c>
      <c r="F6484" t="s">
        <v>8375</v>
      </c>
      <c r="G6484">
        <v>1</v>
      </c>
      <c r="H6484">
        <v>2.67</v>
      </c>
      <c r="I6484" t="s">
        <v>4364</v>
      </c>
      <c r="J6484" t="str">
        <f t="shared" si="101"/>
        <v>5F160</v>
      </c>
      <c r="K6484">
        <v>2.67</v>
      </c>
    </row>
    <row r="6485" spans="1:11" x14ac:dyDescent="0.3">
      <c r="A6485" t="s">
        <v>4243</v>
      </c>
      <c r="B6485" t="s">
        <v>4413</v>
      </c>
      <c r="C6485" s="1">
        <v>42828</v>
      </c>
      <c r="D6485" t="s">
        <v>4407</v>
      </c>
      <c r="E6485" s="1">
        <v>42795</v>
      </c>
      <c r="F6485" t="s">
        <v>4414</v>
      </c>
      <c r="G6485">
        <v>1</v>
      </c>
      <c r="H6485">
        <v>2372</v>
      </c>
      <c r="I6485" t="s">
        <v>4415</v>
      </c>
      <c r="J6485" t="str">
        <f t="shared" si="101"/>
        <v>5F160</v>
      </c>
      <c r="K6485">
        <v>2372</v>
      </c>
    </row>
    <row r="6486" spans="1:11" x14ac:dyDescent="0.3">
      <c r="A6486" t="s">
        <v>4243</v>
      </c>
      <c r="B6486" t="s">
        <v>4543</v>
      </c>
      <c r="C6486" s="1">
        <v>42912</v>
      </c>
      <c r="D6486" t="s">
        <v>4541</v>
      </c>
      <c r="E6486" s="1">
        <v>42887</v>
      </c>
      <c r="F6486" t="s">
        <v>4544</v>
      </c>
      <c r="G6486">
        <v>1</v>
      </c>
      <c r="H6486">
        <v>193.55</v>
      </c>
      <c r="I6486" t="s">
        <v>4415</v>
      </c>
      <c r="J6486" t="str">
        <f t="shared" si="101"/>
        <v>5F160</v>
      </c>
      <c r="K6486">
        <v>193.55</v>
      </c>
    </row>
    <row r="6487" spans="1:11" x14ac:dyDescent="0.3">
      <c r="A6487" t="s">
        <v>4243</v>
      </c>
      <c r="B6487" t="s">
        <v>4566</v>
      </c>
      <c r="C6487" s="1">
        <v>42916</v>
      </c>
      <c r="D6487" t="s">
        <v>4567</v>
      </c>
      <c r="E6487" s="1">
        <v>42922</v>
      </c>
      <c r="F6487" t="s">
        <v>4568</v>
      </c>
      <c r="G6487">
        <v>1</v>
      </c>
      <c r="H6487">
        <v>4003.91</v>
      </c>
      <c r="I6487" t="s">
        <v>4415</v>
      </c>
      <c r="J6487" t="str">
        <f t="shared" si="101"/>
        <v>5F160</v>
      </c>
      <c r="K6487">
        <v>4003.91</v>
      </c>
    </row>
    <row r="6488" spans="1:11" x14ac:dyDescent="0.3">
      <c r="A6488" t="s">
        <v>4243</v>
      </c>
      <c r="B6488" t="s">
        <v>4345</v>
      </c>
      <c r="C6488" s="1">
        <v>42710</v>
      </c>
      <c r="D6488" t="s">
        <v>4346</v>
      </c>
      <c r="E6488" s="1">
        <v>42705</v>
      </c>
      <c r="F6488" t="s">
        <v>4347</v>
      </c>
      <c r="G6488">
        <v>1</v>
      </c>
      <c r="H6488">
        <v>1514.95</v>
      </c>
      <c r="I6488" t="s">
        <v>4348</v>
      </c>
      <c r="J6488" t="str">
        <f t="shared" si="101"/>
        <v>5F160</v>
      </c>
      <c r="K6488">
        <v>1514.95</v>
      </c>
    </row>
    <row r="6489" spans="1:11" x14ac:dyDescent="0.3">
      <c r="A6489" t="s">
        <v>2235</v>
      </c>
      <c r="B6489" t="s">
        <v>2236</v>
      </c>
      <c r="C6489" s="1">
        <v>42668</v>
      </c>
      <c r="D6489" t="s">
        <v>2237</v>
      </c>
      <c r="E6489" s="1">
        <v>42661</v>
      </c>
      <c r="F6489" t="s">
        <v>2238</v>
      </c>
      <c r="G6489">
        <v>50</v>
      </c>
      <c r="H6489">
        <v>812.4</v>
      </c>
      <c r="I6489" t="s">
        <v>2239</v>
      </c>
      <c r="J6489" t="str">
        <f t="shared" si="101"/>
        <v>5F160</v>
      </c>
      <c r="K6489">
        <v>812.4</v>
      </c>
    </row>
    <row r="6490" spans="1:11" x14ac:dyDescent="0.3">
      <c r="A6490" t="s">
        <v>2235</v>
      </c>
      <c r="B6490" t="s">
        <v>2236</v>
      </c>
      <c r="C6490" s="1">
        <v>42668</v>
      </c>
      <c r="D6490" t="s">
        <v>2237</v>
      </c>
      <c r="E6490" s="1">
        <v>42661</v>
      </c>
      <c r="F6490" t="s">
        <v>2240</v>
      </c>
      <c r="G6490">
        <v>50</v>
      </c>
      <c r="H6490">
        <v>512.4</v>
      </c>
      <c r="I6490" t="s">
        <v>2239</v>
      </c>
      <c r="J6490" t="str">
        <f t="shared" si="101"/>
        <v>5F160</v>
      </c>
      <c r="K6490">
        <v>512.4</v>
      </c>
    </row>
    <row r="6491" spans="1:11" x14ac:dyDescent="0.3">
      <c r="A6491" t="s">
        <v>2235</v>
      </c>
      <c r="B6491" t="s">
        <v>2236</v>
      </c>
      <c r="C6491" s="1">
        <v>42668</v>
      </c>
      <c r="D6491" t="s">
        <v>2237</v>
      </c>
      <c r="E6491" s="1">
        <v>42661</v>
      </c>
      <c r="F6491" t="s">
        <v>2241</v>
      </c>
      <c r="G6491">
        <v>2</v>
      </c>
      <c r="H6491">
        <v>44.3</v>
      </c>
      <c r="I6491" t="s">
        <v>2239</v>
      </c>
      <c r="J6491" t="str">
        <f t="shared" si="101"/>
        <v>5F160</v>
      </c>
      <c r="K6491">
        <v>44.3</v>
      </c>
    </row>
    <row r="6492" spans="1:11" x14ac:dyDescent="0.3">
      <c r="A6492" t="s">
        <v>2235</v>
      </c>
      <c r="B6492" t="s">
        <v>2236</v>
      </c>
      <c r="C6492" s="1">
        <v>42668</v>
      </c>
      <c r="D6492" t="s">
        <v>2237</v>
      </c>
      <c r="E6492" s="1">
        <v>42661</v>
      </c>
      <c r="F6492" t="s">
        <v>1039</v>
      </c>
      <c r="G6492">
        <v>1</v>
      </c>
      <c r="H6492">
        <v>54.11</v>
      </c>
      <c r="I6492" t="s">
        <v>2239</v>
      </c>
      <c r="J6492" t="str">
        <f t="shared" si="101"/>
        <v>5F160</v>
      </c>
      <c r="K6492">
        <v>54.11</v>
      </c>
    </row>
    <row r="6493" spans="1:11" x14ac:dyDescent="0.3">
      <c r="A6493" t="s">
        <v>2235</v>
      </c>
      <c r="B6493" t="s">
        <v>2242</v>
      </c>
      <c r="C6493" s="1">
        <v>42843</v>
      </c>
      <c r="D6493" t="s">
        <v>2243</v>
      </c>
      <c r="E6493" s="1">
        <v>42816</v>
      </c>
      <c r="F6493" t="s">
        <v>2244</v>
      </c>
      <c r="G6493">
        <v>25</v>
      </c>
      <c r="H6493">
        <v>256.2</v>
      </c>
      <c r="I6493" t="s">
        <v>2239</v>
      </c>
      <c r="J6493" t="str">
        <f t="shared" si="101"/>
        <v>5F160</v>
      </c>
      <c r="K6493">
        <v>256.2</v>
      </c>
    </row>
    <row r="6494" spans="1:11" x14ac:dyDescent="0.3">
      <c r="A6494" t="s">
        <v>2235</v>
      </c>
      <c r="B6494" t="s">
        <v>2242</v>
      </c>
      <c r="C6494" s="1">
        <v>42843</v>
      </c>
      <c r="D6494" t="s">
        <v>2243</v>
      </c>
      <c r="E6494" s="1">
        <v>42816</v>
      </c>
      <c r="F6494" t="s">
        <v>1039</v>
      </c>
      <c r="G6494">
        <v>1</v>
      </c>
      <c r="H6494">
        <v>14.48</v>
      </c>
      <c r="I6494" t="s">
        <v>2239</v>
      </c>
      <c r="J6494" t="str">
        <f t="shared" si="101"/>
        <v>5F160</v>
      </c>
      <c r="K6494">
        <v>14.48</v>
      </c>
    </row>
    <row r="6495" spans="1:11" x14ac:dyDescent="0.3">
      <c r="A6495" t="s">
        <v>2235</v>
      </c>
      <c r="B6495" t="s">
        <v>2245</v>
      </c>
      <c r="C6495" s="1">
        <v>42894</v>
      </c>
      <c r="D6495" t="s">
        <v>2246</v>
      </c>
      <c r="E6495" s="1">
        <v>42859</v>
      </c>
      <c r="F6495" t="s">
        <v>2247</v>
      </c>
      <c r="G6495">
        <v>63</v>
      </c>
      <c r="H6495">
        <v>1023.62</v>
      </c>
      <c r="I6495" t="s">
        <v>2239</v>
      </c>
      <c r="J6495" t="str">
        <f t="shared" si="101"/>
        <v>5F160</v>
      </c>
      <c r="K6495">
        <v>1023.62</v>
      </c>
    </row>
    <row r="6496" spans="1:11" x14ac:dyDescent="0.3">
      <c r="A6496" t="s">
        <v>2235</v>
      </c>
      <c r="B6496" t="s">
        <v>2245</v>
      </c>
      <c r="C6496" s="1">
        <v>42894</v>
      </c>
      <c r="D6496" t="s">
        <v>2246</v>
      </c>
      <c r="E6496" s="1">
        <v>42859</v>
      </c>
      <c r="F6496" t="s">
        <v>1039</v>
      </c>
      <c r="G6496">
        <v>1</v>
      </c>
      <c r="H6496">
        <v>36.97</v>
      </c>
      <c r="I6496" t="s">
        <v>2239</v>
      </c>
      <c r="J6496" t="str">
        <f t="shared" si="101"/>
        <v>5F160</v>
      </c>
      <c r="K6496">
        <v>36.97</v>
      </c>
    </row>
    <row r="6497" spans="1:11" x14ac:dyDescent="0.3">
      <c r="A6497" t="s">
        <v>2341</v>
      </c>
      <c r="B6497" t="s">
        <v>2372</v>
      </c>
      <c r="C6497" s="1">
        <v>42916</v>
      </c>
      <c r="D6497" t="s">
        <v>2373</v>
      </c>
      <c r="E6497" s="1">
        <v>42905</v>
      </c>
      <c r="F6497" t="s">
        <v>2374</v>
      </c>
      <c r="G6497">
        <v>16</v>
      </c>
      <c r="H6497">
        <v>2188.3200000000002</v>
      </c>
      <c r="I6497" t="s">
        <v>2239</v>
      </c>
      <c r="J6497" t="str">
        <f t="shared" si="101"/>
        <v>5F160</v>
      </c>
      <c r="K6497">
        <v>2188.3200000000002</v>
      </c>
    </row>
    <row r="6498" spans="1:11" x14ac:dyDescent="0.3">
      <c r="A6498" t="s">
        <v>2341</v>
      </c>
      <c r="B6498" t="s">
        <v>2372</v>
      </c>
      <c r="C6498" s="1">
        <v>42916</v>
      </c>
      <c r="D6498" t="s">
        <v>2373</v>
      </c>
      <c r="E6498" s="1">
        <v>42905</v>
      </c>
      <c r="F6498" t="s">
        <v>1039</v>
      </c>
      <c r="G6498">
        <v>1</v>
      </c>
      <c r="H6498">
        <v>48.85</v>
      </c>
      <c r="I6498" t="s">
        <v>2239</v>
      </c>
      <c r="J6498" t="str">
        <f t="shared" si="101"/>
        <v>5F160</v>
      </c>
      <c r="K6498">
        <v>48.85</v>
      </c>
    </row>
    <row r="6499" spans="1:11" x14ac:dyDescent="0.3">
      <c r="A6499" t="s">
        <v>3739</v>
      </c>
      <c r="B6499" t="s">
        <v>3740</v>
      </c>
      <c r="C6499" s="1">
        <v>42667</v>
      </c>
      <c r="D6499" t="s">
        <v>3741</v>
      </c>
      <c r="E6499" s="1">
        <v>42657</v>
      </c>
      <c r="F6499" t="s">
        <v>3742</v>
      </c>
      <c r="G6499">
        <v>30</v>
      </c>
      <c r="H6499">
        <v>294</v>
      </c>
      <c r="I6499" t="s">
        <v>2239</v>
      </c>
      <c r="J6499" t="str">
        <f t="shared" si="101"/>
        <v>5F160</v>
      </c>
      <c r="K6499">
        <v>294</v>
      </c>
    </row>
    <row r="6500" spans="1:11" x14ac:dyDescent="0.3">
      <c r="A6500" t="s">
        <v>3739</v>
      </c>
      <c r="B6500" t="s">
        <v>3740</v>
      </c>
      <c r="C6500" s="1">
        <v>42667</v>
      </c>
      <c r="D6500" t="s">
        <v>3741</v>
      </c>
      <c r="E6500" s="1">
        <v>42657</v>
      </c>
      <c r="F6500" t="s">
        <v>3743</v>
      </c>
      <c r="G6500">
        <v>3</v>
      </c>
      <c r="H6500">
        <v>24</v>
      </c>
      <c r="I6500" t="s">
        <v>2239</v>
      </c>
      <c r="J6500" t="str">
        <f t="shared" si="101"/>
        <v>5F160</v>
      </c>
      <c r="K6500">
        <v>24</v>
      </c>
    </row>
    <row r="6501" spans="1:11" x14ac:dyDescent="0.3">
      <c r="A6501" t="s">
        <v>3739</v>
      </c>
      <c r="B6501" t="s">
        <v>3740</v>
      </c>
      <c r="C6501" s="1">
        <v>42667</v>
      </c>
      <c r="D6501" t="s">
        <v>3741</v>
      </c>
      <c r="E6501" s="1">
        <v>42657</v>
      </c>
      <c r="F6501" t="s">
        <v>3744</v>
      </c>
      <c r="G6501">
        <v>10</v>
      </c>
      <c r="H6501">
        <v>184</v>
      </c>
      <c r="I6501" t="s">
        <v>2239</v>
      </c>
      <c r="J6501" t="str">
        <f t="shared" si="101"/>
        <v>5F160</v>
      </c>
      <c r="K6501">
        <v>184</v>
      </c>
    </row>
    <row r="6502" spans="1:11" x14ac:dyDescent="0.3">
      <c r="A6502" t="s">
        <v>3739</v>
      </c>
      <c r="B6502" t="s">
        <v>3740</v>
      </c>
      <c r="C6502" s="1">
        <v>42667</v>
      </c>
      <c r="D6502" t="s">
        <v>3741</v>
      </c>
      <c r="E6502" s="1">
        <v>42657</v>
      </c>
      <c r="F6502" t="s">
        <v>3745</v>
      </c>
      <c r="G6502">
        <v>10</v>
      </c>
      <c r="H6502">
        <v>184</v>
      </c>
      <c r="I6502" t="s">
        <v>2239</v>
      </c>
      <c r="J6502" t="str">
        <f t="shared" si="101"/>
        <v>5F160</v>
      </c>
      <c r="K6502">
        <v>184</v>
      </c>
    </row>
    <row r="6503" spans="1:11" x14ac:dyDescent="0.3">
      <c r="A6503" t="s">
        <v>3739</v>
      </c>
      <c r="B6503" t="s">
        <v>3740</v>
      </c>
      <c r="C6503" s="1">
        <v>42667</v>
      </c>
      <c r="D6503" t="s">
        <v>3741</v>
      </c>
      <c r="E6503" s="1">
        <v>42657</v>
      </c>
      <c r="F6503" t="s">
        <v>3746</v>
      </c>
      <c r="G6503">
        <v>10</v>
      </c>
      <c r="H6503">
        <v>184</v>
      </c>
      <c r="I6503" t="s">
        <v>2239</v>
      </c>
      <c r="J6503" t="str">
        <f t="shared" si="101"/>
        <v>5F160</v>
      </c>
      <c r="K6503">
        <v>184</v>
      </c>
    </row>
    <row r="6504" spans="1:11" x14ac:dyDescent="0.3">
      <c r="A6504" t="s">
        <v>3739</v>
      </c>
      <c r="B6504" t="s">
        <v>3740</v>
      </c>
      <c r="C6504" s="1">
        <v>42667</v>
      </c>
      <c r="D6504" t="s">
        <v>3741</v>
      </c>
      <c r="E6504" s="1">
        <v>42657</v>
      </c>
      <c r="F6504" t="s">
        <v>3747</v>
      </c>
      <c r="G6504">
        <v>1</v>
      </c>
      <c r="H6504">
        <v>82.65</v>
      </c>
      <c r="I6504" t="s">
        <v>2239</v>
      </c>
      <c r="J6504" t="str">
        <f t="shared" si="101"/>
        <v>5F160</v>
      </c>
      <c r="K6504">
        <v>82.65</v>
      </c>
    </row>
    <row r="6505" spans="1:11" x14ac:dyDescent="0.3">
      <c r="A6505" t="s">
        <v>3739</v>
      </c>
      <c r="B6505" t="s">
        <v>3748</v>
      </c>
      <c r="C6505" s="1">
        <v>42886</v>
      </c>
      <c r="D6505" t="s">
        <v>3749</v>
      </c>
      <c r="E6505" s="1">
        <v>42864</v>
      </c>
      <c r="F6505" t="s">
        <v>3750</v>
      </c>
      <c r="G6505">
        <v>75</v>
      </c>
      <c r="H6505">
        <v>2643.75</v>
      </c>
      <c r="I6505" t="s">
        <v>2239</v>
      </c>
      <c r="J6505" t="str">
        <f t="shared" si="101"/>
        <v>5F160</v>
      </c>
      <c r="K6505">
        <v>2643.75</v>
      </c>
    </row>
    <row r="6506" spans="1:11" x14ac:dyDescent="0.3">
      <c r="A6506" t="s">
        <v>3739</v>
      </c>
      <c r="B6506" t="s">
        <v>3748</v>
      </c>
      <c r="C6506" s="1">
        <v>42886</v>
      </c>
      <c r="D6506" t="s">
        <v>3749</v>
      </c>
      <c r="E6506" s="1">
        <v>42864</v>
      </c>
      <c r="F6506" t="s">
        <v>3751</v>
      </c>
      <c r="G6506">
        <v>50</v>
      </c>
      <c r="H6506">
        <v>2187.5</v>
      </c>
      <c r="I6506" t="s">
        <v>2239</v>
      </c>
      <c r="J6506" t="str">
        <f t="shared" si="101"/>
        <v>5F160</v>
      </c>
      <c r="K6506">
        <v>2187.5</v>
      </c>
    </row>
    <row r="6507" spans="1:11" x14ac:dyDescent="0.3">
      <c r="A6507" t="s">
        <v>3739</v>
      </c>
      <c r="B6507" t="s">
        <v>3748</v>
      </c>
      <c r="C6507" s="1">
        <v>42886</v>
      </c>
      <c r="D6507" t="s">
        <v>3749</v>
      </c>
      <c r="E6507" s="1">
        <v>42864</v>
      </c>
      <c r="F6507" t="s">
        <v>1039</v>
      </c>
      <c r="G6507">
        <v>1</v>
      </c>
      <c r="H6507">
        <v>458.95</v>
      </c>
      <c r="I6507" t="s">
        <v>2239</v>
      </c>
      <c r="J6507" t="str">
        <f t="shared" si="101"/>
        <v>5F160</v>
      </c>
      <c r="K6507">
        <v>458.95</v>
      </c>
    </row>
    <row r="6508" spans="1:11" x14ac:dyDescent="0.3">
      <c r="A6508" t="s">
        <v>4243</v>
      </c>
      <c r="B6508" t="s">
        <v>4307</v>
      </c>
      <c r="C6508" s="1">
        <v>42667</v>
      </c>
      <c r="D6508" t="s">
        <v>4286</v>
      </c>
      <c r="E6508" s="1">
        <v>42667</v>
      </c>
      <c r="F6508" t="s">
        <v>4308</v>
      </c>
      <c r="G6508">
        <v>1</v>
      </c>
      <c r="H6508">
        <v>24.99</v>
      </c>
      <c r="I6508" t="s">
        <v>2239</v>
      </c>
      <c r="J6508" t="str">
        <f t="shared" si="101"/>
        <v>5F160</v>
      </c>
      <c r="K6508">
        <v>24.99</v>
      </c>
    </row>
    <row r="6509" spans="1:11" x14ac:dyDescent="0.3">
      <c r="A6509" t="s">
        <v>4243</v>
      </c>
      <c r="B6509" t="s">
        <v>4309</v>
      </c>
      <c r="C6509" s="1">
        <v>42667</v>
      </c>
      <c r="D6509" t="s">
        <v>4286</v>
      </c>
      <c r="E6509" s="1">
        <v>42667</v>
      </c>
      <c r="F6509" t="s">
        <v>4310</v>
      </c>
      <c r="G6509">
        <v>26</v>
      </c>
      <c r="H6509">
        <v>207.74</v>
      </c>
      <c r="I6509" t="s">
        <v>2239</v>
      </c>
      <c r="J6509" t="str">
        <f t="shared" si="101"/>
        <v>5F160</v>
      </c>
      <c r="K6509">
        <v>207.74</v>
      </c>
    </row>
    <row r="6510" spans="1:11" x14ac:dyDescent="0.3">
      <c r="A6510" t="s">
        <v>4243</v>
      </c>
      <c r="B6510" t="s">
        <v>4309</v>
      </c>
      <c r="C6510" s="1">
        <v>42667</v>
      </c>
      <c r="D6510" t="s">
        <v>4286</v>
      </c>
      <c r="E6510" s="1">
        <v>42667</v>
      </c>
      <c r="F6510" t="s">
        <v>4311</v>
      </c>
      <c r="G6510">
        <v>1</v>
      </c>
      <c r="H6510">
        <v>14.99</v>
      </c>
      <c r="I6510" t="s">
        <v>2239</v>
      </c>
      <c r="J6510" t="str">
        <f t="shared" si="101"/>
        <v>5F160</v>
      </c>
      <c r="K6510">
        <v>14.99</v>
      </c>
    </row>
    <row r="6511" spans="1:11" x14ac:dyDescent="0.3">
      <c r="A6511" t="s">
        <v>4243</v>
      </c>
      <c r="B6511" t="s">
        <v>4313</v>
      </c>
      <c r="C6511" s="1">
        <v>42667</v>
      </c>
      <c r="D6511" t="s">
        <v>4286</v>
      </c>
      <c r="E6511" s="1">
        <v>42667</v>
      </c>
      <c r="F6511" t="s">
        <v>4314</v>
      </c>
      <c r="G6511">
        <v>60</v>
      </c>
      <c r="H6511">
        <v>957</v>
      </c>
      <c r="I6511" t="s">
        <v>2239</v>
      </c>
      <c r="J6511" t="str">
        <f t="shared" si="101"/>
        <v>5F160</v>
      </c>
      <c r="K6511">
        <v>957</v>
      </c>
    </row>
    <row r="6512" spans="1:11" x14ac:dyDescent="0.3">
      <c r="A6512" t="s">
        <v>4243</v>
      </c>
      <c r="B6512" t="s">
        <v>4534</v>
      </c>
      <c r="C6512" s="1">
        <v>42912</v>
      </c>
      <c r="D6512" t="s">
        <v>4535</v>
      </c>
      <c r="E6512" s="1">
        <v>42887</v>
      </c>
      <c r="F6512" t="s">
        <v>4536</v>
      </c>
      <c r="G6512">
        <v>80</v>
      </c>
      <c r="H6512">
        <v>559.20000000000005</v>
      </c>
      <c r="I6512" t="s">
        <v>2239</v>
      </c>
      <c r="J6512" t="str">
        <f t="shared" si="101"/>
        <v>5F160</v>
      </c>
      <c r="K6512">
        <v>559.20000000000005</v>
      </c>
    </row>
    <row r="6513" spans="1:11" x14ac:dyDescent="0.3">
      <c r="A6513" t="s">
        <v>4243</v>
      </c>
      <c r="B6513" t="s">
        <v>4560</v>
      </c>
      <c r="C6513" s="1">
        <v>42916</v>
      </c>
      <c r="D6513" t="s">
        <v>4561</v>
      </c>
      <c r="E6513" s="1">
        <v>42917</v>
      </c>
      <c r="F6513" t="s">
        <v>4562</v>
      </c>
      <c r="G6513">
        <v>20</v>
      </c>
      <c r="H6513">
        <v>359.8</v>
      </c>
      <c r="I6513" t="s">
        <v>2239</v>
      </c>
      <c r="J6513" t="str">
        <f t="shared" si="101"/>
        <v>5F160</v>
      </c>
      <c r="K6513">
        <v>359.8</v>
      </c>
    </row>
    <row r="6514" spans="1:11" x14ac:dyDescent="0.3">
      <c r="A6514" t="s">
        <v>4243</v>
      </c>
      <c r="B6514" t="s">
        <v>4560</v>
      </c>
      <c r="C6514" s="1">
        <v>42916</v>
      </c>
      <c r="D6514" t="s">
        <v>4561</v>
      </c>
      <c r="E6514" s="1">
        <v>42917</v>
      </c>
      <c r="F6514" t="s">
        <v>4563</v>
      </c>
      <c r="G6514">
        <v>80</v>
      </c>
      <c r="H6514">
        <v>1276</v>
      </c>
      <c r="I6514" t="s">
        <v>2239</v>
      </c>
      <c r="J6514" t="str">
        <f t="shared" si="101"/>
        <v>5F160</v>
      </c>
      <c r="K6514">
        <v>1276</v>
      </c>
    </row>
    <row r="6515" spans="1:11" x14ac:dyDescent="0.3">
      <c r="A6515" t="s">
        <v>4243</v>
      </c>
      <c r="B6515" t="s">
        <v>4560</v>
      </c>
      <c r="C6515" s="1">
        <v>42916</v>
      </c>
      <c r="D6515" t="s">
        <v>4561</v>
      </c>
      <c r="E6515" s="1">
        <v>42917</v>
      </c>
      <c r="F6515" t="s">
        <v>4564</v>
      </c>
      <c r="G6515">
        <v>5</v>
      </c>
      <c r="H6515">
        <v>89.75</v>
      </c>
      <c r="I6515" t="s">
        <v>2239</v>
      </c>
      <c r="J6515" t="str">
        <f t="shared" si="101"/>
        <v>5F160</v>
      </c>
      <c r="K6515">
        <v>89.75</v>
      </c>
    </row>
    <row r="6516" spans="1:11" x14ac:dyDescent="0.3">
      <c r="A6516" t="s">
        <v>4243</v>
      </c>
      <c r="B6516" t="s">
        <v>4560</v>
      </c>
      <c r="C6516" s="1">
        <v>42916</v>
      </c>
      <c r="D6516" t="s">
        <v>4561</v>
      </c>
      <c r="E6516" s="1">
        <v>42917</v>
      </c>
      <c r="F6516" t="s">
        <v>4565</v>
      </c>
      <c r="G6516">
        <v>20</v>
      </c>
      <c r="H6516">
        <v>99</v>
      </c>
      <c r="I6516" t="s">
        <v>2239</v>
      </c>
      <c r="J6516" t="str">
        <f t="shared" si="101"/>
        <v>5F160</v>
      </c>
      <c r="K6516">
        <v>99</v>
      </c>
    </row>
    <row r="6517" spans="1:11" x14ac:dyDescent="0.3">
      <c r="A6517" t="s">
        <v>5145</v>
      </c>
      <c r="B6517" t="s">
        <v>5156</v>
      </c>
      <c r="C6517" s="1">
        <v>42710</v>
      </c>
      <c r="D6517" t="s">
        <v>5157</v>
      </c>
      <c r="E6517" s="1">
        <v>42704</v>
      </c>
      <c r="F6517" t="s">
        <v>5158</v>
      </c>
      <c r="G6517">
        <v>25</v>
      </c>
      <c r="H6517">
        <v>422.5</v>
      </c>
      <c r="I6517" t="s">
        <v>2239</v>
      </c>
      <c r="J6517" t="str">
        <f t="shared" si="101"/>
        <v>5F160</v>
      </c>
      <c r="K6517">
        <v>422.5</v>
      </c>
    </row>
    <row r="6518" spans="1:11" x14ac:dyDescent="0.3">
      <c r="A6518" t="s">
        <v>5145</v>
      </c>
      <c r="B6518" t="s">
        <v>5156</v>
      </c>
      <c r="C6518" s="1">
        <v>42710</v>
      </c>
      <c r="D6518" t="s">
        <v>5157</v>
      </c>
      <c r="E6518" s="1">
        <v>42704</v>
      </c>
      <c r="F6518" t="s">
        <v>1039</v>
      </c>
      <c r="G6518">
        <v>1</v>
      </c>
      <c r="H6518">
        <v>31.69</v>
      </c>
      <c r="I6518" t="s">
        <v>2239</v>
      </c>
      <c r="J6518" t="str">
        <f t="shared" si="101"/>
        <v>5F160</v>
      </c>
      <c r="K6518">
        <v>31.69</v>
      </c>
    </row>
    <row r="6519" spans="1:11" x14ac:dyDescent="0.3">
      <c r="A6519" t="s">
        <v>5145</v>
      </c>
      <c r="B6519" t="s">
        <v>5159</v>
      </c>
      <c r="C6519" s="1">
        <v>42762</v>
      </c>
      <c r="D6519" t="s">
        <v>5160</v>
      </c>
      <c r="E6519" s="1">
        <v>42753</v>
      </c>
      <c r="F6519" t="s">
        <v>5161</v>
      </c>
      <c r="G6519">
        <v>25</v>
      </c>
      <c r="H6519">
        <v>422.5</v>
      </c>
      <c r="I6519" t="s">
        <v>2239</v>
      </c>
      <c r="J6519" t="str">
        <f t="shared" si="101"/>
        <v>5F160</v>
      </c>
      <c r="K6519">
        <v>422.5</v>
      </c>
    </row>
    <row r="6520" spans="1:11" x14ac:dyDescent="0.3">
      <c r="A6520" t="s">
        <v>5145</v>
      </c>
      <c r="B6520" t="s">
        <v>5159</v>
      </c>
      <c r="C6520" s="1">
        <v>42762</v>
      </c>
      <c r="D6520" t="s">
        <v>5160</v>
      </c>
      <c r="E6520" s="1">
        <v>42753</v>
      </c>
      <c r="F6520" t="s">
        <v>5162</v>
      </c>
      <c r="G6520">
        <v>3</v>
      </c>
      <c r="H6520">
        <v>50.7</v>
      </c>
      <c r="I6520" t="s">
        <v>2239</v>
      </c>
      <c r="J6520" t="str">
        <f t="shared" si="101"/>
        <v>5F160</v>
      </c>
      <c r="K6520">
        <v>50.7</v>
      </c>
    </row>
    <row r="6521" spans="1:11" x14ac:dyDescent="0.3">
      <c r="A6521" t="s">
        <v>5145</v>
      </c>
      <c r="B6521" t="s">
        <v>5159</v>
      </c>
      <c r="C6521" s="1">
        <v>42762</v>
      </c>
      <c r="D6521" t="s">
        <v>5160</v>
      </c>
      <c r="E6521" s="1">
        <v>42753</v>
      </c>
      <c r="F6521" t="s">
        <v>1039</v>
      </c>
      <c r="G6521">
        <v>1</v>
      </c>
      <c r="H6521">
        <v>12.43</v>
      </c>
      <c r="I6521" t="s">
        <v>2239</v>
      </c>
      <c r="J6521" t="str">
        <f t="shared" si="101"/>
        <v>5F160</v>
      </c>
      <c r="K6521">
        <v>12.43</v>
      </c>
    </row>
    <row r="6522" spans="1:11" x14ac:dyDescent="0.3">
      <c r="A6522" t="s">
        <v>5145</v>
      </c>
      <c r="B6522" t="s">
        <v>5163</v>
      </c>
      <c r="C6522" s="1">
        <v>42797</v>
      </c>
      <c r="D6522" t="s">
        <v>5164</v>
      </c>
      <c r="E6522" s="1">
        <v>42768</v>
      </c>
      <c r="F6522" t="s">
        <v>5165</v>
      </c>
      <c r="G6522">
        <v>25</v>
      </c>
      <c r="H6522">
        <v>422.5</v>
      </c>
      <c r="I6522" t="s">
        <v>2239</v>
      </c>
      <c r="J6522" t="str">
        <f t="shared" si="101"/>
        <v>5F160</v>
      </c>
      <c r="K6522">
        <v>422.5</v>
      </c>
    </row>
    <row r="6523" spans="1:11" x14ac:dyDescent="0.3">
      <c r="A6523" t="s">
        <v>5145</v>
      </c>
      <c r="B6523" t="s">
        <v>5163</v>
      </c>
      <c r="C6523" s="1">
        <v>42797</v>
      </c>
      <c r="D6523" t="s">
        <v>5164</v>
      </c>
      <c r="E6523" s="1">
        <v>42768</v>
      </c>
      <c r="F6523" t="s">
        <v>1039</v>
      </c>
      <c r="G6523">
        <v>1</v>
      </c>
      <c r="H6523">
        <v>10.77</v>
      </c>
      <c r="I6523" t="s">
        <v>2239</v>
      </c>
      <c r="J6523" t="str">
        <f t="shared" si="101"/>
        <v>5F160</v>
      </c>
      <c r="K6523">
        <v>10.77</v>
      </c>
    </row>
    <row r="6524" spans="1:11" x14ac:dyDescent="0.3">
      <c r="A6524" t="s">
        <v>5145</v>
      </c>
      <c r="B6524" t="s">
        <v>5166</v>
      </c>
      <c r="C6524" s="1">
        <v>42912</v>
      </c>
      <c r="D6524" t="s">
        <v>5167</v>
      </c>
      <c r="E6524" s="1">
        <v>42888</v>
      </c>
      <c r="F6524" t="s">
        <v>5168</v>
      </c>
      <c r="G6524">
        <v>33</v>
      </c>
      <c r="H6524">
        <v>3431.34</v>
      </c>
      <c r="I6524" t="s">
        <v>2239</v>
      </c>
      <c r="J6524" t="str">
        <f t="shared" si="101"/>
        <v>5F160</v>
      </c>
      <c r="K6524">
        <v>3431.34</v>
      </c>
    </row>
    <row r="6525" spans="1:11" x14ac:dyDescent="0.3">
      <c r="A6525" t="s">
        <v>5145</v>
      </c>
      <c r="B6525" t="s">
        <v>5166</v>
      </c>
      <c r="C6525" s="1">
        <v>42912</v>
      </c>
      <c r="D6525" t="s">
        <v>5167</v>
      </c>
      <c r="E6525" s="1">
        <v>42888</v>
      </c>
      <c r="F6525" t="s">
        <v>5169</v>
      </c>
      <c r="G6525">
        <v>31</v>
      </c>
      <c r="H6525">
        <v>2816.66</v>
      </c>
      <c r="I6525" t="s">
        <v>2239</v>
      </c>
      <c r="J6525" t="str">
        <f t="shared" si="101"/>
        <v>5F160</v>
      </c>
      <c r="K6525">
        <v>2816.66</v>
      </c>
    </row>
    <row r="6526" spans="1:11" x14ac:dyDescent="0.3">
      <c r="A6526" t="s">
        <v>5145</v>
      </c>
      <c r="B6526" t="s">
        <v>5166</v>
      </c>
      <c r="C6526" s="1">
        <v>42912</v>
      </c>
      <c r="D6526" t="s">
        <v>5167</v>
      </c>
      <c r="E6526" s="1">
        <v>42888</v>
      </c>
      <c r="F6526" t="s">
        <v>5170</v>
      </c>
      <c r="G6526">
        <v>1</v>
      </c>
      <c r="H6526">
        <v>716.14</v>
      </c>
      <c r="I6526" t="s">
        <v>2239</v>
      </c>
      <c r="J6526" t="str">
        <f t="shared" si="101"/>
        <v>5F160</v>
      </c>
      <c r="K6526">
        <v>716.14</v>
      </c>
    </row>
    <row r="6527" spans="1:11" x14ac:dyDescent="0.3">
      <c r="A6527" t="s">
        <v>6225</v>
      </c>
      <c r="B6527" t="s">
        <v>6226</v>
      </c>
      <c r="C6527" s="1">
        <v>42797</v>
      </c>
      <c r="D6527" t="s">
        <v>6227</v>
      </c>
      <c r="E6527" s="1">
        <v>42776</v>
      </c>
      <c r="F6527">
        <v>9781107661943</v>
      </c>
      <c r="G6527">
        <v>22</v>
      </c>
      <c r="H6527">
        <v>325.60000000000002</v>
      </c>
      <c r="I6527" t="s">
        <v>2239</v>
      </c>
      <c r="J6527" t="str">
        <f t="shared" si="101"/>
        <v>5F160</v>
      </c>
      <c r="K6527">
        <v>325.60000000000002</v>
      </c>
    </row>
    <row r="6528" spans="1:11" x14ac:dyDescent="0.3">
      <c r="A6528" t="s">
        <v>6225</v>
      </c>
      <c r="B6528" t="s">
        <v>6226</v>
      </c>
      <c r="C6528" s="1">
        <v>42797</v>
      </c>
      <c r="D6528" t="s">
        <v>6227</v>
      </c>
      <c r="E6528" s="1">
        <v>42776</v>
      </c>
      <c r="F6528">
        <v>9781107664142</v>
      </c>
      <c r="G6528">
        <v>1</v>
      </c>
      <c r="H6528">
        <v>572.6</v>
      </c>
      <c r="I6528" t="s">
        <v>2239</v>
      </c>
      <c r="J6528" t="str">
        <f t="shared" si="101"/>
        <v>5F160</v>
      </c>
      <c r="K6528">
        <v>572.6</v>
      </c>
    </row>
    <row r="6529" spans="1:11" x14ac:dyDescent="0.3">
      <c r="A6529" t="s">
        <v>6225</v>
      </c>
      <c r="B6529" t="s">
        <v>6226</v>
      </c>
      <c r="C6529" s="1">
        <v>42797</v>
      </c>
      <c r="D6529" t="s">
        <v>6227</v>
      </c>
      <c r="E6529" s="1">
        <v>42776</v>
      </c>
      <c r="F6529" t="s">
        <v>1039</v>
      </c>
      <c r="G6529">
        <v>1</v>
      </c>
      <c r="H6529">
        <v>28.89</v>
      </c>
      <c r="I6529" t="s">
        <v>2239</v>
      </c>
      <c r="J6529" t="str">
        <f t="shared" si="101"/>
        <v>5F160</v>
      </c>
      <c r="K6529">
        <v>28.89</v>
      </c>
    </row>
    <row r="6530" spans="1:11" x14ac:dyDescent="0.3">
      <c r="A6530" t="s">
        <v>6225</v>
      </c>
      <c r="B6530" t="s">
        <v>6228</v>
      </c>
      <c r="C6530" s="1">
        <v>42916</v>
      </c>
      <c r="D6530" t="s">
        <v>6229</v>
      </c>
      <c r="E6530" s="1">
        <v>42926</v>
      </c>
      <c r="F6530">
        <v>9781107623286</v>
      </c>
      <c r="G6530">
        <v>2</v>
      </c>
      <c r="H6530">
        <v>1145.2</v>
      </c>
      <c r="I6530" t="s">
        <v>2239</v>
      </c>
      <c r="J6530" t="str">
        <f t="shared" ref="J6530:J6593" si="102">RIGHT(I6530, 5)</f>
        <v>5F160</v>
      </c>
      <c r="K6530">
        <v>1145.2</v>
      </c>
    </row>
    <row r="6531" spans="1:11" x14ac:dyDescent="0.3">
      <c r="A6531" t="s">
        <v>6225</v>
      </c>
      <c r="B6531" t="s">
        <v>6228</v>
      </c>
      <c r="C6531" s="1">
        <v>42916</v>
      </c>
      <c r="D6531" t="s">
        <v>6229</v>
      </c>
      <c r="E6531" s="1">
        <v>42926</v>
      </c>
      <c r="F6531" t="s">
        <v>1409</v>
      </c>
      <c r="G6531">
        <v>1</v>
      </c>
      <c r="H6531">
        <v>43</v>
      </c>
      <c r="I6531" t="s">
        <v>2239</v>
      </c>
      <c r="J6531" t="str">
        <f t="shared" si="102"/>
        <v>5F160</v>
      </c>
      <c r="K6531">
        <v>43</v>
      </c>
    </row>
    <row r="6532" spans="1:11" x14ac:dyDescent="0.3">
      <c r="A6532" t="s">
        <v>6832</v>
      </c>
      <c r="B6532" t="s">
        <v>6840</v>
      </c>
      <c r="C6532" s="1">
        <v>42894</v>
      </c>
      <c r="D6532" t="s">
        <v>6841</v>
      </c>
      <c r="E6532" s="1">
        <v>42886</v>
      </c>
      <c r="F6532" t="s">
        <v>6842</v>
      </c>
      <c r="G6532">
        <v>80</v>
      </c>
      <c r="H6532">
        <v>796</v>
      </c>
      <c r="I6532" t="s">
        <v>2239</v>
      </c>
      <c r="J6532" t="str">
        <f t="shared" si="102"/>
        <v>5F160</v>
      </c>
      <c r="K6532">
        <v>796</v>
      </c>
    </row>
    <row r="6533" spans="1:11" x14ac:dyDescent="0.3">
      <c r="A6533" t="s">
        <v>6832</v>
      </c>
      <c r="B6533" t="s">
        <v>6840</v>
      </c>
      <c r="C6533" s="1">
        <v>42894</v>
      </c>
      <c r="D6533" t="s">
        <v>6841</v>
      </c>
      <c r="E6533" s="1">
        <v>42886</v>
      </c>
      <c r="F6533" t="s">
        <v>6843</v>
      </c>
      <c r="G6533">
        <v>51</v>
      </c>
      <c r="H6533">
        <v>102</v>
      </c>
      <c r="I6533" t="s">
        <v>2239</v>
      </c>
      <c r="J6533" t="str">
        <f t="shared" si="102"/>
        <v>5F160</v>
      </c>
      <c r="K6533">
        <v>102</v>
      </c>
    </row>
    <row r="6534" spans="1:11" x14ac:dyDescent="0.3">
      <c r="A6534" t="s">
        <v>6832</v>
      </c>
      <c r="B6534" t="s">
        <v>6840</v>
      </c>
      <c r="C6534" s="1">
        <v>42894</v>
      </c>
      <c r="D6534" t="s">
        <v>6841</v>
      </c>
      <c r="E6534" s="1">
        <v>42886</v>
      </c>
      <c r="F6534" t="s">
        <v>1039</v>
      </c>
      <c r="G6534">
        <v>1</v>
      </c>
      <c r="H6534">
        <v>48.87</v>
      </c>
      <c r="I6534" t="s">
        <v>2239</v>
      </c>
      <c r="J6534" t="str">
        <f t="shared" si="102"/>
        <v>5F160</v>
      </c>
      <c r="K6534">
        <v>48.87</v>
      </c>
    </row>
    <row r="6535" spans="1:11" x14ac:dyDescent="0.3">
      <c r="A6535" t="s">
        <v>7368</v>
      </c>
      <c r="B6535" t="s">
        <v>7656</v>
      </c>
      <c r="C6535" s="1">
        <v>42656</v>
      </c>
      <c r="D6535" t="s">
        <v>7657</v>
      </c>
      <c r="E6535" s="1">
        <v>42656</v>
      </c>
      <c r="F6535" t="s">
        <v>7658</v>
      </c>
      <c r="G6535">
        <v>75</v>
      </c>
      <c r="H6535">
        <v>231</v>
      </c>
      <c r="I6535" t="s">
        <v>2239</v>
      </c>
      <c r="J6535" t="str">
        <f t="shared" si="102"/>
        <v>5F160</v>
      </c>
      <c r="K6535">
        <v>231</v>
      </c>
    </row>
    <row r="6536" spans="1:11" x14ac:dyDescent="0.3">
      <c r="A6536" t="s">
        <v>7368</v>
      </c>
      <c r="B6536" t="s">
        <v>7738</v>
      </c>
      <c r="C6536" s="1">
        <v>42668</v>
      </c>
      <c r="D6536" t="s">
        <v>7739</v>
      </c>
      <c r="E6536" s="1">
        <v>42668</v>
      </c>
      <c r="F6536" t="s">
        <v>7740</v>
      </c>
      <c r="G6536">
        <v>4</v>
      </c>
      <c r="H6536">
        <v>142.19999999999999</v>
      </c>
      <c r="I6536" t="s">
        <v>2239</v>
      </c>
      <c r="J6536" t="str">
        <f t="shared" si="102"/>
        <v>5F160</v>
      </c>
      <c r="K6536">
        <v>142.19999999999999</v>
      </c>
    </row>
    <row r="6537" spans="1:11" x14ac:dyDescent="0.3">
      <c r="A6537" t="s">
        <v>7368</v>
      </c>
      <c r="B6537" t="s">
        <v>7738</v>
      </c>
      <c r="C6537" s="1">
        <v>42668</v>
      </c>
      <c r="D6537" t="s">
        <v>7739</v>
      </c>
      <c r="E6537" s="1">
        <v>42668</v>
      </c>
      <c r="F6537" t="s">
        <v>7741</v>
      </c>
      <c r="G6537">
        <v>1</v>
      </c>
      <c r="H6537">
        <v>17.239999999999998</v>
      </c>
      <c r="I6537" t="s">
        <v>2239</v>
      </c>
      <c r="J6537" t="str">
        <f t="shared" si="102"/>
        <v>5F160</v>
      </c>
      <c r="K6537">
        <v>17.239999999999998</v>
      </c>
    </row>
    <row r="6538" spans="1:11" x14ac:dyDescent="0.3">
      <c r="A6538" t="s">
        <v>7368</v>
      </c>
      <c r="B6538" t="s">
        <v>7738</v>
      </c>
      <c r="C6538" s="1">
        <v>42668</v>
      </c>
      <c r="D6538" t="s">
        <v>7739</v>
      </c>
      <c r="E6538" s="1">
        <v>42668</v>
      </c>
      <c r="F6538" t="s">
        <v>7742</v>
      </c>
      <c r="G6538">
        <v>10</v>
      </c>
      <c r="H6538">
        <v>76.099999999999994</v>
      </c>
      <c r="I6538" t="s">
        <v>2239</v>
      </c>
      <c r="J6538" t="str">
        <f t="shared" si="102"/>
        <v>5F160</v>
      </c>
      <c r="K6538">
        <v>76.099999999999994</v>
      </c>
    </row>
    <row r="6539" spans="1:11" x14ac:dyDescent="0.3">
      <c r="A6539" t="s">
        <v>7368</v>
      </c>
      <c r="B6539" t="s">
        <v>7738</v>
      </c>
      <c r="C6539" s="1">
        <v>42668</v>
      </c>
      <c r="D6539" t="s">
        <v>7739</v>
      </c>
      <c r="E6539" s="1">
        <v>42668</v>
      </c>
      <c r="F6539" t="s">
        <v>7743</v>
      </c>
      <c r="G6539">
        <v>10</v>
      </c>
      <c r="H6539">
        <v>42</v>
      </c>
      <c r="I6539" t="s">
        <v>2239</v>
      </c>
      <c r="J6539" t="str">
        <f t="shared" si="102"/>
        <v>5F160</v>
      </c>
      <c r="K6539">
        <v>42</v>
      </c>
    </row>
    <row r="6540" spans="1:11" x14ac:dyDescent="0.3">
      <c r="A6540" t="s">
        <v>7368</v>
      </c>
      <c r="B6540" t="s">
        <v>7738</v>
      </c>
      <c r="C6540" s="1">
        <v>42668</v>
      </c>
      <c r="D6540" t="s">
        <v>7739</v>
      </c>
      <c r="E6540" s="1">
        <v>42668</v>
      </c>
      <c r="F6540" t="s">
        <v>7744</v>
      </c>
      <c r="G6540">
        <v>9</v>
      </c>
      <c r="H6540">
        <v>41.4</v>
      </c>
      <c r="I6540" t="s">
        <v>2239</v>
      </c>
      <c r="J6540" t="str">
        <f t="shared" si="102"/>
        <v>5F160</v>
      </c>
      <c r="K6540">
        <v>41.4</v>
      </c>
    </row>
    <row r="6541" spans="1:11" x14ac:dyDescent="0.3">
      <c r="A6541" t="s">
        <v>7368</v>
      </c>
      <c r="B6541" t="s">
        <v>7745</v>
      </c>
      <c r="C6541" s="1">
        <v>42668</v>
      </c>
      <c r="D6541" t="s">
        <v>7746</v>
      </c>
      <c r="E6541" s="1">
        <v>42668</v>
      </c>
      <c r="F6541" t="s">
        <v>7747</v>
      </c>
      <c r="G6541">
        <v>1</v>
      </c>
      <c r="H6541">
        <v>6.72</v>
      </c>
      <c r="I6541" t="s">
        <v>2239</v>
      </c>
      <c r="J6541" t="str">
        <f t="shared" si="102"/>
        <v>5F160</v>
      </c>
      <c r="K6541">
        <v>6.72</v>
      </c>
    </row>
    <row r="6542" spans="1:11" x14ac:dyDescent="0.3">
      <c r="A6542" t="s">
        <v>7368</v>
      </c>
      <c r="B6542" t="s">
        <v>7745</v>
      </c>
      <c r="C6542" s="1">
        <v>42668</v>
      </c>
      <c r="D6542" t="s">
        <v>7746</v>
      </c>
      <c r="E6542" s="1">
        <v>42668</v>
      </c>
      <c r="F6542" t="s">
        <v>7748</v>
      </c>
      <c r="G6542">
        <v>1</v>
      </c>
      <c r="H6542">
        <v>6.1</v>
      </c>
      <c r="I6542" t="s">
        <v>2239</v>
      </c>
      <c r="J6542" t="str">
        <f t="shared" si="102"/>
        <v>5F160</v>
      </c>
      <c r="K6542">
        <v>6.1</v>
      </c>
    </row>
    <row r="6543" spans="1:11" x14ac:dyDescent="0.3">
      <c r="A6543" t="s">
        <v>7368</v>
      </c>
      <c r="B6543" t="s">
        <v>7745</v>
      </c>
      <c r="C6543" s="1">
        <v>42668</v>
      </c>
      <c r="D6543" t="s">
        <v>7746</v>
      </c>
      <c r="E6543" s="1">
        <v>42668</v>
      </c>
      <c r="F6543" t="s">
        <v>7749</v>
      </c>
      <c r="G6543">
        <v>1</v>
      </c>
      <c r="H6543">
        <v>2.0499999999999998</v>
      </c>
      <c r="I6543" t="s">
        <v>2239</v>
      </c>
      <c r="J6543" t="str">
        <f t="shared" si="102"/>
        <v>5F160</v>
      </c>
      <c r="K6543">
        <v>2.0499999999999998</v>
      </c>
    </row>
    <row r="6544" spans="1:11" x14ac:dyDescent="0.3">
      <c r="A6544" t="s">
        <v>7368</v>
      </c>
      <c r="B6544" t="s">
        <v>7745</v>
      </c>
      <c r="C6544" s="1">
        <v>42668</v>
      </c>
      <c r="D6544" t="s">
        <v>7746</v>
      </c>
      <c r="E6544" s="1">
        <v>42668</v>
      </c>
      <c r="F6544" t="s">
        <v>7750</v>
      </c>
      <c r="G6544">
        <v>1</v>
      </c>
      <c r="H6544">
        <v>0.74</v>
      </c>
      <c r="I6544" t="s">
        <v>2239</v>
      </c>
      <c r="J6544" t="str">
        <f t="shared" si="102"/>
        <v>5F160</v>
      </c>
      <c r="K6544">
        <v>0.74</v>
      </c>
    </row>
    <row r="6545" spans="1:11" x14ac:dyDescent="0.3">
      <c r="A6545" t="s">
        <v>7368</v>
      </c>
      <c r="B6545" t="s">
        <v>7855</v>
      </c>
      <c r="C6545" s="1">
        <v>42677</v>
      </c>
      <c r="D6545" t="s">
        <v>7856</v>
      </c>
      <c r="E6545" s="1">
        <v>42677</v>
      </c>
      <c r="F6545" t="s">
        <v>7857</v>
      </c>
      <c r="G6545">
        <v>1</v>
      </c>
      <c r="H6545">
        <v>52.06</v>
      </c>
      <c r="I6545" t="s">
        <v>2239</v>
      </c>
      <c r="J6545" t="str">
        <f t="shared" si="102"/>
        <v>5F160</v>
      </c>
      <c r="K6545">
        <v>52.06</v>
      </c>
    </row>
    <row r="6546" spans="1:11" x14ac:dyDescent="0.3">
      <c r="A6546" t="s">
        <v>7368</v>
      </c>
      <c r="B6546" t="s">
        <v>8276</v>
      </c>
      <c r="C6546" s="1">
        <v>42781</v>
      </c>
      <c r="D6546" t="s">
        <v>8277</v>
      </c>
      <c r="E6546" s="1">
        <v>42769</v>
      </c>
      <c r="F6546" t="s">
        <v>8282</v>
      </c>
      <c r="G6546">
        <v>1</v>
      </c>
      <c r="H6546">
        <v>10.54</v>
      </c>
      <c r="I6546" t="s">
        <v>2239</v>
      </c>
      <c r="J6546" t="str">
        <f t="shared" si="102"/>
        <v>5F160</v>
      </c>
      <c r="K6546">
        <v>10.54</v>
      </c>
    </row>
    <row r="6547" spans="1:11" x14ac:dyDescent="0.3">
      <c r="A6547" t="s">
        <v>7368</v>
      </c>
      <c r="B6547" t="s">
        <v>8276</v>
      </c>
      <c r="C6547" s="1">
        <v>42781</v>
      </c>
      <c r="D6547" t="s">
        <v>8277</v>
      </c>
      <c r="E6547" s="1">
        <v>42769</v>
      </c>
      <c r="F6547" t="s">
        <v>8283</v>
      </c>
      <c r="G6547">
        <v>1</v>
      </c>
      <c r="H6547">
        <v>23.26</v>
      </c>
      <c r="I6547" t="s">
        <v>2239</v>
      </c>
      <c r="J6547" t="str">
        <f t="shared" si="102"/>
        <v>5F160</v>
      </c>
      <c r="K6547">
        <v>23.26</v>
      </c>
    </row>
    <row r="6548" spans="1:11" x14ac:dyDescent="0.3">
      <c r="A6548" t="s">
        <v>7368</v>
      </c>
      <c r="B6548" t="s">
        <v>8420</v>
      </c>
      <c r="C6548" s="1">
        <v>42807</v>
      </c>
      <c r="D6548" t="s">
        <v>8421</v>
      </c>
      <c r="E6548" s="1">
        <v>42788</v>
      </c>
      <c r="F6548" t="s">
        <v>8422</v>
      </c>
      <c r="G6548">
        <v>1</v>
      </c>
      <c r="H6548">
        <v>23.26</v>
      </c>
      <c r="I6548" t="s">
        <v>2239</v>
      </c>
      <c r="J6548" t="str">
        <f t="shared" si="102"/>
        <v>5F160</v>
      </c>
      <c r="K6548">
        <v>23.26</v>
      </c>
    </row>
    <row r="6549" spans="1:11" x14ac:dyDescent="0.3">
      <c r="A6549" t="s">
        <v>7368</v>
      </c>
      <c r="B6549" t="s">
        <v>8420</v>
      </c>
      <c r="C6549" s="1">
        <v>42807</v>
      </c>
      <c r="D6549" t="s">
        <v>8421</v>
      </c>
      <c r="E6549" s="1">
        <v>42788</v>
      </c>
      <c r="F6549" t="s">
        <v>8423</v>
      </c>
      <c r="G6549">
        <v>10</v>
      </c>
      <c r="H6549">
        <v>5.7</v>
      </c>
      <c r="I6549" t="s">
        <v>2239</v>
      </c>
      <c r="J6549" t="str">
        <f t="shared" si="102"/>
        <v>5F160</v>
      </c>
      <c r="K6549">
        <v>5.7</v>
      </c>
    </row>
    <row r="6550" spans="1:11" x14ac:dyDescent="0.3">
      <c r="A6550" t="s">
        <v>7368</v>
      </c>
      <c r="B6550" t="s">
        <v>8569</v>
      </c>
      <c r="C6550" s="1">
        <v>42845</v>
      </c>
      <c r="D6550" t="s">
        <v>8570</v>
      </c>
      <c r="E6550" s="1">
        <v>42814</v>
      </c>
      <c r="F6550" t="s">
        <v>8575</v>
      </c>
      <c r="G6550">
        <v>8</v>
      </c>
      <c r="H6550">
        <v>120.24</v>
      </c>
      <c r="I6550" t="s">
        <v>2239</v>
      </c>
      <c r="J6550" t="str">
        <f t="shared" si="102"/>
        <v>5F160</v>
      </c>
      <c r="K6550">
        <v>120.24</v>
      </c>
    </row>
    <row r="6551" spans="1:11" x14ac:dyDescent="0.3">
      <c r="A6551" t="s">
        <v>7368</v>
      </c>
      <c r="B6551" t="s">
        <v>8569</v>
      </c>
      <c r="C6551" s="1">
        <v>42845</v>
      </c>
      <c r="D6551" t="s">
        <v>8570</v>
      </c>
      <c r="E6551" s="1">
        <v>42814</v>
      </c>
      <c r="F6551" t="s">
        <v>8576</v>
      </c>
      <c r="G6551">
        <v>10</v>
      </c>
      <c r="H6551">
        <v>11.2</v>
      </c>
      <c r="I6551" t="s">
        <v>2239</v>
      </c>
      <c r="J6551" t="str">
        <f t="shared" si="102"/>
        <v>5F160</v>
      </c>
      <c r="K6551">
        <v>11.2</v>
      </c>
    </row>
    <row r="6552" spans="1:11" x14ac:dyDescent="0.3">
      <c r="A6552" t="s">
        <v>7368</v>
      </c>
      <c r="B6552" t="s">
        <v>8598</v>
      </c>
      <c r="C6552" s="1">
        <v>42845</v>
      </c>
      <c r="D6552" t="s">
        <v>8599</v>
      </c>
      <c r="E6552" s="1">
        <v>42825</v>
      </c>
      <c r="F6552" t="s">
        <v>8603</v>
      </c>
      <c r="G6552">
        <v>1</v>
      </c>
      <c r="H6552">
        <v>6.04</v>
      </c>
      <c r="I6552" t="s">
        <v>2239</v>
      </c>
      <c r="J6552" t="str">
        <f t="shared" si="102"/>
        <v>5F160</v>
      </c>
      <c r="K6552">
        <v>6.04</v>
      </c>
    </row>
    <row r="6553" spans="1:11" x14ac:dyDescent="0.3">
      <c r="A6553" t="s">
        <v>7368</v>
      </c>
      <c r="B6553" t="s">
        <v>8598</v>
      </c>
      <c r="C6553" s="1">
        <v>42845</v>
      </c>
      <c r="D6553" t="s">
        <v>8599</v>
      </c>
      <c r="E6553" s="1">
        <v>42825</v>
      </c>
      <c r="F6553" t="s">
        <v>8604</v>
      </c>
      <c r="G6553">
        <v>1</v>
      </c>
      <c r="H6553">
        <v>16.84</v>
      </c>
      <c r="I6553" t="s">
        <v>2239</v>
      </c>
      <c r="J6553" t="str">
        <f t="shared" si="102"/>
        <v>5F160</v>
      </c>
      <c r="K6553">
        <v>16.84</v>
      </c>
    </row>
    <row r="6554" spans="1:11" x14ac:dyDescent="0.3">
      <c r="A6554" t="s">
        <v>7368</v>
      </c>
      <c r="B6554" t="s">
        <v>8892</v>
      </c>
      <c r="C6554" s="1">
        <v>42892</v>
      </c>
      <c r="D6554" t="s">
        <v>8893</v>
      </c>
      <c r="E6554" s="1">
        <v>42880</v>
      </c>
      <c r="F6554" t="s">
        <v>8894</v>
      </c>
      <c r="G6554">
        <v>125</v>
      </c>
      <c r="H6554">
        <v>501.12</v>
      </c>
      <c r="I6554" t="s">
        <v>2239</v>
      </c>
      <c r="J6554" t="str">
        <f t="shared" si="102"/>
        <v>5F160</v>
      </c>
      <c r="K6554">
        <v>501.12</v>
      </c>
    </row>
    <row r="6555" spans="1:11" x14ac:dyDescent="0.3">
      <c r="A6555" t="s">
        <v>7368</v>
      </c>
      <c r="B6555" t="s">
        <v>9025</v>
      </c>
      <c r="C6555" s="1">
        <v>42894</v>
      </c>
      <c r="D6555" t="s">
        <v>9026</v>
      </c>
      <c r="E6555" s="1">
        <v>42885</v>
      </c>
      <c r="F6555" t="s">
        <v>9027</v>
      </c>
      <c r="G6555">
        <v>3</v>
      </c>
      <c r="H6555">
        <v>74.98</v>
      </c>
      <c r="I6555" t="s">
        <v>2239</v>
      </c>
      <c r="J6555" t="str">
        <f t="shared" si="102"/>
        <v>5F160</v>
      </c>
      <c r="K6555">
        <v>74.98</v>
      </c>
    </row>
    <row r="6556" spans="1:11" x14ac:dyDescent="0.3">
      <c r="A6556" t="s">
        <v>9354</v>
      </c>
      <c r="B6556" t="s">
        <v>9455</v>
      </c>
      <c r="C6556" s="1">
        <v>42916</v>
      </c>
      <c r="D6556" t="s">
        <v>9456</v>
      </c>
      <c r="E6556" s="1">
        <v>42928</v>
      </c>
      <c r="F6556" t="s">
        <v>9459</v>
      </c>
      <c r="G6556">
        <v>2</v>
      </c>
      <c r="H6556">
        <v>1250</v>
      </c>
      <c r="I6556" t="s">
        <v>2239</v>
      </c>
      <c r="J6556" t="str">
        <f t="shared" si="102"/>
        <v>5F160</v>
      </c>
      <c r="K6556">
        <v>1250</v>
      </c>
    </row>
    <row r="6557" spans="1:11" x14ac:dyDescent="0.3">
      <c r="A6557" t="s">
        <v>9354</v>
      </c>
      <c r="B6557" t="s">
        <v>9455</v>
      </c>
      <c r="C6557" s="1">
        <v>42916</v>
      </c>
      <c r="D6557" t="s">
        <v>9456</v>
      </c>
      <c r="E6557" s="1">
        <v>42928</v>
      </c>
      <c r="F6557" t="s">
        <v>9461</v>
      </c>
      <c r="G6557">
        <v>1</v>
      </c>
      <c r="H6557">
        <v>300</v>
      </c>
      <c r="I6557" t="s">
        <v>2239</v>
      </c>
      <c r="J6557" t="str">
        <f t="shared" si="102"/>
        <v>5F160</v>
      </c>
      <c r="K6557">
        <v>300</v>
      </c>
    </row>
    <row r="6558" spans="1:11" x14ac:dyDescent="0.3">
      <c r="A6558" t="s">
        <v>10260</v>
      </c>
      <c r="B6558" t="s">
        <v>10280</v>
      </c>
      <c r="C6558" s="1">
        <v>42634</v>
      </c>
      <c r="D6558" t="s">
        <v>10281</v>
      </c>
      <c r="E6558" s="1">
        <v>42619</v>
      </c>
      <c r="F6558" t="s">
        <v>10282</v>
      </c>
      <c r="G6558">
        <v>1</v>
      </c>
      <c r="H6558">
        <v>298.39999999999998</v>
      </c>
      <c r="I6558" t="s">
        <v>2239</v>
      </c>
      <c r="J6558" t="str">
        <f t="shared" si="102"/>
        <v>5F160</v>
      </c>
      <c r="K6558">
        <v>298.39999999999998</v>
      </c>
    </row>
    <row r="6559" spans="1:11" x14ac:dyDescent="0.3">
      <c r="A6559" t="s">
        <v>2341</v>
      </c>
      <c r="B6559" t="s">
        <v>2348</v>
      </c>
      <c r="C6559" s="1">
        <v>42668</v>
      </c>
      <c r="D6559" t="s">
        <v>2349</v>
      </c>
      <c r="E6559" s="1">
        <v>42648</v>
      </c>
      <c r="F6559" t="s">
        <v>2350</v>
      </c>
      <c r="G6559">
        <v>15</v>
      </c>
      <c r="H6559">
        <v>329.85</v>
      </c>
      <c r="I6559" t="s">
        <v>2351</v>
      </c>
      <c r="J6559" t="str">
        <f t="shared" si="102"/>
        <v>5F160</v>
      </c>
      <c r="K6559">
        <v>329.85</v>
      </c>
    </row>
    <row r="6560" spans="1:11" x14ac:dyDescent="0.3">
      <c r="A6560" t="s">
        <v>2341</v>
      </c>
      <c r="B6560" t="s">
        <v>2348</v>
      </c>
      <c r="C6560" s="1">
        <v>42668</v>
      </c>
      <c r="D6560" t="s">
        <v>2349</v>
      </c>
      <c r="E6560" s="1">
        <v>42648</v>
      </c>
      <c r="F6560" t="s">
        <v>2352</v>
      </c>
      <c r="G6560">
        <v>15</v>
      </c>
      <c r="H6560">
        <v>329.85</v>
      </c>
      <c r="I6560" t="s">
        <v>2351</v>
      </c>
      <c r="J6560" t="str">
        <f t="shared" si="102"/>
        <v>5F160</v>
      </c>
      <c r="K6560">
        <v>329.85</v>
      </c>
    </row>
    <row r="6561" spans="1:11" x14ac:dyDescent="0.3">
      <c r="A6561" t="s">
        <v>2341</v>
      </c>
      <c r="B6561" t="s">
        <v>2348</v>
      </c>
      <c r="C6561" s="1">
        <v>42668</v>
      </c>
      <c r="D6561" t="s">
        <v>2349</v>
      </c>
      <c r="E6561" s="1">
        <v>42648</v>
      </c>
      <c r="F6561" t="s">
        <v>1409</v>
      </c>
      <c r="G6561">
        <v>1</v>
      </c>
      <c r="H6561">
        <v>17.489999999999998</v>
      </c>
      <c r="I6561" t="s">
        <v>2351</v>
      </c>
      <c r="J6561" t="str">
        <f t="shared" si="102"/>
        <v>5F160</v>
      </c>
      <c r="K6561">
        <v>17.489999999999998</v>
      </c>
    </row>
    <row r="6562" spans="1:11" x14ac:dyDescent="0.3">
      <c r="A6562" t="s">
        <v>2341</v>
      </c>
      <c r="B6562" t="s">
        <v>2353</v>
      </c>
      <c r="C6562" s="1">
        <v>42741</v>
      </c>
      <c r="D6562" t="s">
        <v>2354</v>
      </c>
      <c r="E6562" s="1">
        <v>42718</v>
      </c>
      <c r="F6562" t="s">
        <v>2355</v>
      </c>
      <c r="G6562">
        <v>10</v>
      </c>
      <c r="H6562">
        <v>219.9</v>
      </c>
      <c r="I6562" t="s">
        <v>2351</v>
      </c>
      <c r="J6562" t="str">
        <f t="shared" si="102"/>
        <v>5F160</v>
      </c>
      <c r="K6562">
        <v>219.9</v>
      </c>
    </row>
    <row r="6563" spans="1:11" x14ac:dyDescent="0.3">
      <c r="A6563" t="s">
        <v>2341</v>
      </c>
      <c r="B6563" t="s">
        <v>2353</v>
      </c>
      <c r="C6563" s="1">
        <v>42741</v>
      </c>
      <c r="D6563" t="s">
        <v>2354</v>
      </c>
      <c r="E6563" s="1">
        <v>42718</v>
      </c>
      <c r="F6563" t="s">
        <v>2356</v>
      </c>
      <c r="G6563">
        <v>5</v>
      </c>
      <c r="H6563">
        <v>900</v>
      </c>
      <c r="I6563" t="s">
        <v>2351</v>
      </c>
      <c r="J6563" t="str">
        <f t="shared" si="102"/>
        <v>5F160</v>
      </c>
      <c r="K6563">
        <v>900</v>
      </c>
    </row>
    <row r="6564" spans="1:11" x14ac:dyDescent="0.3">
      <c r="A6564" t="s">
        <v>2341</v>
      </c>
      <c r="B6564" t="s">
        <v>2353</v>
      </c>
      <c r="C6564" s="1">
        <v>42741</v>
      </c>
      <c r="D6564" t="s">
        <v>2354</v>
      </c>
      <c r="E6564" s="1">
        <v>42718</v>
      </c>
      <c r="F6564" t="s">
        <v>2357</v>
      </c>
      <c r="G6564">
        <v>5</v>
      </c>
      <c r="H6564">
        <v>425</v>
      </c>
      <c r="I6564" t="s">
        <v>2351</v>
      </c>
      <c r="J6564" t="str">
        <f t="shared" si="102"/>
        <v>5F160</v>
      </c>
      <c r="K6564">
        <v>425</v>
      </c>
    </row>
    <row r="6565" spans="1:11" x14ac:dyDescent="0.3">
      <c r="A6565" t="s">
        <v>2341</v>
      </c>
      <c r="B6565" t="s">
        <v>2369</v>
      </c>
      <c r="C6565" s="1">
        <v>42907</v>
      </c>
      <c r="D6565" t="s">
        <v>2370</v>
      </c>
      <c r="E6565" s="1">
        <v>42880</v>
      </c>
      <c r="F6565" t="s">
        <v>2371</v>
      </c>
      <c r="G6565">
        <v>3</v>
      </c>
      <c r="H6565">
        <v>65.97</v>
      </c>
      <c r="I6565" t="s">
        <v>2351</v>
      </c>
      <c r="J6565" t="str">
        <f t="shared" si="102"/>
        <v>5F160</v>
      </c>
      <c r="K6565">
        <v>65.97</v>
      </c>
    </row>
    <row r="6566" spans="1:11" x14ac:dyDescent="0.3">
      <c r="A6566" t="s">
        <v>3963</v>
      </c>
      <c r="B6566" t="s">
        <v>3964</v>
      </c>
      <c r="C6566" s="1">
        <v>42894</v>
      </c>
      <c r="D6566" t="s">
        <v>3965</v>
      </c>
      <c r="E6566" s="1">
        <v>42879</v>
      </c>
      <c r="F6566" t="s">
        <v>3966</v>
      </c>
      <c r="G6566">
        <v>4</v>
      </c>
      <c r="H6566">
        <v>299.85000000000002</v>
      </c>
      <c r="I6566" t="s">
        <v>2351</v>
      </c>
      <c r="J6566" t="str">
        <f t="shared" si="102"/>
        <v>5F160</v>
      </c>
      <c r="K6566">
        <v>299.85000000000002</v>
      </c>
    </row>
    <row r="6567" spans="1:11" x14ac:dyDescent="0.3">
      <c r="A6567" t="s">
        <v>3963</v>
      </c>
      <c r="B6567" t="s">
        <v>3964</v>
      </c>
      <c r="C6567" s="1">
        <v>42894</v>
      </c>
      <c r="D6567" t="s">
        <v>3965</v>
      </c>
      <c r="E6567" s="1">
        <v>42879</v>
      </c>
      <c r="F6567" t="s">
        <v>1039</v>
      </c>
      <c r="G6567">
        <v>1</v>
      </c>
      <c r="H6567">
        <v>12.58</v>
      </c>
      <c r="I6567" t="s">
        <v>2351</v>
      </c>
      <c r="J6567" t="str">
        <f t="shared" si="102"/>
        <v>5F160</v>
      </c>
      <c r="K6567">
        <v>12.58</v>
      </c>
    </row>
    <row r="6568" spans="1:11" x14ac:dyDescent="0.3">
      <c r="A6568" t="s">
        <v>4243</v>
      </c>
      <c r="B6568" t="s">
        <v>4309</v>
      </c>
      <c r="C6568" s="1">
        <v>42667</v>
      </c>
      <c r="D6568" t="s">
        <v>4286</v>
      </c>
      <c r="E6568" s="1">
        <v>42667</v>
      </c>
      <c r="F6568" t="s">
        <v>4312</v>
      </c>
      <c r="G6568">
        <v>14</v>
      </c>
      <c r="H6568">
        <v>237.86</v>
      </c>
      <c r="I6568" t="s">
        <v>2351</v>
      </c>
      <c r="J6568" t="str">
        <f t="shared" si="102"/>
        <v>5F160</v>
      </c>
      <c r="K6568">
        <v>237.86</v>
      </c>
    </row>
    <row r="6569" spans="1:11" x14ac:dyDescent="0.3">
      <c r="A6569" t="s">
        <v>7092</v>
      </c>
      <c r="B6569" t="s">
        <v>7142</v>
      </c>
      <c r="C6569" s="1">
        <v>42807</v>
      </c>
      <c r="D6569" t="s">
        <v>7143</v>
      </c>
      <c r="E6569" s="1">
        <v>42801</v>
      </c>
      <c r="F6569" t="s">
        <v>7144</v>
      </c>
      <c r="G6569">
        <v>1</v>
      </c>
      <c r="H6569">
        <v>83.95</v>
      </c>
      <c r="I6569" t="s">
        <v>2351</v>
      </c>
      <c r="J6569" t="str">
        <f t="shared" si="102"/>
        <v>5F160</v>
      </c>
      <c r="K6569">
        <v>83.95</v>
      </c>
    </row>
    <row r="6570" spans="1:11" x14ac:dyDescent="0.3">
      <c r="A6570" t="s">
        <v>7092</v>
      </c>
      <c r="B6570" t="s">
        <v>7142</v>
      </c>
      <c r="C6570" s="1">
        <v>42807</v>
      </c>
      <c r="D6570" t="s">
        <v>7143</v>
      </c>
      <c r="E6570" s="1">
        <v>42801</v>
      </c>
      <c r="F6570" t="s">
        <v>7145</v>
      </c>
      <c r="G6570">
        <v>1</v>
      </c>
      <c r="H6570">
        <v>143.44999999999999</v>
      </c>
      <c r="I6570" t="s">
        <v>2351</v>
      </c>
      <c r="J6570" t="str">
        <f t="shared" si="102"/>
        <v>5F160</v>
      </c>
      <c r="K6570">
        <v>143.44999999999999</v>
      </c>
    </row>
    <row r="6571" spans="1:11" x14ac:dyDescent="0.3">
      <c r="A6571" t="s">
        <v>7092</v>
      </c>
      <c r="B6571" t="s">
        <v>7142</v>
      </c>
      <c r="C6571" s="1">
        <v>42807</v>
      </c>
      <c r="D6571" t="s">
        <v>7143</v>
      </c>
      <c r="E6571" s="1">
        <v>42801</v>
      </c>
      <c r="F6571" t="s">
        <v>7146</v>
      </c>
      <c r="G6571">
        <v>1</v>
      </c>
      <c r="H6571">
        <v>29.35</v>
      </c>
      <c r="I6571" t="s">
        <v>2351</v>
      </c>
      <c r="J6571" t="str">
        <f t="shared" si="102"/>
        <v>5F160</v>
      </c>
      <c r="K6571">
        <v>29.35</v>
      </c>
    </row>
    <row r="6572" spans="1:11" x14ac:dyDescent="0.3">
      <c r="A6572" t="s">
        <v>7092</v>
      </c>
      <c r="B6572" t="s">
        <v>7142</v>
      </c>
      <c r="C6572" s="1">
        <v>42807</v>
      </c>
      <c r="D6572" t="s">
        <v>7143</v>
      </c>
      <c r="E6572" s="1">
        <v>42801</v>
      </c>
      <c r="F6572" t="s">
        <v>7147</v>
      </c>
      <c r="G6572">
        <v>1</v>
      </c>
      <c r="H6572">
        <v>29.35</v>
      </c>
      <c r="I6572" t="s">
        <v>2351</v>
      </c>
      <c r="J6572" t="str">
        <f t="shared" si="102"/>
        <v>5F160</v>
      </c>
      <c r="K6572">
        <v>29.35</v>
      </c>
    </row>
    <row r="6573" spans="1:11" x14ac:dyDescent="0.3">
      <c r="A6573" t="s">
        <v>7092</v>
      </c>
      <c r="B6573" t="s">
        <v>7142</v>
      </c>
      <c r="C6573" s="1">
        <v>42807</v>
      </c>
      <c r="D6573" t="s">
        <v>7143</v>
      </c>
      <c r="E6573" s="1">
        <v>42801</v>
      </c>
      <c r="F6573" t="s">
        <v>7148</v>
      </c>
      <c r="G6573">
        <v>1</v>
      </c>
      <c r="H6573">
        <v>38.35</v>
      </c>
      <c r="I6573" t="s">
        <v>2351</v>
      </c>
      <c r="J6573" t="str">
        <f t="shared" si="102"/>
        <v>5F160</v>
      </c>
      <c r="K6573">
        <v>38.35</v>
      </c>
    </row>
    <row r="6574" spans="1:11" x14ac:dyDescent="0.3">
      <c r="A6574" t="s">
        <v>7092</v>
      </c>
      <c r="B6574" t="s">
        <v>7142</v>
      </c>
      <c r="C6574" s="1">
        <v>42807</v>
      </c>
      <c r="D6574" t="s">
        <v>7143</v>
      </c>
      <c r="E6574" s="1">
        <v>42801</v>
      </c>
      <c r="F6574" t="s">
        <v>7149</v>
      </c>
      <c r="G6574">
        <v>1</v>
      </c>
      <c r="H6574">
        <v>89.95</v>
      </c>
      <c r="I6574" t="s">
        <v>2351</v>
      </c>
      <c r="J6574" t="str">
        <f t="shared" si="102"/>
        <v>5F160</v>
      </c>
      <c r="K6574">
        <v>89.95</v>
      </c>
    </row>
    <row r="6575" spans="1:11" x14ac:dyDescent="0.3">
      <c r="A6575" t="s">
        <v>7092</v>
      </c>
      <c r="B6575" t="s">
        <v>7142</v>
      </c>
      <c r="C6575" s="1">
        <v>42807</v>
      </c>
      <c r="D6575" t="s">
        <v>7143</v>
      </c>
      <c r="E6575" s="1">
        <v>42801</v>
      </c>
      <c r="F6575" t="s">
        <v>7150</v>
      </c>
      <c r="G6575">
        <v>1</v>
      </c>
      <c r="H6575">
        <v>48.86</v>
      </c>
      <c r="I6575" t="s">
        <v>2351</v>
      </c>
      <c r="J6575" t="str">
        <f t="shared" si="102"/>
        <v>5F160</v>
      </c>
      <c r="K6575">
        <v>48.86</v>
      </c>
    </row>
    <row r="6576" spans="1:11" x14ac:dyDescent="0.3">
      <c r="A6576" t="s">
        <v>2341</v>
      </c>
      <c r="B6576" t="s">
        <v>2342</v>
      </c>
      <c r="C6576" s="1">
        <v>42620</v>
      </c>
      <c r="D6576" t="s">
        <v>2343</v>
      </c>
      <c r="E6576" s="1">
        <v>42620</v>
      </c>
      <c r="F6576" t="s">
        <v>2344</v>
      </c>
      <c r="G6576">
        <v>16</v>
      </c>
      <c r="H6576">
        <v>2880</v>
      </c>
      <c r="I6576" t="s">
        <v>2345</v>
      </c>
      <c r="J6576" t="str">
        <f t="shared" si="102"/>
        <v>5F160</v>
      </c>
      <c r="K6576">
        <v>2880</v>
      </c>
    </row>
    <row r="6577" spans="1:11" x14ac:dyDescent="0.3">
      <c r="A6577" t="s">
        <v>2341</v>
      </c>
      <c r="B6577" t="s">
        <v>2342</v>
      </c>
      <c r="C6577" s="1">
        <v>42620</v>
      </c>
      <c r="D6577" t="s">
        <v>2343</v>
      </c>
      <c r="E6577" s="1">
        <v>42620</v>
      </c>
      <c r="F6577" t="s">
        <v>2346</v>
      </c>
      <c r="G6577">
        <v>16</v>
      </c>
      <c r="H6577">
        <v>1360</v>
      </c>
      <c r="I6577" t="s">
        <v>2345</v>
      </c>
      <c r="J6577" t="str">
        <f t="shared" si="102"/>
        <v>5F160</v>
      </c>
      <c r="K6577">
        <v>1360</v>
      </c>
    </row>
    <row r="6578" spans="1:11" x14ac:dyDescent="0.3">
      <c r="A6578" t="s">
        <v>2341</v>
      </c>
      <c r="B6578" t="s">
        <v>2342</v>
      </c>
      <c r="C6578" s="1">
        <v>42620</v>
      </c>
      <c r="D6578" t="s">
        <v>2343</v>
      </c>
      <c r="E6578" s="1">
        <v>42620</v>
      </c>
      <c r="F6578" t="s">
        <v>2347</v>
      </c>
      <c r="G6578">
        <v>1</v>
      </c>
      <c r="H6578">
        <v>36.729999999999997</v>
      </c>
      <c r="I6578" t="s">
        <v>2345</v>
      </c>
      <c r="J6578" t="str">
        <f t="shared" si="102"/>
        <v>5F160</v>
      </c>
      <c r="K6578">
        <v>36.729999999999997</v>
      </c>
    </row>
    <row r="6579" spans="1:11" x14ac:dyDescent="0.3">
      <c r="A6579" t="s">
        <v>5145</v>
      </c>
      <c r="B6579" t="s">
        <v>5146</v>
      </c>
      <c r="C6579" s="1">
        <v>42663</v>
      </c>
      <c r="D6579" t="s">
        <v>5147</v>
      </c>
      <c r="E6579" s="1">
        <v>42635</v>
      </c>
      <c r="F6579" t="s">
        <v>1039</v>
      </c>
      <c r="G6579">
        <v>1</v>
      </c>
      <c r="H6579">
        <v>40.89</v>
      </c>
      <c r="I6579" t="s">
        <v>2345</v>
      </c>
      <c r="J6579" t="str">
        <f t="shared" si="102"/>
        <v>5F160</v>
      </c>
      <c r="K6579">
        <v>40.89</v>
      </c>
    </row>
    <row r="6580" spans="1:11" x14ac:dyDescent="0.3">
      <c r="A6580" t="s">
        <v>6832</v>
      </c>
      <c r="B6580" t="s">
        <v>6833</v>
      </c>
      <c r="C6580" s="1">
        <v>42634</v>
      </c>
      <c r="D6580" t="s">
        <v>6834</v>
      </c>
      <c r="E6580" s="1">
        <v>42625</v>
      </c>
      <c r="F6580" t="s">
        <v>6835</v>
      </c>
      <c r="G6580">
        <v>51</v>
      </c>
      <c r="H6580">
        <v>102</v>
      </c>
      <c r="I6580" t="s">
        <v>2345</v>
      </c>
      <c r="J6580" t="str">
        <f t="shared" si="102"/>
        <v>5F160</v>
      </c>
      <c r="K6580">
        <v>102</v>
      </c>
    </row>
    <row r="6581" spans="1:11" x14ac:dyDescent="0.3">
      <c r="A6581" t="s">
        <v>6832</v>
      </c>
      <c r="B6581" t="s">
        <v>6833</v>
      </c>
      <c r="C6581" s="1">
        <v>42634</v>
      </c>
      <c r="D6581" t="s">
        <v>6834</v>
      </c>
      <c r="E6581" s="1">
        <v>42625</v>
      </c>
      <c r="F6581" t="s">
        <v>6836</v>
      </c>
      <c r="G6581">
        <v>51</v>
      </c>
      <c r="H6581">
        <v>102</v>
      </c>
      <c r="I6581" t="s">
        <v>2345</v>
      </c>
      <c r="J6581" t="str">
        <f t="shared" si="102"/>
        <v>5F160</v>
      </c>
      <c r="K6581">
        <v>102</v>
      </c>
    </row>
    <row r="6582" spans="1:11" x14ac:dyDescent="0.3">
      <c r="A6582" t="s">
        <v>6832</v>
      </c>
      <c r="B6582" t="s">
        <v>6833</v>
      </c>
      <c r="C6582" s="1">
        <v>42634</v>
      </c>
      <c r="D6582" t="s">
        <v>6834</v>
      </c>
      <c r="E6582" s="1">
        <v>42625</v>
      </c>
      <c r="F6582" t="s">
        <v>6837</v>
      </c>
      <c r="G6582">
        <v>51</v>
      </c>
      <c r="H6582">
        <v>102</v>
      </c>
      <c r="I6582" t="s">
        <v>2345</v>
      </c>
      <c r="J6582" t="str">
        <f t="shared" si="102"/>
        <v>5F160</v>
      </c>
      <c r="K6582">
        <v>102</v>
      </c>
    </row>
    <row r="6583" spans="1:11" x14ac:dyDescent="0.3">
      <c r="A6583" t="s">
        <v>6832</v>
      </c>
      <c r="B6583" t="s">
        <v>6833</v>
      </c>
      <c r="C6583" s="1">
        <v>42634</v>
      </c>
      <c r="D6583" t="s">
        <v>6834</v>
      </c>
      <c r="E6583" s="1">
        <v>42625</v>
      </c>
      <c r="F6583" t="s">
        <v>6838</v>
      </c>
      <c r="G6583">
        <v>26</v>
      </c>
      <c r="H6583">
        <v>52</v>
      </c>
      <c r="I6583" t="s">
        <v>2345</v>
      </c>
      <c r="J6583" t="str">
        <f t="shared" si="102"/>
        <v>5F160</v>
      </c>
      <c r="K6583">
        <v>52</v>
      </c>
    </row>
    <row r="6584" spans="1:11" x14ac:dyDescent="0.3">
      <c r="A6584" t="s">
        <v>6832</v>
      </c>
      <c r="B6584" t="s">
        <v>6833</v>
      </c>
      <c r="C6584" s="1">
        <v>42634</v>
      </c>
      <c r="D6584" t="s">
        <v>6834</v>
      </c>
      <c r="E6584" s="1">
        <v>42625</v>
      </c>
      <c r="F6584" t="s">
        <v>6839</v>
      </c>
      <c r="G6584">
        <v>20</v>
      </c>
      <c r="H6584">
        <v>40</v>
      </c>
      <c r="I6584" t="s">
        <v>2345</v>
      </c>
      <c r="J6584" t="str">
        <f t="shared" si="102"/>
        <v>5F160</v>
      </c>
      <c r="K6584">
        <v>40</v>
      </c>
    </row>
    <row r="6585" spans="1:11" x14ac:dyDescent="0.3">
      <c r="A6585" t="s">
        <v>6832</v>
      </c>
      <c r="B6585" t="s">
        <v>6833</v>
      </c>
      <c r="C6585" s="1">
        <v>42634</v>
      </c>
      <c r="D6585" t="s">
        <v>6834</v>
      </c>
      <c r="E6585" s="1">
        <v>42625</v>
      </c>
      <c r="F6585" t="s">
        <v>1409</v>
      </c>
      <c r="G6585">
        <v>1</v>
      </c>
      <c r="H6585">
        <v>33.67</v>
      </c>
      <c r="I6585" t="s">
        <v>2345</v>
      </c>
      <c r="J6585" t="str">
        <f t="shared" si="102"/>
        <v>5F160</v>
      </c>
      <c r="K6585">
        <v>33.67</v>
      </c>
    </row>
    <row r="6586" spans="1:11" x14ac:dyDescent="0.3">
      <c r="A6586" t="s">
        <v>7368</v>
      </c>
      <c r="B6586" t="s">
        <v>7533</v>
      </c>
      <c r="C6586" s="1">
        <v>42619</v>
      </c>
      <c r="D6586" t="s">
        <v>7534</v>
      </c>
      <c r="E6586" s="1">
        <v>42619</v>
      </c>
      <c r="F6586" t="s">
        <v>7535</v>
      </c>
      <c r="G6586">
        <v>9</v>
      </c>
      <c r="H6586">
        <v>67.59</v>
      </c>
      <c r="I6586" t="s">
        <v>2345</v>
      </c>
      <c r="J6586" t="str">
        <f t="shared" si="102"/>
        <v>5F160</v>
      </c>
      <c r="K6586">
        <v>67.59</v>
      </c>
    </row>
    <row r="6587" spans="1:11" x14ac:dyDescent="0.3">
      <c r="A6587" t="s">
        <v>2341</v>
      </c>
      <c r="B6587" t="s">
        <v>2353</v>
      </c>
      <c r="C6587" s="1">
        <v>42741</v>
      </c>
      <c r="D6587" t="s">
        <v>2354</v>
      </c>
      <c r="E6587" s="1">
        <v>42718</v>
      </c>
      <c r="F6587" t="s">
        <v>2358</v>
      </c>
      <c r="G6587">
        <v>1</v>
      </c>
      <c r="H6587">
        <v>150.49</v>
      </c>
      <c r="I6587" t="s">
        <v>2359</v>
      </c>
      <c r="J6587" t="str">
        <f t="shared" si="102"/>
        <v>5F160</v>
      </c>
      <c r="K6587">
        <v>150.49</v>
      </c>
    </row>
    <row r="6588" spans="1:11" x14ac:dyDescent="0.3">
      <c r="A6588" t="s">
        <v>2341</v>
      </c>
      <c r="B6588" t="s">
        <v>2353</v>
      </c>
      <c r="C6588" s="1">
        <v>42741</v>
      </c>
      <c r="D6588" t="s">
        <v>2354</v>
      </c>
      <c r="E6588" s="1">
        <v>42718</v>
      </c>
      <c r="F6588" t="s">
        <v>2360</v>
      </c>
      <c r="G6588">
        <v>1</v>
      </c>
      <c r="H6588">
        <v>467.49</v>
      </c>
      <c r="I6588" t="s">
        <v>2359</v>
      </c>
      <c r="J6588" t="str">
        <f t="shared" si="102"/>
        <v>5F160</v>
      </c>
      <c r="K6588">
        <v>467.49</v>
      </c>
    </row>
    <row r="6589" spans="1:11" x14ac:dyDescent="0.3">
      <c r="A6589" t="s">
        <v>2341</v>
      </c>
      <c r="B6589" t="s">
        <v>2353</v>
      </c>
      <c r="C6589" s="1">
        <v>42741</v>
      </c>
      <c r="D6589" t="s">
        <v>2354</v>
      </c>
      <c r="E6589" s="1">
        <v>42718</v>
      </c>
      <c r="F6589" t="s">
        <v>2361</v>
      </c>
      <c r="G6589">
        <v>1</v>
      </c>
      <c r="H6589">
        <v>29.99</v>
      </c>
      <c r="I6589" t="s">
        <v>2359</v>
      </c>
      <c r="J6589" t="str">
        <f t="shared" si="102"/>
        <v>5F160</v>
      </c>
      <c r="K6589">
        <v>29.99</v>
      </c>
    </row>
    <row r="6590" spans="1:11" x14ac:dyDescent="0.3">
      <c r="A6590" t="s">
        <v>2341</v>
      </c>
      <c r="B6590" t="s">
        <v>2353</v>
      </c>
      <c r="C6590" s="1">
        <v>42741</v>
      </c>
      <c r="D6590" t="s">
        <v>2354</v>
      </c>
      <c r="E6590" s="1">
        <v>42718</v>
      </c>
      <c r="F6590" t="s">
        <v>1039</v>
      </c>
      <c r="G6590">
        <v>1</v>
      </c>
      <c r="H6590">
        <v>48.81</v>
      </c>
      <c r="I6590" t="s">
        <v>2359</v>
      </c>
      <c r="J6590" t="str">
        <f t="shared" si="102"/>
        <v>5F160</v>
      </c>
      <c r="K6590">
        <v>48.81</v>
      </c>
    </row>
    <row r="6591" spans="1:11" x14ac:dyDescent="0.3">
      <c r="A6591" t="s">
        <v>7368</v>
      </c>
      <c r="B6591" t="s">
        <v>8142</v>
      </c>
      <c r="C6591" s="1">
        <v>42752</v>
      </c>
      <c r="D6591" t="s">
        <v>8143</v>
      </c>
      <c r="E6591" s="1">
        <v>42718</v>
      </c>
      <c r="F6591" t="s">
        <v>8144</v>
      </c>
      <c r="G6591">
        <v>75</v>
      </c>
      <c r="H6591">
        <v>1345.5</v>
      </c>
      <c r="I6591" t="s">
        <v>2359</v>
      </c>
      <c r="J6591" t="str">
        <f t="shared" si="102"/>
        <v>5F160</v>
      </c>
      <c r="K6591">
        <v>1345.5</v>
      </c>
    </row>
    <row r="6592" spans="1:11" x14ac:dyDescent="0.3">
      <c r="A6592" t="s">
        <v>7368</v>
      </c>
      <c r="B6592" t="s">
        <v>8142</v>
      </c>
      <c r="C6592" s="1">
        <v>42752</v>
      </c>
      <c r="D6592" t="s">
        <v>8143</v>
      </c>
      <c r="E6592" s="1">
        <v>42718</v>
      </c>
      <c r="F6592" t="s">
        <v>8145</v>
      </c>
      <c r="G6592">
        <v>1</v>
      </c>
      <c r="H6592">
        <v>4.3</v>
      </c>
      <c r="I6592" t="s">
        <v>2359</v>
      </c>
      <c r="J6592" t="str">
        <f t="shared" si="102"/>
        <v>5F160</v>
      </c>
      <c r="K6592">
        <v>4.3</v>
      </c>
    </row>
    <row r="6593" spans="1:11" x14ac:dyDescent="0.3">
      <c r="A6593" t="s">
        <v>7368</v>
      </c>
      <c r="B6593" t="s">
        <v>8598</v>
      </c>
      <c r="C6593" s="1">
        <v>42845</v>
      </c>
      <c r="D6593" t="s">
        <v>8599</v>
      </c>
      <c r="E6593" s="1">
        <v>42825</v>
      </c>
      <c r="F6593" t="s">
        <v>8602</v>
      </c>
      <c r="G6593">
        <v>25</v>
      </c>
      <c r="H6593">
        <v>61.04</v>
      </c>
      <c r="I6593" t="s">
        <v>2359</v>
      </c>
      <c r="J6593" t="str">
        <f t="shared" si="102"/>
        <v>5F160</v>
      </c>
      <c r="K6593">
        <v>61.04</v>
      </c>
    </row>
    <row r="6594" spans="1:11" x14ac:dyDescent="0.3">
      <c r="A6594" t="s">
        <v>3298</v>
      </c>
      <c r="B6594" t="s">
        <v>3299</v>
      </c>
      <c r="C6594" s="1">
        <v>42593</v>
      </c>
      <c r="D6594" t="s">
        <v>3300</v>
      </c>
      <c r="E6594" s="1">
        <v>42593</v>
      </c>
      <c r="F6594" t="s">
        <v>3301</v>
      </c>
      <c r="G6594">
        <v>2</v>
      </c>
      <c r="H6594">
        <v>99</v>
      </c>
      <c r="I6594" t="s">
        <v>3302</v>
      </c>
      <c r="J6594" t="str">
        <f t="shared" ref="J6594:J6657" si="103">RIGHT(I6594, 5)</f>
        <v>5F160</v>
      </c>
      <c r="K6594">
        <v>99</v>
      </c>
    </row>
    <row r="6595" spans="1:11" x14ac:dyDescent="0.3">
      <c r="A6595" t="s">
        <v>3298</v>
      </c>
      <c r="B6595" t="s">
        <v>3299</v>
      </c>
      <c r="C6595" s="1">
        <v>42593</v>
      </c>
      <c r="D6595" t="s">
        <v>3300</v>
      </c>
      <c r="E6595" s="1">
        <v>42593</v>
      </c>
      <c r="F6595" t="s">
        <v>1039</v>
      </c>
      <c r="G6595">
        <v>1</v>
      </c>
      <c r="H6595">
        <v>14.63</v>
      </c>
      <c r="I6595" t="s">
        <v>3302</v>
      </c>
      <c r="J6595" t="str">
        <f t="shared" si="103"/>
        <v>5F160</v>
      </c>
      <c r="K6595">
        <v>14.63</v>
      </c>
    </row>
    <row r="6596" spans="1:11" x14ac:dyDescent="0.3">
      <c r="A6596" t="s">
        <v>4243</v>
      </c>
      <c r="B6596" t="s">
        <v>4274</v>
      </c>
      <c r="C6596" s="1">
        <v>42626</v>
      </c>
      <c r="D6596" t="s">
        <v>4249</v>
      </c>
      <c r="E6596" s="1">
        <v>42626</v>
      </c>
      <c r="F6596" t="s">
        <v>4275</v>
      </c>
      <c r="G6596">
        <v>4</v>
      </c>
      <c r="H6596">
        <v>562</v>
      </c>
      <c r="I6596" t="s">
        <v>3302</v>
      </c>
      <c r="J6596" t="str">
        <f t="shared" si="103"/>
        <v>5F160</v>
      </c>
      <c r="K6596">
        <v>562</v>
      </c>
    </row>
    <row r="6597" spans="1:11" x14ac:dyDescent="0.3">
      <c r="A6597" t="s">
        <v>4243</v>
      </c>
      <c r="B6597" t="s">
        <v>4291</v>
      </c>
      <c r="C6597" s="1">
        <v>42656</v>
      </c>
      <c r="D6597" t="s">
        <v>4286</v>
      </c>
      <c r="E6597" s="1">
        <v>42656</v>
      </c>
      <c r="F6597" t="s">
        <v>4292</v>
      </c>
      <c r="G6597">
        <v>15</v>
      </c>
      <c r="H6597">
        <v>2684.25</v>
      </c>
      <c r="I6597" t="s">
        <v>3302</v>
      </c>
      <c r="J6597" t="str">
        <f t="shared" si="103"/>
        <v>5F160</v>
      </c>
      <c r="K6597">
        <v>2684.25</v>
      </c>
    </row>
    <row r="6598" spans="1:11" x14ac:dyDescent="0.3">
      <c r="A6598" t="s">
        <v>7368</v>
      </c>
      <c r="B6598" t="s">
        <v>7480</v>
      </c>
      <c r="C6598" s="1">
        <v>42597</v>
      </c>
      <c r="D6598" t="s">
        <v>7481</v>
      </c>
      <c r="E6598" s="1">
        <v>42597</v>
      </c>
      <c r="F6598" t="s">
        <v>7482</v>
      </c>
      <c r="G6598">
        <v>20</v>
      </c>
      <c r="H6598">
        <v>10</v>
      </c>
      <c r="I6598" t="s">
        <v>3302</v>
      </c>
      <c r="J6598" t="str">
        <f t="shared" si="103"/>
        <v>5F160</v>
      </c>
      <c r="K6598">
        <v>10</v>
      </c>
    </row>
    <row r="6599" spans="1:11" x14ac:dyDescent="0.3">
      <c r="A6599" t="s">
        <v>7368</v>
      </c>
      <c r="B6599" t="s">
        <v>7480</v>
      </c>
      <c r="C6599" s="1">
        <v>42597</v>
      </c>
      <c r="D6599" t="s">
        <v>7481</v>
      </c>
      <c r="E6599" s="1">
        <v>42597</v>
      </c>
      <c r="F6599" t="s">
        <v>7483</v>
      </c>
      <c r="G6599">
        <v>20</v>
      </c>
      <c r="H6599">
        <v>10</v>
      </c>
      <c r="I6599" t="s">
        <v>3302</v>
      </c>
      <c r="J6599" t="str">
        <f t="shared" si="103"/>
        <v>5F160</v>
      </c>
      <c r="K6599">
        <v>10</v>
      </c>
    </row>
    <row r="6600" spans="1:11" x14ac:dyDescent="0.3">
      <c r="A6600" t="s">
        <v>7368</v>
      </c>
      <c r="B6600" t="s">
        <v>7484</v>
      </c>
      <c r="C6600" s="1">
        <v>42619</v>
      </c>
      <c r="D6600" t="s">
        <v>7485</v>
      </c>
      <c r="E6600" s="1">
        <v>42619</v>
      </c>
      <c r="F6600" t="s">
        <v>7486</v>
      </c>
      <c r="G6600">
        <v>15</v>
      </c>
      <c r="H6600">
        <v>7.5</v>
      </c>
      <c r="I6600" t="s">
        <v>3302</v>
      </c>
      <c r="J6600" t="str">
        <f t="shared" si="103"/>
        <v>5F160</v>
      </c>
      <c r="K6600">
        <v>7.5</v>
      </c>
    </row>
    <row r="6601" spans="1:11" x14ac:dyDescent="0.3">
      <c r="A6601" t="s">
        <v>7368</v>
      </c>
      <c r="B6601" t="s">
        <v>7797</v>
      </c>
      <c r="C6601" s="1">
        <v>42677</v>
      </c>
      <c r="D6601" t="s">
        <v>2816</v>
      </c>
      <c r="E6601" s="1">
        <v>42677</v>
      </c>
      <c r="F6601" t="s">
        <v>7486</v>
      </c>
      <c r="G6601">
        <v>5</v>
      </c>
      <c r="H6601">
        <v>2.5</v>
      </c>
      <c r="I6601" t="s">
        <v>3302</v>
      </c>
      <c r="J6601" t="str">
        <f t="shared" si="103"/>
        <v>5F160</v>
      </c>
      <c r="K6601">
        <v>2.5</v>
      </c>
    </row>
    <row r="6602" spans="1:11" x14ac:dyDescent="0.3">
      <c r="A6602" t="s">
        <v>16350</v>
      </c>
      <c r="B6602" t="s">
        <v>17134</v>
      </c>
      <c r="C6602" s="1">
        <v>42613</v>
      </c>
      <c r="D6602" t="s">
        <v>17135</v>
      </c>
      <c r="E6602" s="1">
        <v>42613</v>
      </c>
      <c r="F6602" t="s">
        <v>17136</v>
      </c>
      <c r="G6602">
        <v>8</v>
      </c>
      <c r="H6602">
        <v>7.92</v>
      </c>
      <c r="I6602" t="s">
        <v>3302</v>
      </c>
      <c r="J6602" t="str">
        <f t="shared" si="103"/>
        <v>5F160</v>
      </c>
      <c r="K6602">
        <v>7.92</v>
      </c>
    </row>
    <row r="6603" spans="1:11" x14ac:dyDescent="0.3">
      <c r="A6603" t="s">
        <v>16350</v>
      </c>
      <c r="B6603" t="s">
        <v>17134</v>
      </c>
      <c r="C6603" s="1">
        <v>42613</v>
      </c>
      <c r="D6603" t="s">
        <v>17135</v>
      </c>
      <c r="E6603" s="1">
        <v>42613</v>
      </c>
      <c r="F6603" t="s">
        <v>17137</v>
      </c>
      <c r="G6603">
        <v>1</v>
      </c>
      <c r="H6603">
        <v>10.1</v>
      </c>
      <c r="I6603" t="s">
        <v>3302</v>
      </c>
      <c r="J6603" t="str">
        <f t="shared" si="103"/>
        <v>5F160</v>
      </c>
      <c r="K6603">
        <v>10.1</v>
      </c>
    </row>
    <row r="6604" spans="1:11" x14ac:dyDescent="0.3">
      <c r="A6604" t="s">
        <v>4243</v>
      </c>
      <c r="B6604" t="s">
        <v>4569</v>
      </c>
      <c r="C6604" s="1">
        <v>42916</v>
      </c>
      <c r="D6604" t="s">
        <v>4570</v>
      </c>
      <c r="E6604" s="1">
        <v>42922</v>
      </c>
      <c r="F6604" t="s">
        <v>4571</v>
      </c>
      <c r="G6604">
        <v>1</v>
      </c>
      <c r="H6604">
        <v>3957.55</v>
      </c>
      <c r="I6604" t="s">
        <v>4572</v>
      </c>
      <c r="J6604" t="str">
        <f t="shared" si="103"/>
        <v>5F160</v>
      </c>
      <c r="K6604">
        <v>3957.55</v>
      </c>
    </row>
    <row r="6605" spans="1:11" x14ac:dyDescent="0.3">
      <c r="A6605" t="s">
        <v>12000</v>
      </c>
      <c r="B6605" t="s">
        <v>12001</v>
      </c>
      <c r="C6605" s="1">
        <v>42885</v>
      </c>
      <c r="D6605" t="s">
        <v>12002</v>
      </c>
      <c r="E6605" s="1">
        <v>42885</v>
      </c>
      <c r="F6605" t="s">
        <v>12003</v>
      </c>
      <c r="G6605">
        <v>1</v>
      </c>
      <c r="H6605">
        <v>79.61</v>
      </c>
      <c r="I6605" t="s">
        <v>5188</v>
      </c>
      <c r="J6605" t="str">
        <f t="shared" si="103"/>
        <v>5F160</v>
      </c>
      <c r="K6605">
        <v>79.61</v>
      </c>
    </row>
    <row r="6606" spans="1:11" x14ac:dyDescent="0.3">
      <c r="A6606" t="s">
        <v>17572</v>
      </c>
      <c r="B6606" t="s">
        <v>17575</v>
      </c>
      <c r="C6606" s="1">
        <v>42885</v>
      </c>
      <c r="D6606" t="s">
        <v>17576</v>
      </c>
      <c r="E6606" s="1">
        <v>42885</v>
      </c>
      <c r="F6606" t="s">
        <v>4358</v>
      </c>
      <c r="G6606">
        <v>15</v>
      </c>
      <c r="H6606">
        <v>270</v>
      </c>
      <c r="I6606" t="s">
        <v>5188</v>
      </c>
      <c r="J6606" t="str">
        <f t="shared" si="103"/>
        <v>5F160</v>
      </c>
      <c r="K6606">
        <v>270</v>
      </c>
    </row>
    <row r="6607" spans="1:11" x14ac:dyDescent="0.3">
      <c r="A6607" t="s">
        <v>20380</v>
      </c>
      <c r="B6607" t="s">
        <v>20384</v>
      </c>
      <c r="C6607" s="1">
        <v>42800</v>
      </c>
      <c r="D6607" t="s">
        <v>20385</v>
      </c>
      <c r="E6607" s="1">
        <v>42800</v>
      </c>
      <c r="F6607" t="s">
        <v>20386</v>
      </c>
      <c r="G6607">
        <v>3</v>
      </c>
      <c r="H6607">
        <v>375</v>
      </c>
      <c r="I6607" t="s">
        <v>5188</v>
      </c>
      <c r="J6607" t="str">
        <f t="shared" si="103"/>
        <v>5F160</v>
      </c>
      <c r="K6607">
        <v>375</v>
      </c>
    </row>
    <row r="6608" spans="1:11" x14ac:dyDescent="0.3">
      <c r="A6608" t="s">
        <v>20380</v>
      </c>
      <c r="B6608" t="s">
        <v>20384</v>
      </c>
      <c r="C6608" s="1">
        <v>42800</v>
      </c>
      <c r="D6608" t="s">
        <v>20385</v>
      </c>
      <c r="E6608" s="1">
        <v>42800</v>
      </c>
      <c r="F6608" t="s">
        <v>11898</v>
      </c>
      <c r="G6608">
        <v>1</v>
      </c>
      <c r="H6608">
        <v>25</v>
      </c>
      <c r="I6608" t="s">
        <v>5188</v>
      </c>
      <c r="J6608" t="str">
        <f t="shared" si="103"/>
        <v>5F160</v>
      </c>
      <c r="K6608">
        <v>25</v>
      </c>
    </row>
    <row r="6609" spans="1:11" x14ac:dyDescent="0.3">
      <c r="A6609" t="s">
        <v>5787</v>
      </c>
      <c r="B6609" t="s">
        <v>5839</v>
      </c>
      <c r="C6609" s="1">
        <v>42768</v>
      </c>
      <c r="D6609" t="s">
        <v>5840</v>
      </c>
      <c r="E6609" s="1">
        <v>42753</v>
      </c>
      <c r="F6609" t="s">
        <v>5841</v>
      </c>
      <c r="G6609">
        <v>35</v>
      </c>
      <c r="H6609">
        <v>857.85</v>
      </c>
      <c r="I6609" t="s">
        <v>5842</v>
      </c>
      <c r="J6609" t="str">
        <f t="shared" si="103"/>
        <v>5F160</v>
      </c>
      <c r="K6609">
        <v>857.85</v>
      </c>
    </row>
    <row r="6610" spans="1:11" x14ac:dyDescent="0.3">
      <c r="A6610" t="s">
        <v>11428</v>
      </c>
      <c r="B6610" t="s">
        <v>11433</v>
      </c>
      <c r="C6610" s="1">
        <v>42829</v>
      </c>
      <c r="D6610" t="s">
        <v>11434</v>
      </c>
      <c r="E6610" s="1">
        <v>42829</v>
      </c>
      <c r="F6610" t="s">
        <v>11435</v>
      </c>
      <c r="G6610">
        <v>1</v>
      </c>
      <c r="H6610">
        <v>301.64999999999998</v>
      </c>
      <c r="I6610" t="s">
        <v>11436</v>
      </c>
      <c r="J6610" t="str">
        <f t="shared" si="103"/>
        <v>5F160</v>
      </c>
      <c r="K6610">
        <v>301.64999999999998</v>
      </c>
    </row>
    <row r="6611" spans="1:11" x14ac:dyDescent="0.3">
      <c r="A6611" t="s">
        <v>11428</v>
      </c>
      <c r="B6611" t="s">
        <v>11429</v>
      </c>
      <c r="C6611" s="1">
        <v>42654</v>
      </c>
      <c r="D6611" t="s">
        <v>11430</v>
      </c>
      <c r="E6611" s="1">
        <v>42654</v>
      </c>
      <c r="F6611" t="s">
        <v>11431</v>
      </c>
      <c r="G6611">
        <v>1</v>
      </c>
      <c r="H6611">
        <v>599</v>
      </c>
      <c r="I6611" t="s">
        <v>11432</v>
      </c>
      <c r="J6611" t="str">
        <f t="shared" si="103"/>
        <v>5F160</v>
      </c>
      <c r="K6611">
        <v>599</v>
      </c>
    </row>
    <row r="6612" spans="1:11" x14ac:dyDescent="0.3">
      <c r="A6612" t="s">
        <v>5777</v>
      </c>
      <c r="B6612" t="s">
        <v>5781</v>
      </c>
      <c r="C6612" s="1">
        <v>42695</v>
      </c>
      <c r="D6612" t="s">
        <v>5782</v>
      </c>
      <c r="E6612" s="1">
        <v>42670</v>
      </c>
      <c r="F6612" t="s">
        <v>5783</v>
      </c>
      <c r="G6612">
        <v>1</v>
      </c>
      <c r="H6612">
        <v>6.99</v>
      </c>
      <c r="I6612" t="s">
        <v>5784</v>
      </c>
      <c r="J6612" t="str">
        <f t="shared" si="103"/>
        <v>5F160</v>
      </c>
      <c r="K6612">
        <v>6.99</v>
      </c>
    </row>
    <row r="6613" spans="1:11" x14ac:dyDescent="0.3">
      <c r="A6613" t="s">
        <v>5777</v>
      </c>
      <c r="B6613" t="s">
        <v>5781</v>
      </c>
      <c r="C6613" s="1">
        <v>42695</v>
      </c>
      <c r="D6613" t="s">
        <v>5782</v>
      </c>
      <c r="E6613" s="1">
        <v>42670</v>
      </c>
      <c r="F6613" t="s">
        <v>5785</v>
      </c>
      <c r="G6613">
        <v>1</v>
      </c>
      <c r="H6613">
        <v>15.99</v>
      </c>
      <c r="I6613" t="s">
        <v>5784</v>
      </c>
      <c r="J6613" t="str">
        <f t="shared" si="103"/>
        <v>5F160</v>
      </c>
      <c r="K6613">
        <v>15.99</v>
      </c>
    </row>
    <row r="6614" spans="1:11" x14ac:dyDescent="0.3">
      <c r="A6614" t="s">
        <v>5777</v>
      </c>
      <c r="B6614" t="s">
        <v>5781</v>
      </c>
      <c r="C6614" s="1">
        <v>42695</v>
      </c>
      <c r="D6614" t="s">
        <v>5782</v>
      </c>
      <c r="E6614" s="1">
        <v>42670</v>
      </c>
      <c r="F6614" t="s">
        <v>5786</v>
      </c>
      <c r="G6614">
        <v>1</v>
      </c>
      <c r="H6614">
        <v>15.99</v>
      </c>
      <c r="I6614" t="s">
        <v>5784</v>
      </c>
      <c r="J6614" t="str">
        <f t="shared" si="103"/>
        <v>5F160</v>
      </c>
      <c r="K6614">
        <v>15.99</v>
      </c>
    </row>
    <row r="6615" spans="1:11" x14ac:dyDescent="0.3">
      <c r="A6615" t="s">
        <v>5777</v>
      </c>
      <c r="B6615" t="s">
        <v>5781</v>
      </c>
      <c r="C6615" s="1">
        <v>42695</v>
      </c>
      <c r="D6615" t="s">
        <v>5782</v>
      </c>
      <c r="E6615" s="1">
        <v>42670</v>
      </c>
      <c r="F6615" t="s">
        <v>1039</v>
      </c>
      <c r="G6615">
        <v>1</v>
      </c>
      <c r="H6615">
        <v>9.99</v>
      </c>
      <c r="I6615" t="s">
        <v>5784</v>
      </c>
      <c r="J6615" t="str">
        <f t="shared" si="103"/>
        <v>5F160</v>
      </c>
      <c r="K6615">
        <v>9.99</v>
      </c>
    </row>
    <row r="6616" spans="1:11" x14ac:dyDescent="0.3">
      <c r="A6616" t="s">
        <v>12514</v>
      </c>
      <c r="B6616" t="s">
        <v>12550</v>
      </c>
      <c r="C6616" s="1">
        <v>42695</v>
      </c>
      <c r="D6616" t="s">
        <v>12551</v>
      </c>
      <c r="E6616" s="1">
        <v>42669</v>
      </c>
      <c r="F6616" t="s">
        <v>12552</v>
      </c>
      <c r="G6616">
        <v>150</v>
      </c>
      <c r="H6616">
        <v>220.5</v>
      </c>
      <c r="I6616" t="s">
        <v>5784</v>
      </c>
      <c r="J6616" t="str">
        <f t="shared" si="103"/>
        <v>5F160</v>
      </c>
      <c r="K6616">
        <v>220.5</v>
      </c>
    </row>
    <row r="6617" spans="1:11" x14ac:dyDescent="0.3">
      <c r="A6617" t="s">
        <v>12514</v>
      </c>
      <c r="B6617" t="s">
        <v>12550</v>
      </c>
      <c r="C6617" s="1">
        <v>42695</v>
      </c>
      <c r="D6617" t="s">
        <v>12551</v>
      </c>
      <c r="E6617" s="1">
        <v>42669</v>
      </c>
      <c r="F6617" t="s">
        <v>12553</v>
      </c>
      <c r="G6617">
        <v>1</v>
      </c>
      <c r="H6617">
        <v>25</v>
      </c>
      <c r="I6617" t="s">
        <v>5784</v>
      </c>
      <c r="J6617" t="str">
        <f t="shared" si="103"/>
        <v>5F160</v>
      </c>
      <c r="K6617">
        <v>25</v>
      </c>
    </row>
    <row r="6618" spans="1:11" x14ac:dyDescent="0.3">
      <c r="A6618" t="s">
        <v>12514</v>
      </c>
      <c r="B6618" t="s">
        <v>12550</v>
      </c>
      <c r="C6618" s="1">
        <v>42695</v>
      </c>
      <c r="D6618" t="s">
        <v>12551</v>
      </c>
      <c r="E6618" s="1">
        <v>42669</v>
      </c>
      <c r="F6618" t="s">
        <v>12525</v>
      </c>
      <c r="G6618">
        <v>1</v>
      </c>
      <c r="H6618">
        <v>15</v>
      </c>
      <c r="I6618" t="s">
        <v>5784</v>
      </c>
      <c r="J6618" t="str">
        <f t="shared" si="103"/>
        <v>5F160</v>
      </c>
      <c r="K6618">
        <v>15</v>
      </c>
    </row>
    <row r="6619" spans="1:11" x14ac:dyDescent="0.3">
      <c r="A6619" t="s">
        <v>12514</v>
      </c>
      <c r="B6619" t="s">
        <v>12550</v>
      </c>
      <c r="C6619" s="1">
        <v>42695</v>
      </c>
      <c r="D6619" t="s">
        <v>12551</v>
      </c>
      <c r="E6619" s="1">
        <v>42669</v>
      </c>
      <c r="F6619" t="s">
        <v>1039</v>
      </c>
      <c r="G6619">
        <v>1</v>
      </c>
      <c r="H6619">
        <v>33</v>
      </c>
      <c r="I6619" t="s">
        <v>5784</v>
      </c>
      <c r="J6619" t="str">
        <f t="shared" si="103"/>
        <v>5F160</v>
      </c>
      <c r="K6619">
        <v>33</v>
      </c>
    </row>
    <row r="6620" spans="1:11" x14ac:dyDescent="0.3">
      <c r="A6620" t="s">
        <v>12514</v>
      </c>
      <c r="B6620" t="s">
        <v>12586</v>
      </c>
      <c r="C6620" s="1">
        <v>42851</v>
      </c>
      <c r="D6620" t="s">
        <v>12587</v>
      </c>
      <c r="E6620" s="1">
        <v>42836</v>
      </c>
      <c r="F6620" t="s">
        <v>12588</v>
      </c>
      <c r="G6620">
        <v>30</v>
      </c>
      <c r="H6620">
        <v>594.29999999999995</v>
      </c>
      <c r="I6620" t="s">
        <v>5784</v>
      </c>
      <c r="J6620" t="str">
        <f t="shared" si="103"/>
        <v>5F160</v>
      </c>
      <c r="K6620">
        <v>594.29999999999995</v>
      </c>
    </row>
    <row r="6621" spans="1:11" x14ac:dyDescent="0.3">
      <c r="A6621" t="s">
        <v>12514</v>
      </c>
      <c r="B6621" t="s">
        <v>12586</v>
      </c>
      <c r="C6621" s="1">
        <v>42851</v>
      </c>
      <c r="D6621" t="s">
        <v>12587</v>
      </c>
      <c r="E6621" s="1">
        <v>42836</v>
      </c>
      <c r="F6621" t="s">
        <v>12553</v>
      </c>
      <c r="G6621">
        <v>1</v>
      </c>
      <c r="H6621">
        <v>30</v>
      </c>
      <c r="I6621" t="s">
        <v>5784</v>
      </c>
      <c r="J6621" t="str">
        <f t="shared" si="103"/>
        <v>5F160</v>
      </c>
      <c r="K6621">
        <v>30</v>
      </c>
    </row>
    <row r="6622" spans="1:11" x14ac:dyDescent="0.3">
      <c r="A6622" t="s">
        <v>12514</v>
      </c>
      <c r="B6622" t="s">
        <v>12586</v>
      </c>
      <c r="C6622" s="1">
        <v>42851</v>
      </c>
      <c r="D6622" t="s">
        <v>12587</v>
      </c>
      <c r="E6622" s="1">
        <v>42836</v>
      </c>
      <c r="F6622" t="s">
        <v>1039</v>
      </c>
      <c r="G6622">
        <v>1</v>
      </c>
      <c r="H6622">
        <v>60.68</v>
      </c>
      <c r="I6622" t="s">
        <v>5784</v>
      </c>
      <c r="J6622" t="str">
        <f t="shared" si="103"/>
        <v>5F160</v>
      </c>
      <c r="K6622">
        <v>60.68</v>
      </c>
    </row>
    <row r="6623" spans="1:11" x14ac:dyDescent="0.3">
      <c r="A6623" t="s">
        <v>7368</v>
      </c>
      <c r="B6623" t="s">
        <v>7369</v>
      </c>
      <c r="C6623" s="1">
        <v>42576</v>
      </c>
      <c r="D6623" t="s">
        <v>7370</v>
      </c>
      <c r="E6623" s="1">
        <v>42576</v>
      </c>
      <c r="F6623" t="s">
        <v>7371</v>
      </c>
      <c r="G6623">
        <v>2</v>
      </c>
      <c r="H6623">
        <v>18.86</v>
      </c>
      <c r="I6623" t="s">
        <v>7372</v>
      </c>
      <c r="J6623" t="str">
        <f t="shared" si="103"/>
        <v>5F160</v>
      </c>
      <c r="K6623">
        <v>18.86</v>
      </c>
    </row>
    <row r="6624" spans="1:11" x14ac:dyDescent="0.3">
      <c r="A6624" t="s">
        <v>2341</v>
      </c>
      <c r="B6624" t="s">
        <v>2362</v>
      </c>
      <c r="C6624" s="1">
        <v>42905</v>
      </c>
      <c r="D6624" t="s">
        <v>2363</v>
      </c>
      <c r="E6624" s="1">
        <v>42882</v>
      </c>
      <c r="F6624" t="s">
        <v>2364</v>
      </c>
      <c r="G6624">
        <v>5</v>
      </c>
      <c r="H6624">
        <v>109.95</v>
      </c>
      <c r="I6624" t="s">
        <v>2365</v>
      </c>
      <c r="J6624" t="str">
        <f t="shared" si="103"/>
        <v>5F160</v>
      </c>
      <c r="K6624">
        <v>109.95</v>
      </c>
    </row>
    <row r="6625" spans="1:11" x14ac:dyDescent="0.3">
      <c r="A6625" t="s">
        <v>2341</v>
      </c>
      <c r="B6625" t="s">
        <v>2362</v>
      </c>
      <c r="C6625" s="1">
        <v>42905</v>
      </c>
      <c r="D6625" t="s">
        <v>2363</v>
      </c>
      <c r="E6625" s="1">
        <v>42882</v>
      </c>
      <c r="F6625" t="s">
        <v>2366</v>
      </c>
      <c r="G6625">
        <v>11</v>
      </c>
      <c r="H6625">
        <v>241.89</v>
      </c>
      <c r="I6625" t="s">
        <v>2365</v>
      </c>
      <c r="J6625" t="str">
        <f t="shared" si="103"/>
        <v>5F160</v>
      </c>
      <c r="K6625">
        <v>241.89</v>
      </c>
    </row>
    <row r="6626" spans="1:11" x14ac:dyDescent="0.3">
      <c r="A6626" t="s">
        <v>2341</v>
      </c>
      <c r="B6626" t="s">
        <v>2362</v>
      </c>
      <c r="C6626" s="1">
        <v>42905</v>
      </c>
      <c r="D6626" t="s">
        <v>2363</v>
      </c>
      <c r="E6626" s="1">
        <v>42882</v>
      </c>
      <c r="F6626" t="s">
        <v>2367</v>
      </c>
      <c r="G6626">
        <v>2</v>
      </c>
      <c r="H6626">
        <v>360</v>
      </c>
      <c r="I6626" t="s">
        <v>2365</v>
      </c>
      <c r="J6626" t="str">
        <f t="shared" si="103"/>
        <v>5F160</v>
      </c>
      <c r="K6626">
        <v>360</v>
      </c>
    </row>
    <row r="6627" spans="1:11" x14ac:dyDescent="0.3">
      <c r="A6627" t="s">
        <v>2341</v>
      </c>
      <c r="B6627" t="s">
        <v>2362</v>
      </c>
      <c r="C6627" s="1">
        <v>42905</v>
      </c>
      <c r="D6627" t="s">
        <v>2363</v>
      </c>
      <c r="E6627" s="1">
        <v>42882</v>
      </c>
      <c r="F6627" t="s">
        <v>2368</v>
      </c>
      <c r="G6627">
        <v>2</v>
      </c>
      <c r="H6627">
        <v>170</v>
      </c>
      <c r="I6627" t="s">
        <v>2365</v>
      </c>
      <c r="J6627" t="str">
        <f t="shared" si="103"/>
        <v>5F160</v>
      </c>
      <c r="K6627">
        <v>170</v>
      </c>
    </row>
    <row r="6628" spans="1:11" x14ac:dyDescent="0.3">
      <c r="A6628" t="s">
        <v>3963</v>
      </c>
      <c r="B6628" t="s">
        <v>3967</v>
      </c>
      <c r="C6628" s="1">
        <v>42894</v>
      </c>
      <c r="D6628" t="s">
        <v>3968</v>
      </c>
      <c r="E6628" s="1">
        <v>42881</v>
      </c>
      <c r="F6628" t="s">
        <v>3966</v>
      </c>
      <c r="G6628">
        <v>11</v>
      </c>
      <c r="H6628">
        <v>824.59</v>
      </c>
      <c r="I6628" t="s">
        <v>2365</v>
      </c>
      <c r="J6628" t="str">
        <f t="shared" si="103"/>
        <v>5F160</v>
      </c>
      <c r="K6628">
        <v>824.59</v>
      </c>
    </row>
    <row r="6629" spans="1:11" x14ac:dyDescent="0.3">
      <c r="A6629" t="s">
        <v>3963</v>
      </c>
      <c r="B6629" t="s">
        <v>3967</v>
      </c>
      <c r="C6629" s="1">
        <v>42894</v>
      </c>
      <c r="D6629" t="s">
        <v>3968</v>
      </c>
      <c r="E6629" s="1">
        <v>42881</v>
      </c>
      <c r="F6629" t="s">
        <v>1039</v>
      </c>
      <c r="G6629">
        <v>1</v>
      </c>
      <c r="H6629">
        <v>18.59</v>
      </c>
      <c r="I6629" t="s">
        <v>2365</v>
      </c>
      <c r="J6629" t="str">
        <f t="shared" si="103"/>
        <v>5F160</v>
      </c>
      <c r="K6629">
        <v>18.59</v>
      </c>
    </row>
    <row r="6630" spans="1:11" x14ac:dyDescent="0.3">
      <c r="A6630" t="s">
        <v>5145</v>
      </c>
      <c r="B6630" t="s">
        <v>5148</v>
      </c>
      <c r="C6630" s="1">
        <v>42667</v>
      </c>
      <c r="D6630" t="s">
        <v>5149</v>
      </c>
      <c r="E6630" s="1">
        <v>42633</v>
      </c>
      <c r="F6630" t="s">
        <v>1039</v>
      </c>
      <c r="G6630">
        <v>1</v>
      </c>
      <c r="H6630">
        <v>61.33</v>
      </c>
      <c r="I6630" t="s">
        <v>2365</v>
      </c>
      <c r="J6630" t="str">
        <f t="shared" si="103"/>
        <v>5F160</v>
      </c>
      <c r="K6630">
        <v>61.33</v>
      </c>
    </row>
    <row r="6631" spans="1:11" x14ac:dyDescent="0.3">
      <c r="A6631" t="s">
        <v>5145</v>
      </c>
      <c r="B6631" t="s">
        <v>5150</v>
      </c>
      <c r="C6631" s="1">
        <v>42676</v>
      </c>
      <c r="D6631" t="s">
        <v>5151</v>
      </c>
      <c r="E6631" s="1">
        <v>42662</v>
      </c>
      <c r="F6631" t="s">
        <v>5152</v>
      </c>
      <c r="G6631">
        <v>10</v>
      </c>
      <c r="H6631">
        <v>908.6</v>
      </c>
      <c r="I6631" t="s">
        <v>2365</v>
      </c>
      <c r="J6631" t="str">
        <f t="shared" si="103"/>
        <v>5F160</v>
      </c>
      <c r="K6631">
        <v>908.6</v>
      </c>
    </row>
    <row r="6632" spans="1:11" x14ac:dyDescent="0.3">
      <c r="A6632" t="s">
        <v>5145</v>
      </c>
      <c r="B6632" t="s">
        <v>5150</v>
      </c>
      <c r="C6632" s="1">
        <v>42676</v>
      </c>
      <c r="D6632" t="s">
        <v>5151</v>
      </c>
      <c r="E6632" s="1">
        <v>42662</v>
      </c>
      <c r="F6632" t="s">
        <v>1039</v>
      </c>
      <c r="G6632">
        <v>1</v>
      </c>
      <c r="H6632">
        <v>7.96</v>
      </c>
      <c r="I6632" t="s">
        <v>2365</v>
      </c>
      <c r="J6632" t="str">
        <f t="shared" si="103"/>
        <v>5F160</v>
      </c>
      <c r="K6632">
        <v>7.96</v>
      </c>
    </row>
    <row r="6633" spans="1:11" x14ac:dyDescent="0.3">
      <c r="A6633" t="s">
        <v>5145</v>
      </c>
      <c r="B6633" t="s">
        <v>5153</v>
      </c>
      <c r="C6633" s="1">
        <v>42706</v>
      </c>
      <c r="D6633" t="s">
        <v>5154</v>
      </c>
      <c r="E6633" s="1">
        <v>42696</v>
      </c>
      <c r="F6633" t="s">
        <v>5155</v>
      </c>
      <c r="G6633">
        <v>15</v>
      </c>
      <c r="H6633">
        <v>1362.9</v>
      </c>
      <c r="I6633" t="s">
        <v>2365</v>
      </c>
      <c r="J6633" t="str">
        <f t="shared" si="103"/>
        <v>5F160</v>
      </c>
      <c r="K6633">
        <v>1362.9</v>
      </c>
    </row>
    <row r="6634" spans="1:11" x14ac:dyDescent="0.3">
      <c r="A6634" t="s">
        <v>5145</v>
      </c>
      <c r="B6634" t="s">
        <v>5153</v>
      </c>
      <c r="C6634" s="1">
        <v>42706</v>
      </c>
      <c r="D6634" t="s">
        <v>5154</v>
      </c>
      <c r="E6634" s="1">
        <v>42696</v>
      </c>
      <c r="F6634" t="s">
        <v>1039</v>
      </c>
      <c r="G6634">
        <v>1</v>
      </c>
      <c r="H6634">
        <v>102.22</v>
      </c>
      <c r="I6634" t="s">
        <v>2365</v>
      </c>
      <c r="J6634" t="str">
        <f t="shared" si="103"/>
        <v>5F160</v>
      </c>
      <c r="K6634">
        <v>102.22</v>
      </c>
    </row>
    <row r="6635" spans="1:11" x14ac:dyDescent="0.3">
      <c r="A6635" t="s">
        <v>7368</v>
      </c>
      <c r="B6635" t="s">
        <v>7530</v>
      </c>
      <c r="C6635" s="1">
        <v>42619</v>
      </c>
      <c r="D6635" t="s">
        <v>7531</v>
      </c>
      <c r="E6635" s="1">
        <v>42619</v>
      </c>
      <c r="F6635" t="s">
        <v>7532</v>
      </c>
      <c r="G6635">
        <v>9</v>
      </c>
      <c r="H6635">
        <v>67.59</v>
      </c>
      <c r="I6635" t="s">
        <v>2365</v>
      </c>
      <c r="J6635" t="str">
        <f t="shared" si="103"/>
        <v>5F160</v>
      </c>
      <c r="K6635">
        <v>67.59</v>
      </c>
    </row>
    <row r="6636" spans="1:11" x14ac:dyDescent="0.3">
      <c r="A6636" t="s">
        <v>7368</v>
      </c>
      <c r="B6636" t="s">
        <v>8276</v>
      </c>
      <c r="C6636" s="1">
        <v>42781</v>
      </c>
      <c r="D6636" t="s">
        <v>8277</v>
      </c>
      <c r="E6636" s="1">
        <v>42769</v>
      </c>
      <c r="F6636" t="s">
        <v>8292</v>
      </c>
      <c r="G6636">
        <v>15</v>
      </c>
      <c r="H6636">
        <v>294.55</v>
      </c>
      <c r="I6636" t="s">
        <v>2365</v>
      </c>
      <c r="J6636" t="str">
        <f t="shared" si="103"/>
        <v>5F160</v>
      </c>
      <c r="K6636">
        <v>294.55</v>
      </c>
    </row>
    <row r="6637" spans="1:11" x14ac:dyDescent="0.3">
      <c r="A6637" t="s">
        <v>7368</v>
      </c>
      <c r="B6637" t="s">
        <v>8948</v>
      </c>
      <c r="C6637" s="1">
        <v>42894</v>
      </c>
      <c r="D6637" t="s">
        <v>8952</v>
      </c>
      <c r="E6637" s="1">
        <v>42873</v>
      </c>
      <c r="F6637" t="s">
        <v>8954</v>
      </c>
      <c r="G6637">
        <v>4</v>
      </c>
      <c r="H6637">
        <v>78.55</v>
      </c>
      <c r="I6637" t="s">
        <v>2365</v>
      </c>
      <c r="J6637" t="str">
        <f t="shared" si="103"/>
        <v>5F160</v>
      </c>
      <c r="K6637">
        <v>78.55</v>
      </c>
    </row>
    <row r="6638" spans="1:11" x14ac:dyDescent="0.3">
      <c r="A6638" t="s">
        <v>12413</v>
      </c>
      <c r="B6638" t="s">
        <v>12414</v>
      </c>
      <c r="C6638" s="1">
        <v>42711</v>
      </c>
      <c r="D6638" t="s">
        <v>12415</v>
      </c>
      <c r="E6638" s="1">
        <v>42681</v>
      </c>
      <c r="F6638" t="s">
        <v>12416</v>
      </c>
      <c r="G6638">
        <v>15</v>
      </c>
      <c r="H6638">
        <v>1372.5</v>
      </c>
      <c r="I6638" t="s">
        <v>2365</v>
      </c>
      <c r="J6638" t="str">
        <f t="shared" si="103"/>
        <v>5F160</v>
      </c>
      <c r="K6638">
        <v>1372.5</v>
      </c>
    </row>
    <row r="6639" spans="1:11" x14ac:dyDescent="0.3">
      <c r="A6639" t="s">
        <v>12413</v>
      </c>
      <c r="B6639" t="s">
        <v>12414</v>
      </c>
      <c r="C6639" s="1">
        <v>42711</v>
      </c>
      <c r="D6639" t="s">
        <v>12415</v>
      </c>
      <c r="E6639" s="1">
        <v>42681</v>
      </c>
      <c r="F6639" t="s">
        <v>1039</v>
      </c>
      <c r="G6639">
        <v>1</v>
      </c>
      <c r="H6639">
        <v>23.33</v>
      </c>
      <c r="I6639" t="s">
        <v>2365</v>
      </c>
      <c r="J6639" t="str">
        <f t="shared" si="103"/>
        <v>5F160</v>
      </c>
      <c r="K6639">
        <v>23.33</v>
      </c>
    </row>
    <row r="6640" spans="1:11" x14ac:dyDescent="0.3">
      <c r="A6640" t="s">
        <v>12413</v>
      </c>
      <c r="B6640" t="s">
        <v>12417</v>
      </c>
      <c r="C6640" s="1">
        <v>42753</v>
      </c>
      <c r="D6640" t="s">
        <v>12418</v>
      </c>
      <c r="E6640" s="1">
        <v>42674</v>
      </c>
      <c r="F6640" t="s">
        <v>12419</v>
      </c>
      <c r="G6640">
        <v>15</v>
      </c>
      <c r="H6640">
        <v>1421.25</v>
      </c>
      <c r="I6640" t="s">
        <v>2365</v>
      </c>
      <c r="J6640" t="str">
        <f t="shared" si="103"/>
        <v>5F160</v>
      </c>
      <c r="K6640">
        <v>1421.25</v>
      </c>
    </row>
    <row r="6641" spans="1:11" x14ac:dyDescent="0.3">
      <c r="A6641" t="s">
        <v>12413</v>
      </c>
      <c r="B6641" t="s">
        <v>12417</v>
      </c>
      <c r="C6641" s="1">
        <v>42753</v>
      </c>
      <c r="D6641" t="s">
        <v>12418</v>
      </c>
      <c r="E6641" s="1">
        <v>42674</v>
      </c>
      <c r="F6641" t="s">
        <v>1039</v>
      </c>
      <c r="G6641">
        <v>1</v>
      </c>
      <c r="H6641">
        <v>24.02</v>
      </c>
      <c r="I6641" t="s">
        <v>2365</v>
      </c>
      <c r="J6641" t="str">
        <f t="shared" si="103"/>
        <v>5F160</v>
      </c>
      <c r="K6641">
        <v>24.02</v>
      </c>
    </row>
    <row r="6642" spans="1:11" x14ac:dyDescent="0.3">
      <c r="A6642" t="s">
        <v>4343</v>
      </c>
      <c r="B6642" t="s">
        <v>15108</v>
      </c>
      <c r="C6642" s="1">
        <v>42668</v>
      </c>
      <c r="D6642" t="s">
        <v>283</v>
      </c>
      <c r="E6642" s="1">
        <v>42668</v>
      </c>
      <c r="F6642" t="s">
        <v>5229</v>
      </c>
      <c r="G6642">
        <v>1</v>
      </c>
      <c r="H6642">
        <v>200</v>
      </c>
      <c r="I6642" t="s">
        <v>15107</v>
      </c>
      <c r="J6642" t="str">
        <f t="shared" si="103"/>
        <v>5F180</v>
      </c>
      <c r="K6642">
        <v>200</v>
      </c>
    </row>
    <row r="6643" spans="1:11" x14ac:dyDescent="0.3">
      <c r="A6643" t="s">
        <v>4343</v>
      </c>
      <c r="B6643" t="s">
        <v>15109</v>
      </c>
      <c r="C6643" s="1">
        <v>42705</v>
      </c>
      <c r="D6643" t="s">
        <v>15110</v>
      </c>
      <c r="E6643" s="1">
        <v>42697</v>
      </c>
      <c r="F6643" t="s">
        <v>15111</v>
      </c>
      <c r="G6643">
        <v>1</v>
      </c>
      <c r="H6643">
        <v>11.04</v>
      </c>
      <c r="I6643" t="s">
        <v>15107</v>
      </c>
      <c r="J6643" t="str">
        <f t="shared" si="103"/>
        <v>5F180</v>
      </c>
      <c r="K6643">
        <v>11.04</v>
      </c>
    </row>
    <row r="6644" spans="1:11" x14ac:dyDescent="0.3">
      <c r="A6644" t="s">
        <v>4033</v>
      </c>
      <c r="B6644" t="s">
        <v>4044</v>
      </c>
      <c r="C6644" s="1">
        <v>42894</v>
      </c>
      <c r="D6644" t="s">
        <v>4045</v>
      </c>
      <c r="E6644" s="1">
        <v>42879</v>
      </c>
      <c r="F6644" t="s">
        <v>4046</v>
      </c>
      <c r="G6644">
        <v>1</v>
      </c>
      <c r="H6644">
        <v>550</v>
      </c>
      <c r="I6644" t="s">
        <v>4047</v>
      </c>
      <c r="J6644" t="str">
        <f t="shared" si="103"/>
        <v>5F180</v>
      </c>
      <c r="K6644">
        <v>550</v>
      </c>
    </row>
    <row r="6645" spans="1:11" x14ac:dyDescent="0.3">
      <c r="A6645" t="s">
        <v>16580</v>
      </c>
      <c r="B6645" t="s">
        <v>18569</v>
      </c>
      <c r="C6645" s="1">
        <v>42873</v>
      </c>
      <c r="D6645" t="s">
        <v>18570</v>
      </c>
      <c r="E6645" s="1">
        <v>42873</v>
      </c>
      <c r="F6645" t="s">
        <v>18571</v>
      </c>
      <c r="G6645">
        <v>1</v>
      </c>
      <c r="H6645">
        <v>48.81</v>
      </c>
      <c r="I6645" t="s">
        <v>4047</v>
      </c>
      <c r="J6645" t="str">
        <f t="shared" si="103"/>
        <v>5F180</v>
      </c>
      <c r="K6645">
        <v>48.81</v>
      </c>
    </row>
    <row r="6646" spans="1:11" x14ac:dyDescent="0.3">
      <c r="A6646" t="s">
        <v>21247</v>
      </c>
      <c r="B6646" t="s">
        <v>21248</v>
      </c>
      <c r="C6646" s="1">
        <v>42866</v>
      </c>
      <c r="D6646" t="s">
        <v>21249</v>
      </c>
      <c r="E6646" s="1">
        <v>42866</v>
      </c>
      <c r="F6646" t="s">
        <v>21250</v>
      </c>
      <c r="G6646">
        <v>1</v>
      </c>
      <c r="H6646">
        <v>3000</v>
      </c>
      <c r="I6646" t="s">
        <v>4047</v>
      </c>
      <c r="J6646" t="str">
        <f t="shared" si="103"/>
        <v>5F180</v>
      </c>
      <c r="K6646">
        <v>3000</v>
      </c>
    </row>
    <row r="6647" spans="1:11" x14ac:dyDescent="0.3">
      <c r="A6647" t="s">
        <v>11469</v>
      </c>
      <c r="B6647" t="s">
        <v>11471</v>
      </c>
      <c r="C6647" s="1">
        <v>42916</v>
      </c>
      <c r="D6647" t="s">
        <v>11472</v>
      </c>
      <c r="E6647" s="1">
        <v>42915</v>
      </c>
      <c r="F6647" t="s">
        <v>11473</v>
      </c>
      <c r="G6647">
        <v>1</v>
      </c>
      <c r="H6647">
        <v>50.01</v>
      </c>
      <c r="I6647" t="s">
        <v>11470</v>
      </c>
      <c r="J6647" t="str">
        <f t="shared" si="103"/>
        <v>5F180</v>
      </c>
      <c r="K6647">
        <v>50.01</v>
      </c>
    </row>
    <row r="6648" spans="1:11" x14ac:dyDescent="0.3">
      <c r="A6648" t="s">
        <v>17322</v>
      </c>
      <c r="B6648" t="s">
        <v>17323</v>
      </c>
      <c r="C6648" s="1">
        <v>42865</v>
      </c>
      <c r="D6648" t="s">
        <v>17324</v>
      </c>
      <c r="E6648" s="1">
        <v>42865</v>
      </c>
      <c r="F6648" t="s">
        <v>17325</v>
      </c>
      <c r="G6648">
        <v>1</v>
      </c>
      <c r="H6648">
        <v>1800</v>
      </c>
      <c r="I6648" t="s">
        <v>11470</v>
      </c>
      <c r="J6648" t="str">
        <f t="shared" si="103"/>
        <v>5F180</v>
      </c>
      <c r="K6648">
        <v>1800</v>
      </c>
    </row>
    <row r="6649" spans="1:11" x14ac:dyDescent="0.3">
      <c r="A6649" t="s">
        <v>184</v>
      </c>
      <c r="B6649" t="s">
        <v>228</v>
      </c>
      <c r="C6649" s="1">
        <v>42760</v>
      </c>
      <c r="D6649" t="s">
        <v>229</v>
      </c>
      <c r="E6649" s="1">
        <v>42760</v>
      </c>
      <c r="F6649" t="s">
        <v>230</v>
      </c>
      <c r="G6649">
        <v>1</v>
      </c>
      <c r="H6649">
        <v>44.75</v>
      </c>
      <c r="I6649" t="s">
        <v>231</v>
      </c>
      <c r="J6649" t="str">
        <f t="shared" si="103"/>
        <v>5F180</v>
      </c>
      <c r="K6649">
        <v>44.75</v>
      </c>
    </row>
    <row r="6650" spans="1:11" x14ac:dyDescent="0.3">
      <c r="A6650" t="s">
        <v>12514</v>
      </c>
      <c r="B6650" t="s">
        <v>12566</v>
      </c>
      <c r="C6650" s="1">
        <v>42762</v>
      </c>
      <c r="D6650" t="s">
        <v>12567</v>
      </c>
      <c r="E6650" s="1">
        <v>42755</v>
      </c>
      <c r="F6650" t="s">
        <v>12568</v>
      </c>
      <c r="G6650">
        <v>2000</v>
      </c>
      <c r="H6650">
        <v>2020</v>
      </c>
      <c r="I6650" t="s">
        <v>231</v>
      </c>
      <c r="J6650" t="str">
        <f t="shared" si="103"/>
        <v>5F180</v>
      </c>
      <c r="K6650">
        <v>2020</v>
      </c>
    </row>
    <row r="6651" spans="1:11" x14ac:dyDescent="0.3">
      <c r="A6651" t="s">
        <v>12514</v>
      </c>
      <c r="B6651" t="s">
        <v>12566</v>
      </c>
      <c r="C6651" s="1">
        <v>42762</v>
      </c>
      <c r="D6651" t="s">
        <v>12567</v>
      </c>
      <c r="E6651" s="1">
        <v>42755</v>
      </c>
      <c r="F6651" t="s">
        <v>12569</v>
      </c>
      <c r="G6651">
        <v>1</v>
      </c>
      <c r="H6651">
        <v>193.36</v>
      </c>
      <c r="I6651" t="s">
        <v>231</v>
      </c>
      <c r="J6651" t="str">
        <f t="shared" si="103"/>
        <v>5F180</v>
      </c>
      <c r="K6651">
        <v>193.36</v>
      </c>
    </row>
    <row r="6652" spans="1:11" x14ac:dyDescent="0.3">
      <c r="A6652" t="s">
        <v>12514</v>
      </c>
      <c r="B6652" t="s">
        <v>12573</v>
      </c>
      <c r="C6652" s="1">
        <v>42781</v>
      </c>
      <c r="D6652" t="s">
        <v>12574</v>
      </c>
      <c r="E6652" s="1">
        <v>42767</v>
      </c>
      <c r="F6652" t="s">
        <v>12575</v>
      </c>
      <c r="G6652">
        <v>1000</v>
      </c>
      <c r="H6652">
        <v>450</v>
      </c>
      <c r="I6652" t="s">
        <v>231</v>
      </c>
      <c r="J6652" t="str">
        <f t="shared" si="103"/>
        <v>5F180</v>
      </c>
      <c r="K6652">
        <v>450</v>
      </c>
    </row>
    <row r="6653" spans="1:11" x14ac:dyDescent="0.3">
      <c r="A6653" t="s">
        <v>12514</v>
      </c>
      <c r="B6653" t="s">
        <v>12573</v>
      </c>
      <c r="C6653" s="1">
        <v>42781</v>
      </c>
      <c r="D6653" t="s">
        <v>12574</v>
      </c>
      <c r="E6653" s="1">
        <v>42767</v>
      </c>
      <c r="F6653" t="s">
        <v>12576</v>
      </c>
      <c r="G6653">
        <v>28</v>
      </c>
      <c r="H6653">
        <v>488.88</v>
      </c>
      <c r="I6653" t="s">
        <v>231</v>
      </c>
      <c r="J6653" t="str">
        <f t="shared" si="103"/>
        <v>5F180</v>
      </c>
      <c r="K6653">
        <v>488.88</v>
      </c>
    </row>
    <row r="6654" spans="1:11" x14ac:dyDescent="0.3">
      <c r="A6654" t="s">
        <v>12514</v>
      </c>
      <c r="B6654" t="s">
        <v>12573</v>
      </c>
      <c r="C6654" s="1">
        <v>42781</v>
      </c>
      <c r="D6654" t="s">
        <v>12574</v>
      </c>
      <c r="E6654" s="1">
        <v>42767</v>
      </c>
      <c r="F6654" t="s">
        <v>12577</v>
      </c>
      <c r="G6654">
        <v>1</v>
      </c>
      <c r="H6654">
        <v>80</v>
      </c>
      <c r="I6654" t="s">
        <v>231</v>
      </c>
      <c r="J6654" t="str">
        <f t="shared" si="103"/>
        <v>5F180</v>
      </c>
      <c r="K6654">
        <v>80</v>
      </c>
    </row>
    <row r="6655" spans="1:11" x14ac:dyDescent="0.3">
      <c r="A6655" t="s">
        <v>12514</v>
      </c>
      <c r="B6655" t="s">
        <v>12573</v>
      </c>
      <c r="C6655" s="1">
        <v>42781</v>
      </c>
      <c r="D6655" t="s">
        <v>12574</v>
      </c>
      <c r="E6655" s="1">
        <v>42767</v>
      </c>
      <c r="F6655" t="s">
        <v>12578</v>
      </c>
      <c r="G6655">
        <v>2</v>
      </c>
      <c r="H6655">
        <v>38.92</v>
      </c>
      <c r="I6655" t="s">
        <v>231</v>
      </c>
      <c r="J6655" t="str">
        <f t="shared" si="103"/>
        <v>5F180</v>
      </c>
      <c r="K6655">
        <v>38.92</v>
      </c>
    </row>
    <row r="6656" spans="1:11" x14ac:dyDescent="0.3">
      <c r="A6656" t="s">
        <v>12514</v>
      </c>
      <c r="B6656" t="s">
        <v>12582</v>
      </c>
      <c r="C6656" s="1">
        <v>42797</v>
      </c>
      <c r="D6656" t="s">
        <v>12583</v>
      </c>
      <c r="E6656" s="1">
        <v>42783</v>
      </c>
      <c r="F6656" t="s">
        <v>12584</v>
      </c>
      <c r="G6656">
        <v>1000</v>
      </c>
      <c r="H6656">
        <v>1150</v>
      </c>
      <c r="I6656" t="s">
        <v>231</v>
      </c>
      <c r="J6656" t="str">
        <f t="shared" si="103"/>
        <v>5F180</v>
      </c>
      <c r="K6656">
        <v>1150</v>
      </c>
    </row>
    <row r="6657" spans="1:11" x14ac:dyDescent="0.3">
      <c r="A6657" t="s">
        <v>12514</v>
      </c>
      <c r="B6657" t="s">
        <v>12582</v>
      </c>
      <c r="C6657" s="1">
        <v>42797</v>
      </c>
      <c r="D6657" t="s">
        <v>12583</v>
      </c>
      <c r="E6657" s="1">
        <v>42783</v>
      </c>
      <c r="F6657" t="s">
        <v>12585</v>
      </c>
      <c r="G6657">
        <v>1</v>
      </c>
      <c r="H6657">
        <v>95</v>
      </c>
      <c r="I6657" t="s">
        <v>231</v>
      </c>
      <c r="J6657" t="str">
        <f t="shared" si="103"/>
        <v>5F180</v>
      </c>
      <c r="K6657">
        <v>95</v>
      </c>
    </row>
    <row r="6658" spans="1:11" x14ac:dyDescent="0.3">
      <c r="A6658" t="s">
        <v>18688</v>
      </c>
      <c r="B6658" t="s">
        <v>18697</v>
      </c>
      <c r="C6658" s="1">
        <v>42584</v>
      </c>
      <c r="D6658" t="s">
        <v>18692</v>
      </c>
      <c r="E6658" s="1">
        <v>42584</v>
      </c>
      <c r="F6658" t="s">
        <v>18698</v>
      </c>
      <c r="G6658">
        <v>1</v>
      </c>
      <c r="H6658">
        <v>75</v>
      </c>
      <c r="I6658" t="s">
        <v>231</v>
      </c>
      <c r="J6658" t="str">
        <f t="shared" ref="J6658:J6721" si="104">RIGHT(I6658, 5)</f>
        <v>5F180</v>
      </c>
      <c r="K6658">
        <v>75</v>
      </c>
    </row>
    <row r="6659" spans="1:11" x14ac:dyDescent="0.3">
      <c r="A6659" t="s">
        <v>18688</v>
      </c>
      <c r="B6659" t="s">
        <v>18903</v>
      </c>
      <c r="C6659" s="1">
        <v>42789</v>
      </c>
      <c r="D6659" t="s">
        <v>18858</v>
      </c>
      <c r="E6659" s="1">
        <v>42780</v>
      </c>
      <c r="F6659" t="s">
        <v>18904</v>
      </c>
      <c r="G6659">
        <v>1</v>
      </c>
      <c r="H6659">
        <v>207</v>
      </c>
      <c r="I6659" t="s">
        <v>231</v>
      </c>
      <c r="J6659" t="str">
        <f t="shared" si="104"/>
        <v>5F180</v>
      </c>
      <c r="K6659">
        <v>207</v>
      </c>
    </row>
    <row r="6660" spans="1:11" x14ac:dyDescent="0.3">
      <c r="A6660" t="s">
        <v>14815</v>
      </c>
      <c r="B6660" t="s">
        <v>14834</v>
      </c>
      <c r="C6660" s="1">
        <v>42851</v>
      </c>
      <c r="D6660" t="s">
        <v>14835</v>
      </c>
      <c r="E6660" s="1">
        <v>42843</v>
      </c>
      <c r="F6660" t="s">
        <v>14836</v>
      </c>
      <c r="G6660">
        <v>25</v>
      </c>
      <c r="H6660">
        <v>223.75</v>
      </c>
      <c r="I6660" t="s">
        <v>14837</v>
      </c>
      <c r="J6660" t="str">
        <f t="shared" si="104"/>
        <v>5F180</v>
      </c>
      <c r="K6660">
        <v>223.75</v>
      </c>
    </row>
    <row r="6661" spans="1:11" x14ac:dyDescent="0.3">
      <c r="A6661" t="s">
        <v>14815</v>
      </c>
      <c r="B6661" t="s">
        <v>14834</v>
      </c>
      <c r="C6661" s="1">
        <v>42851</v>
      </c>
      <c r="D6661" t="s">
        <v>14835</v>
      </c>
      <c r="E6661" s="1">
        <v>42843</v>
      </c>
      <c r="F6661" t="s">
        <v>14838</v>
      </c>
      <c r="G6661">
        <v>24</v>
      </c>
      <c r="H6661">
        <v>479.52</v>
      </c>
      <c r="I6661" t="s">
        <v>14837</v>
      </c>
      <c r="J6661" t="str">
        <f t="shared" si="104"/>
        <v>5F180</v>
      </c>
      <c r="K6661">
        <v>479.52</v>
      </c>
    </row>
    <row r="6662" spans="1:11" x14ac:dyDescent="0.3">
      <c r="A6662" t="s">
        <v>14815</v>
      </c>
      <c r="B6662" t="s">
        <v>14834</v>
      </c>
      <c r="C6662" s="1">
        <v>42851</v>
      </c>
      <c r="D6662" t="s">
        <v>14835</v>
      </c>
      <c r="E6662" s="1">
        <v>42843</v>
      </c>
      <c r="F6662" t="s">
        <v>1039</v>
      </c>
      <c r="G6662">
        <v>1</v>
      </c>
      <c r="H6662">
        <v>26.98</v>
      </c>
      <c r="I6662" t="s">
        <v>14837</v>
      </c>
      <c r="J6662" t="str">
        <f t="shared" si="104"/>
        <v>5F180</v>
      </c>
      <c r="K6662">
        <v>26.98</v>
      </c>
    </row>
    <row r="6663" spans="1:11" x14ac:dyDescent="0.3">
      <c r="A6663" t="s">
        <v>18688</v>
      </c>
      <c r="B6663" t="s">
        <v>18872</v>
      </c>
      <c r="C6663" s="1">
        <v>42780</v>
      </c>
      <c r="D6663" t="s">
        <v>18858</v>
      </c>
      <c r="E6663" s="1">
        <v>42774</v>
      </c>
      <c r="F6663" t="s">
        <v>18873</v>
      </c>
      <c r="G6663">
        <v>1</v>
      </c>
      <c r="H6663">
        <v>1615.5</v>
      </c>
      <c r="I6663" t="s">
        <v>14837</v>
      </c>
      <c r="J6663" t="str">
        <f t="shared" si="104"/>
        <v>5F180</v>
      </c>
      <c r="K6663">
        <v>1615.5</v>
      </c>
    </row>
    <row r="6664" spans="1:11" x14ac:dyDescent="0.3">
      <c r="A6664" t="s">
        <v>18688</v>
      </c>
      <c r="B6664" t="s">
        <v>18899</v>
      </c>
      <c r="C6664" s="1">
        <v>42789</v>
      </c>
      <c r="D6664" t="s">
        <v>18858</v>
      </c>
      <c r="E6664" s="1">
        <v>42780</v>
      </c>
      <c r="F6664" s="1">
        <v>42755</v>
      </c>
      <c r="G6664">
        <v>1</v>
      </c>
      <c r="H6664">
        <v>85</v>
      </c>
      <c r="I6664" t="s">
        <v>14837</v>
      </c>
      <c r="J6664" t="str">
        <f t="shared" si="104"/>
        <v>5F180</v>
      </c>
      <c r="K6664">
        <v>85</v>
      </c>
    </row>
    <row r="6665" spans="1:11" x14ac:dyDescent="0.3">
      <c r="A6665" t="s">
        <v>18688</v>
      </c>
      <c r="B6665" t="s">
        <v>19030</v>
      </c>
      <c r="C6665" s="1">
        <v>42916</v>
      </c>
      <c r="D6665" t="s">
        <v>19012</v>
      </c>
      <c r="E6665" s="1">
        <v>42901</v>
      </c>
      <c r="F6665" t="s">
        <v>19017</v>
      </c>
      <c r="G6665">
        <v>1</v>
      </c>
      <c r="H6665">
        <v>2000</v>
      </c>
      <c r="I6665" t="s">
        <v>14837</v>
      </c>
      <c r="J6665" t="str">
        <f t="shared" si="104"/>
        <v>5F180</v>
      </c>
      <c r="K6665">
        <v>2000</v>
      </c>
    </row>
    <row r="6666" spans="1:11" x14ac:dyDescent="0.3">
      <c r="A6666" t="s">
        <v>18688</v>
      </c>
      <c r="B6666" t="s">
        <v>19031</v>
      </c>
      <c r="C6666" s="1">
        <v>42916</v>
      </c>
      <c r="D6666" t="s">
        <v>19012</v>
      </c>
      <c r="E6666" s="1">
        <v>42901</v>
      </c>
      <c r="F6666" t="s">
        <v>19024</v>
      </c>
      <c r="G6666">
        <v>1</v>
      </c>
      <c r="H6666">
        <v>284.75</v>
      </c>
      <c r="I6666" t="s">
        <v>14837</v>
      </c>
      <c r="J6666" t="str">
        <f t="shared" si="104"/>
        <v>5F180</v>
      </c>
      <c r="K6666">
        <v>284.75</v>
      </c>
    </row>
    <row r="6667" spans="1:11" x14ac:dyDescent="0.3">
      <c r="A6667" t="s">
        <v>18688</v>
      </c>
      <c r="B6667" t="s">
        <v>19083</v>
      </c>
      <c r="C6667" s="1">
        <v>42916</v>
      </c>
      <c r="D6667" t="s">
        <v>18930</v>
      </c>
      <c r="E6667" s="1">
        <v>42773</v>
      </c>
      <c r="F6667" t="s">
        <v>19084</v>
      </c>
      <c r="G6667">
        <v>1</v>
      </c>
      <c r="H6667">
        <v>82.5</v>
      </c>
      <c r="I6667" t="s">
        <v>14837</v>
      </c>
      <c r="J6667" t="str">
        <f t="shared" si="104"/>
        <v>5F180</v>
      </c>
      <c r="K6667">
        <v>82.5</v>
      </c>
    </row>
    <row r="6668" spans="1:11" x14ac:dyDescent="0.3">
      <c r="A6668" t="s">
        <v>14513</v>
      </c>
      <c r="B6668" t="s">
        <v>14514</v>
      </c>
      <c r="C6668" s="1">
        <v>42752</v>
      </c>
      <c r="D6668" t="s">
        <v>14515</v>
      </c>
      <c r="E6668" s="1">
        <v>42719</v>
      </c>
      <c r="F6668" t="s">
        <v>14516</v>
      </c>
      <c r="G6668">
        <v>50</v>
      </c>
      <c r="H6668">
        <v>1125</v>
      </c>
      <c r="I6668" t="s">
        <v>14517</v>
      </c>
      <c r="J6668" t="str">
        <f t="shared" si="104"/>
        <v>5F180</v>
      </c>
      <c r="K6668">
        <v>1125</v>
      </c>
    </row>
    <row r="6669" spans="1:11" x14ac:dyDescent="0.3">
      <c r="A6669" t="s">
        <v>14513</v>
      </c>
      <c r="B6669" t="s">
        <v>14514</v>
      </c>
      <c r="C6669" s="1">
        <v>42752</v>
      </c>
      <c r="D6669" t="s">
        <v>14515</v>
      </c>
      <c r="E6669" s="1">
        <v>42719</v>
      </c>
      <c r="F6669" t="s">
        <v>1039</v>
      </c>
      <c r="G6669">
        <v>1</v>
      </c>
      <c r="H6669">
        <v>15.95</v>
      </c>
      <c r="I6669" t="s">
        <v>14517</v>
      </c>
      <c r="J6669" t="str">
        <f t="shared" si="104"/>
        <v>5F180</v>
      </c>
      <c r="K6669">
        <v>15.95</v>
      </c>
    </row>
    <row r="6670" spans="1:11" x14ac:dyDescent="0.3">
      <c r="A6670" t="s">
        <v>18688</v>
      </c>
      <c r="B6670" t="s">
        <v>18753</v>
      </c>
      <c r="C6670" s="1">
        <v>42668</v>
      </c>
      <c r="D6670" t="s">
        <v>18738</v>
      </c>
      <c r="E6670" s="1">
        <v>42668</v>
      </c>
      <c r="F6670" t="s">
        <v>18754</v>
      </c>
      <c r="G6670">
        <v>120</v>
      </c>
      <c r="H6670">
        <v>445.5</v>
      </c>
      <c r="I6670" t="s">
        <v>14517</v>
      </c>
      <c r="J6670" t="str">
        <f t="shared" si="104"/>
        <v>5F180</v>
      </c>
      <c r="K6670">
        <v>445.5</v>
      </c>
    </row>
    <row r="6671" spans="1:11" x14ac:dyDescent="0.3">
      <c r="A6671" t="s">
        <v>18688</v>
      </c>
      <c r="B6671" t="s">
        <v>18787</v>
      </c>
      <c r="C6671" s="1">
        <v>42695</v>
      </c>
      <c r="D6671" t="s">
        <v>18788</v>
      </c>
      <c r="E6671" s="1">
        <v>42670</v>
      </c>
      <c r="F6671" t="s">
        <v>18789</v>
      </c>
      <c r="G6671">
        <v>30</v>
      </c>
      <c r="H6671">
        <v>328.5</v>
      </c>
      <c r="I6671" t="s">
        <v>14517</v>
      </c>
      <c r="J6671" t="str">
        <f t="shared" si="104"/>
        <v>5F180</v>
      </c>
      <c r="K6671">
        <v>328.5</v>
      </c>
    </row>
    <row r="6672" spans="1:11" x14ac:dyDescent="0.3">
      <c r="A6672" t="s">
        <v>18688</v>
      </c>
      <c r="B6672" t="s">
        <v>18797</v>
      </c>
      <c r="C6672" s="1">
        <v>42703</v>
      </c>
      <c r="D6672" t="s">
        <v>18738</v>
      </c>
      <c r="E6672" s="1">
        <v>42703</v>
      </c>
      <c r="F6672" t="s">
        <v>18798</v>
      </c>
      <c r="G6672">
        <v>1</v>
      </c>
      <c r="H6672">
        <v>127.5</v>
      </c>
      <c r="I6672" t="s">
        <v>14517</v>
      </c>
      <c r="J6672" t="str">
        <f t="shared" si="104"/>
        <v>5F180</v>
      </c>
      <c r="K6672">
        <v>127.5</v>
      </c>
    </row>
    <row r="6673" spans="1:11" x14ac:dyDescent="0.3">
      <c r="A6673" t="s">
        <v>18688</v>
      </c>
      <c r="B6673" t="s">
        <v>18876</v>
      </c>
      <c r="C6673" s="1">
        <v>42780</v>
      </c>
      <c r="D6673" t="s">
        <v>18877</v>
      </c>
      <c r="E6673" s="1">
        <v>42761</v>
      </c>
      <c r="F6673" t="s">
        <v>18878</v>
      </c>
      <c r="G6673">
        <v>1</v>
      </c>
      <c r="H6673">
        <v>109.5</v>
      </c>
      <c r="I6673" t="s">
        <v>14517</v>
      </c>
      <c r="J6673" t="str">
        <f t="shared" si="104"/>
        <v>5F180</v>
      </c>
      <c r="K6673">
        <v>109.5</v>
      </c>
    </row>
    <row r="6674" spans="1:11" x14ac:dyDescent="0.3">
      <c r="A6674" t="s">
        <v>18688</v>
      </c>
      <c r="B6674" t="s">
        <v>18876</v>
      </c>
      <c r="C6674" s="1">
        <v>42780</v>
      </c>
      <c r="D6674" t="s">
        <v>18877</v>
      </c>
      <c r="E6674" s="1">
        <v>42761</v>
      </c>
      <c r="F6674" t="s">
        <v>18879</v>
      </c>
      <c r="G6674">
        <v>1</v>
      </c>
      <c r="H6674">
        <v>129.5</v>
      </c>
      <c r="I6674" t="s">
        <v>14517</v>
      </c>
      <c r="J6674" t="str">
        <f t="shared" si="104"/>
        <v>5F180</v>
      </c>
      <c r="K6674">
        <v>129.5</v>
      </c>
    </row>
    <row r="6675" spans="1:11" x14ac:dyDescent="0.3">
      <c r="A6675" t="s">
        <v>18688</v>
      </c>
      <c r="B6675" t="s">
        <v>18876</v>
      </c>
      <c r="C6675" s="1">
        <v>42780</v>
      </c>
      <c r="D6675" t="s">
        <v>18877</v>
      </c>
      <c r="E6675" s="1">
        <v>42761</v>
      </c>
      <c r="F6675" t="s">
        <v>18880</v>
      </c>
      <c r="G6675">
        <v>1</v>
      </c>
      <c r="H6675">
        <v>255</v>
      </c>
      <c r="I6675" t="s">
        <v>14517</v>
      </c>
      <c r="J6675" t="str">
        <f t="shared" si="104"/>
        <v>5F180</v>
      </c>
      <c r="K6675">
        <v>255</v>
      </c>
    </row>
    <row r="6676" spans="1:11" x14ac:dyDescent="0.3">
      <c r="A6676" t="s">
        <v>18688</v>
      </c>
      <c r="B6676" t="s">
        <v>18933</v>
      </c>
      <c r="C6676" s="1">
        <v>42815</v>
      </c>
      <c r="D6676" t="s">
        <v>18892</v>
      </c>
      <c r="E6676" s="1">
        <v>42815</v>
      </c>
      <c r="F6676" t="s">
        <v>18934</v>
      </c>
      <c r="G6676">
        <v>1</v>
      </c>
      <c r="H6676">
        <v>1072.9000000000001</v>
      </c>
      <c r="I6676" t="s">
        <v>14517</v>
      </c>
      <c r="J6676" t="str">
        <f t="shared" si="104"/>
        <v>5F180</v>
      </c>
      <c r="K6676">
        <v>1072.9000000000001</v>
      </c>
    </row>
    <row r="6677" spans="1:11" x14ac:dyDescent="0.3">
      <c r="A6677" t="s">
        <v>18688</v>
      </c>
      <c r="B6677" t="s">
        <v>19029</v>
      </c>
      <c r="C6677" s="1">
        <v>42916</v>
      </c>
      <c r="D6677" t="s">
        <v>19012</v>
      </c>
      <c r="E6677" s="1">
        <v>42898</v>
      </c>
      <c r="F6677" t="s">
        <v>19024</v>
      </c>
      <c r="G6677">
        <v>1</v>
      </c>
      <c r="H6677">
        <v>174.95</v>
      </c>
      <c r="I6677" t="s">
        <v>14517</v>
      </c>
      <c r="J6677" t="str">
        <f t="shared" si="104"/>
        <v>5F180</v>
      </c>
      <c r="K6677">
        <v>174.95</v>
      </c>
    </row>
    <row r="6678" spans="1:11" x14ac:dyDescent="0.3">
      <c r="A6678" t="s">
        <v>18688</v>
      </c>
      <c r="B6678" t="s">
        <v>19064</v>
      </c>
      <c r="C6678" s="1">
        <v>42916</v>
      </c>
      <c r="D6678" t="s">
        <v>19043</v>
      </c>
      <c r="E6678" s="1">
        <v>42891</v>
      </c>
      <c r="F6678" t="s">
        <v>19045</v>
      </c>
      <c r="G6678">
        <v>1</v>
      </c>
      <c r="H6678">
        <v>161.25</v>
      </c>
      <c r="I6678" t="s">
        <v>14517</v>
      </c>
      <c r="J6678" t="str">
        <f t="shared" si="104"/>
        <v>5F180</v>
      </c>
      <c r="K6678">
        <v>161.25</v>
      </c>
    </row>
    <row r="6679" spans="1:11" x14ac:dyDescent="0.3">
      <c r="A6679" t="s">
        <v>347</v>
      </c>
      <c r="B6679" t="s">
        <v>352</v>
      </c>
      <c r="C6679" s="1">
        <v>42570</v>
      </c>
      <c r="D6679" t="s">
        <v>353</v>
      </c>
      <c r="E6679" s="1">
        <v>42570</v>
      </c>
      <c r="F6679" t="s">
        <v>354</v>
      </c>
      <c r="G6679">
        <v>1</v>
      </c>
      <c r="H6679">
        <v>227.65</v>
      </c>
      <c r="I6679" t="s">
        <v>355</v>
      </c>
      <c r="J6679" t="str">
        <f t="shared" si="104"/>
        <v>5F180</v>
      </c>
      <c r="K6679">
        <v>227.65</v>
      </c>
    </row>
    <row r="6680" spans="1:11" x14ac:dyDescent="0.3">
      <c r="A6680" t="s">
        <v>347</v>
      </c>
      <c r="B6680" t="s">
        <v>358</v>
      </c>
      <c r="C6680" s="1">
        <v>42622</v>
      </c>
      <c r="D6680" t="s">
        <v>359</v>
      </c>
      <c r="E6680" s="1">
        <v>42622</v>
      </c>
      <c r="F6680" t="s">
        <v>360</v>
      </c>
      <c r="G6680">
        <v>1</v>
      </c>
      <c r="H6680">
        <v>500</v>
      </c>
      <c r="I6680" t="s">
        <v>355</v>
      </c>
      <c r="J6680" t="str">
        <f t="shared" si="104"/>
        <v>5F180</v>
      </c>
      <c r="K6680">
        <v>500</v>
      </c>
    </row>
    <row r="6681" spans="1:11" x14ac:dyDescent="0.3">
      <c r="A6681" t="s">
        <v>347</v>
      </c>
      <c r="B6681" t="s">
        <v>361</v>
      </c>
      <c r="C6681" s="1">
        <v>42625</v>
      </c>
      <c r="D6681" t="s">
        <v>362</v>
      </c>
      <c r="E6681" s="1">
        <v>42625</v>
      </c>
      <c r="F6681" t="s">
        <v>363</v>
      </c>
      <c r="G6681">
        <v>1</v>
      </c>
      <c r="H6681">
        <v>609.64</v>
      </c>
      <c r="I6681" t="s">
        <v>355</v>
      </c>
      <c r="J6681" t="str">
        <f t="shared" si="104"/>
        <v>5F180</v>
      </c>
      <c r="K6681">
        <v>609.64</v>
      </c>
    </row>
    <row r="6682" spans="1:11" x14ac:dyDescent="0.3">
      <c r="A6682" t="s">
        <v>347</v>
      </c>
      <c r="B6682" t="s">
        <v>367</v>
      </c>
      <c r="C6682" s="1">
        <v>42669</v>
      </c>
      <c r="D6682" t="s">
        <v>368</v>
      </c>
      <c r="E6682" s="1">
        <v>42669</v>
      </c>
      <c r="F6682" t="s">
        <v>369</v>
      </c>
      <c r="G6682">
        <v>1</v>
      </c>
      <c r="H6682">
        <v>555.74</v>
      </c>
      <c r="I6682" t="s">
        <v>355</v>
      </c>
      <c r="J6682" t="str">
        <f t="shared" si="104"/>
        <v>5F180</v>
      </c>
      <c r="K6682">
        <v>555.74</v>
      </c>
    </row>
    <row r="6683" spans="1:11" x14ac:dyDescent="0.3">
      <c r="A6683" t="s">
        <v>347</v>
      </c>
      <c r="B6683" t="s">
        <v>370</v>
      </c>
      <c r="C6683" s="1">
        <v>42676</v>
      </c>
      <c r="D6683" t="s">
        <v>371</v>
      </c>
      <c r="E6683" s="1">
        <v>42676</v>
      </c>
      <c r="F6683" t="s">
        <v>372</v>
      </c>
      <c r="G6683">
        <v>1</v>
      </c>
      <c r="H6683">
        <v>141.16999999999999</v>
      </c>
      <c r="I6683" t="s">
        <v>355</v>
      </c>
      <c r="J6683" t="str">
        <f t="shared" si="104"/>
        <v>5F180</v>
      </c>
      <c r="K6683">
        <v>141.16999999999999</v>
      </c>
    </row>
    <row r="6684" spans="1:11" x14ac:dyDescent="0.3">
      <c r="A6684" t="s">
        <v>347</v>
      </c>
      <c r="B6684" t="s">
        <v>373</v>
      </c>
      <c r="C6684" s="1">
        <v>42759</v>
      </c>
      <c r="D6684" t="s">
        <v>374</v>
      </c>
      <c r="E6684" s="1">
        <v>42759</v>
      </c>
      <c r="F6684" t="s">
        <v>375</v>
      </c>
      <c r="G6684">
        <v>1</v>
      </c>
      <c r="H6684">
        <v>738.07</v>
      </c>
      <c r="I6684" t="s">
        <v>355</v>
      </c>
      <c r="J6684" t="str">
        <f t="shared" si="104"/>
        <v>5F180</v>
      </c>
      <c r="K6684">
        <v>738.07</v>
      </c>
    </row>
    <row r="6685" spans="1:11" x14ac:dyDescent="0.3">
      <c r="A6685" t="s">
        <v>347</v>
      </c>
      <c r="B6685" t="s">
        <v>378</v>
      </c>
      <c r="C6685" s="1">
        <v>42779</v>
      </c>
      <c r="D6685" t="s">
        <v>379</v>
      </c>
      <c r="E6685" s="1">
        <v>42779</v>
      </c>
      <c r="F6685" t="s">
        <v>380</v>
      </c>
      <c r="G6685">
        <v>1</v>
      </c>
      <c r="H6685">
        <v>140.88999999999999</v>
      </c>
      <c r="I6685" t="s">
        <v>355</v>
      </c>
      <c r="J6685" t="str">
        <f t="shared" si="104"/>
        <v>5F180</v>
      </c>
      <c r="K6685">
        <v>140.88999999999999</v>
      </c>
    </row>
    <row r="6686" spans="1:11" x14ac:dyDescent="0.3">
      <c r="A6686" t="s">
        <v>382</v>
      </c>
      <c r="B6686" t="s">
        <v>383</v>
      </c>
      <c r="C6686" s="1">
        <v>42640</v>
      </c>
      <c r="D6686" t="s">
        <v>384</v>
      </c>
      <c r="E6686" s="1">
        <v>42634</v>
      </c>
      <c r="F6686" t="s">
        <v>385</v>
      </c>
      <c r="G6686">
        <v>180</v>
      </c>
      <c r="H6686">
        <v>1184.4000000000001</v>
      </c>
      <c r="I6686" t="s">
        <v>355</v>
      </c>
      <c r="J6686" t="str">
        <f t="shared" si="104"/>
        <v>5F180</v>
      </c>
      <c r="K6686">
        <v>1184.4000000000001</v>
      </c>
    </row>
    <row r="6687" spans="1:11" x14ac:dyDescent="0.3">
      <c r="A6687" t="s">
        <v>4033</v>
      </c>
      <c r="B6687" t="s">
        <v>4041</v>
      </c>
      <c r="C6687" s="1">
        <v>42867</v>
      </c>
      <c r="D6687" t="s">
        <v>4042</v>
      </c>
      <c r="E6687" s="1">
        <v>42867</v>
      </c>
      <c r="F6687" t="s">
        <v>4043</v>
      </c>
      <c r="G6687">
        <v>1</v>
      </c>
      <c r="H6687">
        <v>7925</v>
      </c>
      <c r="I6687" t="s">
        <v>355</v>
      </c>
      <c r="J6687" t="str">
        <f t="shared" si="104"/>
        <v>5F180</v>
      </c>
      <c r="K6687">
        <v>7925</v>
      </c>
    </row>
    <row r="6688" spans="1:11" x14ac:dyDescent="0.3">
      <c r="A6688" t="s">
        <v>4243</v>
      </c>
      <c r="B6688" t="s">
        <v>4276</v>
      </c>
      <c r="C6688" s="1">
        <v>42632</v>
      </c>
      <c r="D6688" t="s">
        <v>4249</v>
      </c>
      <c r="E6688" s="1">
        <v>42632</v>
      </c>
      <c r="F6688">
        <v>543398</v>
      </c>
      <c r="G6688">
        <v>1</v>
      </c>
      <c r="H6688">
        <v>783.6</v>
      </c>
      <c r="I6688" t="s">
        <v>355</v>
      </c>
      <c r="J6688" t="str">
        <f t="shared" si="104"/>
        <v>5F180</v>
      </c>
      <c r="K6688">
        <v>783.6</v>
      </c>
    </row>
    <row r="6689" spans="1:11" x14ac:dyDescent="0.3">
      <c r="A6689" t="s">
        <v>4243</v>
      </c>
      <c r="B6689" t="s">
        <v>4336</v>
      </c>
      <c r="C6689" s="1">
        <v>42703</v>
      </c>
      <c r="D6689" t="s">
        <v>4328</v>
      </c>
      <c r="E6689" s="1">
        <v>42675</v>
      </c>
      <c r="F6689" t="s">
        <v>4337</v>
      </c>
      <c r="G6689">
        <v>1</v>
      </c>
      <c r="H6689">
        <v>112.93</v>
      </c>
      <c r="I6689" t="s">
        <v>355</v>
      </c>
      <c r="J6689" t="str">
        <f t="shared" si="104"/>
        <v>5F180</v>
      </c>
      <c r="K6689">
        <v>112.93</v>
      </c>
    </row>
    <row r="6690" spans="1:11" x14ac:dyDescent="0.3">
      <c r="A6690" t="s">
        <v>4243</v>
      </c>
      <c r="B6690" t="s">
        <v>4349</v>
      </c>
      <c r="C6690" s="1">
        <v>42710</v>
      </c>
      <c r="D6690" t="s">
        <v>4350</v>
      </c>
      <c r="E6690" s="1">
        <v>42697</v>
      </c>
      <c r="F6690" t="s">
        <v>4351</v>
      </c>
      <c r="G6690">
        <v>1</v>
      </c>
      <c r="H6690">
        <v>129.22999999999999</v>
      </c>
      <c r="I6690" t="s">
        <v>355</v>
      </c>
      <c r="J6690" t="str">
        <f t="shared" si="104"/>
        <v>5F180</v>
      </c>
      <c r="K6690">
        <v>129.22999999999999</v>
      </c>
    </row>
    <row r="6691" spans="1:11" x14ac:dyDescent="0.3">
      <c r="A6691" t="s">
        <v>4243</v>
      </c>
      <c r="B6691" t="s">
        <v>4357</v>
      </c>
      <c r="C6691" s="1">
        <v>42745</v>
      </c>
      <c r="D6691" t="s">
        <v>4355</v>
      </c>
      <c r="E6691" s="1">
        <v>42736</v>
      </c>
      <c r="F6691" t="s">
        <v>4358</v>
      </c>
      <c r="G6691">
        <v>1</v>
      </c>
      <c r="H6691">
        <v>100.84</v>
      </c>
      <c r="I6691" t="s">
        <v>355</v>
      </c>
      <c r="J6691" t="str">
        <f t="shared" si="104"/>
        <v>5F180</v>
      </c>
      <c r="K6691">
        <v>100.84</v>
      </c>
    </row>
    <row r="6692" spans="1:11" x14ac:dyDescent="0.3">
      <c r="A6692" t="s">
        <v>4243</v>
      </c>
      <c r="B6692" t="s">
        <v>4445</v>
      </c>
      <c r="C6692" s="1">
        <v>42859</v>
      </c>
      <c r="D6692" t="s">
        <v>4446</v>
      </c>
      <c r="E6692" s="1">
        <v>42767</v>
      </c>
      <c r="F6692" t="s">
        <v>4447</v>
      </c>
      <c r="G6692">
        <v>1</v>
      </c>
      <c r="H6692">
        <v>283.48</v>
      </c>
      <c r="I6692" t="s">
        <v>355</v>
      </c>
      <c r="J6692" t="str">
        <f t="shared" si="104"/>
        <v>5F180</v>
      </c>
      <c r="K6692">
        <v>283.48</v>
      </c>
    </row>
    <row r="6693" spans="1:11" x14ac:dyDescent="0.3">
      <c r="A6693" t="s">
        <v>4243</v>
      </c>
      <c r="B6693" t="s">
        <v>4545</v>
      </c>
      <c r="C6693" s="1">
        <v>42916</v>
      </c>
      <c r="D6693" t="s">
        <v>4546</v>
      </c>
      <c r="E6693" s="1">
        <v>42917</v>
      </c>
      <c r="F6693" t="s">
        <v>4547</v>
      </c>
      <c r="G6693">
        <v>1</v>
      </c>
      <c r="H6693">
        <v>2025.84</v>
      </c>
      <c r="I6693" t="s">
        <v>355</v>
      </c>
      <c r="J6693" t="str">
        <f t="shared" si="104"/>
        <v>5F180</v>
      </c>
      <c r="K6693">
        <v>2025.84</v>
      </c>
    </row>
    <row r="6694" spans="1:11" x14ac:dyDescent="0.3">
      <c r="A6694" t="s">
        <v>5035</v>
      </c>
      <c r="B6694" t="s">
        <v>5036</v>
      </c>
      <c r="C6694" s="1">
        <v>42905</v>
      </c>
      <c r="D6694" t="s">
        <v>5037</v>
      </c>
      <c r="E6694" s="1">
        <v>42860</v>
      </c>
      <c r="F6694" t="s">
        <v>5038</v>
      </c>
      <c r="G6694">
        <v>3</v>
      </c>
      <c r="H6694">
        <v>195</v>
      </c>
      <c r="I6694" t="s">
        <v>355</v>
      </c>
      <c r="J6694" t="str">
        <f t="shared" si="104"/>
        <v>5F180</v>
      </c>
      <c r="K6694">
        <v>195</v>
      </c>
    </row>
    <row r="6695" spans="1:11" x14ac:dyDescent="0.3">
      <c r="A6695" t="s">
        <v>5035</v>
      </c>
      <c r="B6695" t="s">
        <v>5036</v>
      </c>
      <c r="C6695" s="1">
        <v>42905</v>
      </c>
      <c r="D6695" t="s">
        <v>5037</v>
      </c>
      <c r="E6695" s="1">
        <v>42860</v>
      </c>
      <c r="F6695" t="s">
        <v>5039</v>
      </c>
      <c r="G6695">
        <v>1</v>
      </c>
      <c r="H6695">
        <v>119.5</v>
      </c>
      <c r="I6695" t="s">
        <v>355</v>
      </c>
      <c r="J6695" t="str">
        <f t="shared" si="104"/>
        <v>5F180</v>
      </c>
      <c r="K6695">
        <v>119.5</v>
      </c>
    </row>
    <row r="6696" spans="1:11" x14ac:dyDescent="0.3">
      <c r="A6696" t="s">
        <v>5500</v>
      </c>
      <c r="B6696" t="s">
        <v>5507</v>
      </c>
      <c r="C6696" s="1">
        <v>42740</v>
      </c>
      <c r="D6696" t="s">
        <v>5508</v>
      </c>
      <c r="E6696" s="1">
        <v>42718</v>
      </c>
      <c r="F6696" t="s">
        <v>5509</v>
      </c>
      <c r="G6696">
        <v>1</v>
      </c>
      <c r="H6696">
        <v>57.77</v>
      </c>
      <c r="I6696" t="s">
        <v>355</v>
      </c>
      <c r="J6696" t="str">
        <f t="shared" si="104"/>
        <v>5F180</v>
      </c>
      <c r="K6696">
        <v>57.77</v>
      </c>
    </row>
    <row r="6697" spans="1:11" x14ac:dyDescent="0.3">
      <c r="A6697" t="s">
        <v>5777</v>
      </c>
      <c r="B6697" t="s">
        <v>5778</v>
      </c>
      <c r="C6697" s="1">
        <v>42667</v>
      </c>
      <c r="D6697" t="s">
        <v>5779</v>
      </c>
      <c r="E6697" s="1">
        <v>42654</v>
      </c>
      <c r="F6697" t="s">
        <v>5780</v>
      </c>
      <c r="G6697">
        <v>1</v>
      </c>
      <c r="H6697">
        <v>429.52</v>
      </c>
      <c r="I6697" t="s">
        <v>355</v>
      </c>
      <c r="J6697" t="str">
        <f t="shared" si="104"/>
        <v>5F180</v>
      </c>
      <c r="K6697">
        <v>429.52</v>
      </c>
    </row>
    <row r="6698" spans="1:11" x14ac:dyDescent="0.3">
      <c r="A6698" t="s">
        <v>6914</v>
      </c>
      <c r="B6698" t="s">
        <v>6915</v>
      </c>
      <c r="C6698" s="1">
        <v>42740</v>
      </c>
      <c r="D6698" t="s">
        <v>6916</v>
      </c>
      <c r="E6698" s="1">
        <v>42740</v>
      </c>
      <c r="F6698" t="s">
        <v>6917</v>
      </c>
      <c r="G6698">
        <v>2</v>
      </c>
      <c r="H6698">
        <v>1530</v>
      </c>
      <c r="I6698" t="s">
        <v>355</v>
      </c>
      <c r="J6698" t="str">
        <f t="shared" si="104"/>
        <v>5F180</v>
      </c>
      <c r="K6698">
        <v>1530</v>
      </c>
    </row>
    <row r="6699" spans="1:11" x14ac:dyDescent="0.3">
      <c r="A6699" t="s">
        <v>7177</v>
      </c>
      <c r="B6699" t="s">
        <v>7178</v>
      </c>
      <c r="C6699" s="1">
        <v>42649</v>
      </c>
      <c r="D6699" t="s">
        <v>7179</v>
      </c>
      <c r="E6699" s="1">
        <v>42649</v>
      </c>
      <c r="F6699" t="s">
        <v>7180</v>
      </c>
      <c r="G6699">
        <v>1</v>
      </c>
      <c r="H6699">
        <v>2880</v>
      </c>
      <c r="I6699" t="s">
        <v>355</v>
      </c>
      <c r="J6699" t="str">
        <f t="shared" si="104"/>
        <v>5F180</v>
      </c>
      <c r="K6699">
        <v>2880</v>
      </c>
    </row>
    <row r="6700" spans="1:11" x14ac:dyDescent="0.3">
      <c r="A6700" t="s">
        <v>7177</v>
      </c>
      <c r="B6700" t="s">
        <v>7178</v>
      </c>
      <c r="C6700" s="1">
        <v>42649</v>
      </c>
      <c r="D6700" t="s">
        <v>7179</v>
      </c>
      <c r="E6700" s="1">
        <v>42649</v>
      </c>
      <c r="F6700" t="s">
        <v>7181</v>
      </c>
      <c r="G6700">
        <v>1</v>
      </c>
      <c r="H6700">
        <v>60.5</v>
      </c>
      <c r="I6700" t="s">
        <v>355</v>
      </c>
      <c r="J6700" t="str">
        <f t="shared" si="104"/>
        <v>5F180</v>
      </c>
      <c r="K6700">
        <v>60.5</v>
      </c>
    </row>
    <row r="6701" spans="1:11" x14ac:dyDescent="0.3">
      <c r="A6701" t="s">
        <v>7177</v>
      </c>
      <c r="B6701" t="s">
        <v>7185</v>
      </c>
      <c r="C6701" s="1">
        <v>42859</v>
      </c>
      <c r="D6701" t="s">
        <v>7186</v>
      </c>
      <c r="E6701" s="1">
        <v>42859</v>
      </c>
      <c r="F6701" t="s">
        <v>7187</v>
      </c>
      <c r="G6701">
        <v>1</v>
      </c>
      <c r="H6701">
        <v>1991.99</v>
      </c>
      <c r="I6701" t="s">
        <v>355</v>
      </c>
      <c r="J6701" t="str">
        <f t="shared" si="104"/>
        <v>5F180</v>
      </c>
      <c r="K6701">
        <v>1991.99</v>
      </c>
    </row>
    <row r="6702" spans="1:11" x14ac:dyDescent="0.3">
      <c r="A6702" t="s">
        <v>7368</v>
      </c>
      <c r="B6702" t="s">
        <v>7871</v>
      </c>
      <c r="C6702" s="1">
        <v>42691</v>
      </c>
      <c r="D6702" t="s">
        <v>7872</v>
      </c>
      <c r="E6702" s="1">
        <v>42608</v>
      </c>
      <c r="F6702" t="s">
        <v>7873</v>
      </c>
      <c r="G6702">
        <v>6</v>
      </c>
      <c r="H6702">
        <v>20.82</v>
      </c>
      <c r="I6702" t="s">
        <v>355</v>
      </c>
      <c r="J6702" t="str">
        <f t="shared" si="104"/>
        <v>5F180</v>
      </c>
      <c r="K6702">
        <v>20.82</v>
      </c>
    </row>
    <row r="6703" spans="1:11" x14ac:dyDescent="0.3">
      <c r="A6703" t="s">
        <v>9907</v>
      </c>
      <c r="B6703" t="s">
        <v>9908</v>
      </c>
      <c r="C6703" s="1">
        <v>42912</v>
      </c>
      <c r="D6703" t="s">
        <v>9909</v>
      </c>
      <c r="E6703" s="1">
        <v>42900</v>
      </c>
      <c r="F6703" t="s">
        <v>9910</v>
      </c>
      <c r="G6703">
        <v>25</v>
      </c>
      <c r="H6703">
        <v>2389.75</v>
      </c>
      <c r="I6703" t="s">
        <v>355</v>
      </c>
      <c r="J6703" t="str">
        <f t="shared" si="104"/>
        <v>5F180</v>
      </c>
      <c r="K6703">
        <v>2389.75</v>
      </c>
    </row>
    <row r="6704" spans="1:11" x14ac:dyDescent="0.3">
      <c r="A6704" t="s">
        <v>9907</v>
      </c>
      <c r="B6704" t="s">
        <v>9908</v>
      </c>
      <c r="C6704" s="1">
        <v>42912</v>
      </c>
      <c r="D6704" t="s">
        <v>9909</v>
      </c>
      <c r="E6704" s="1">
        <v>42900</v>
      </c>
      <c r="F6704" t="s">
        <v>9911</v>
      </c>
      <c r="G6704">
        <v>25</v>
      </c>
      <c r="H6704">
        <v>1087.75</v>
      </c>
      <c r="I6704" t="s">
        <v>355</v>
      </c>
      <c r="J6704" t="str">
        <f t="shared" si="104"/>
        <v>5F180</v>
      </c>
      <c r="K6704">
        <v>1087.75</v>
      </c>
    </row>
    <row r="6705" spans="1:11" x14ac:dyDescent="0.3">
      <c r="A6705" t="s">
        <v>9907</v>
      </c>
      <c r="B6705" t="s">
        <v>9908</v>
      </c>
      <c r="C6705" s="1">
        <v>42912</v>
      </c>
      <c r="D6705" t="s">
        <v>9909</v>
      </c>
      <c r="E6705" s="1">
        <v>42900</v>
      </c>
      <c r="F6705" t="s">
        <v>9912</v>
      </c>
      <c r="G6705">
        <v>20</v>
      </c>
      <c r="H6705">
        <v>899.4</v>
      </c>
      <c r="I6705" t="s">
        <v>355</v>
      </c>
      <c r="J6705" t="str">
        <f t="shared" si="104"/>
        <v>5F180</v>
      </c>
      <c r="K6705">
        <v>899.4</v>
      </c>
    </row>
    <row r="6706" spans="1:11" x14ac:dyDescent="0.3">
      <c r="A6706" t="s">
        <v>9907</v>
      </c>
      <c r="B6706" t="s">
        <v>9908</v>
      </c>
      <c r="C6706" s="1">
        <v>42912</v>
      </c>
      <c r="D6706" t="s">
        <v>9909</v>
      </c>
      <c r="E6706" s="1">
        <v>42900</v>
      </c>
      <c r="F6706" t="s">
        <v>9913</v>
      </c>
      <c r="G6706">
        <v>1</v>
      </c>
      <c r="H6706">
        <v>58.9</v>
      </c>
      <c r="I6706" t="s">
        <v>355</v>
      </c>
      <c r="J6706" t="str">
        <f t="shared" si="104"/>
        <v>5F180</v>
      </c>
      <c r="K6706">
        <v>58.9</v>
      </c>
    </row>
    <row r="6707" spans="1:11" x14ac:dyDescent="0.3">
      <c r="A6707" t="s">
        <v>9907</v>
      </c>
      <c r="B6707" t="s">
        <v>9908</v>
      </c>
      <c r="C6707" s="1">
        <v>42912</v>
      </c>
      <c r="D6707" t="s">
        <v>9909</v>
      </c>
      <c r="E6707" s="1">
        <v>42900</v>
      </c>
      <c r="F6707" t="s">
        <v>9914</v>
      </c>
      <c r="G6707">
        <v>19</v>
      </c>
      <c r="H6707">
        <v>503.69</v>
      </c>
      <c r="I6707" t="s">
        <v>355</v>
      </c>
      <c r="J6707" t="str">
        <f t="shared" si="104"/>
        <v>5F180</v>
      </c>
      <c r="K6707">
        <v>503.69</v>
      </c>
    </row>
    <row r="6708" spans="1:11" x14ac:dyDescent="0.3">
      <c r="A6708" t="s">
        <v>9907</v>
      </c>
      <c r="B6708" t="s">
        <v>9908</v>
      </c>
      <c r="C6708" s="1">
        <v>42912</v>
      </c>
      <c r="D6708" t="s">
        <v>9909</v>
      </c>
      <c r="E6708" s="1">
        <v>42900</v>
      </c>
      <c r="F6708" t="s">
        <v>9915</v>
      </c>
      <c r="G6708">
        <v>2</v>
      </c>
      <c r="H6708">
        <v>47.94</v>
      </c>
      <c r="I6708" t="s">
        <v>355</v>
      </c>
      <c r="J6708" t="str">
        <f t="shared" si="104"/>
        <v>5F180</v>
      </c>
      <c r="K6708">
        <v>47.94</v>
      </c>
    </row>
    <row r="6709" spans="1:11" x14ac:dyDescent="0.3">
      <c r="A6709" t="s">
        <v>9907</v>
      </c>
      <c r="B6709" t="s">
        <v>9908</v>
      </c>
      <c r="C6709" s="1">
        <v>42912</v>
      </c>
      <c r="D6709" t="s">
        <v>9909</v>
      </c>
      <c r="E6709" s="1">
        <v>42900</v>
      </c>
      <c r="F6709" t="s">
        <v>9916</v>
      </c>
      <c r="G6709">
        <v>2</v>
      </c>
      <c r="H6709">
        <v>55.18</v>
      </c>
      <c r="I6709" t="s">
        <v>355</v>
      </c>
      <c r="J6709" t="str">
        <f t="shared" si="104"/>
        <v>5F180</v>
      </c>
      <c r="K6709">
        <v>55.18</v>
      </c>
    </row>
    <row r="6710" spans="1:11" x14ac:dyDescent="0.3">
      <c r="A6710" t="s">
        <v>9907</v>
      </c>
      <c r="B6710" t="s">
        <v>9908</v>
      </c>
      <c r="C6710" s="1">
        <v>42912</v>
      </c>
      <c r="D6710" t="s">
        <v>9909</v>
      </c>
      <c r="E6710" s="1">
        <v>42900</v>
      </c>
      <c r="F6710" t="s">
        <v>9917</v>
      </c>
      <c r="G6710">
        <v>2</v>
      </c>
      <c r="H6710">
        <v>63.04</v>
      </c>
      <c r="I6710" t="s">
        <v>355</v>
      </c>
      <c r="J6710" t="str">
        <f t="shared" si="104"/>
        <v>5F180</v>
      </c>
      <c r="K6710">
        <v>63.04</v>
      </c>
    </row>
    <row r="6711" spans="1:11" x14ac:dyDescent="0.3">
      <c r="A6711" t="s">
        <v>9907</v>
      </c>
      <c r="B6711" t="s">
        <v>9908</v>
      </c>
      <c r="C6711" s="1">
        <v>42912</v>
      </c>
      <c r="D6711" t="s">
        <v>9909</v>
      </c>
      <c r="E6711" s="1">
        <v>42900</v>
      </c>
      <c r="F6711" t="s">
        <v>9918</v>
      </c>
      <c r="G6711">
        <v>2</v>
      </c>
      <c r="H6711">
        <v>47.78</v>
      </c>
      <c r="I6711" t="s">
        <v>355</v>
      </c>
      <c r="J6711" t="str">
        <f t="shared" si="104"/>
        <v>5F180</v>
      </c>
      <c r="K6711">
        <v>47.78</v>
      </c>
    </row>
    <row r="6712" spans="1:11" x14ac:dyDescent="0.3">
      <c r="A6712" t="s">
        <v>9907</v>
      </c>
      <c r="B6712" t="s">
        <v>9908</v>
      </c>
      <c r="C6712" s="1">
        <v>42912</v>
      </c>
      <c r="D6712" t="s">
        <v>9909</v>
      </c>
      <c r="E6712" s="1">
        <v>42900</v>
      </c>
      <c r="F6712" t="s">
        <v>9919</v>
      </c>
      <c r="G6712">
        <v>2</v>
      </c>
      <c r="H6712">
        <v>68.86</v>
      </c>
      <c r="I6712" t="s">
        <v>355</v>
      </c>
      <c r="J6712" t="str">
        <f t="shared" si="104"/>
        <v>5F180</v>
      </c>
      <c r="K6712">
        <v>68.86</v>
      </c>
    </row>
    <row r="6713" spans="1:11" x14ac:dyDescent="0.3">
      <c r="A6713" t="s">
        <v>9907</v>
      </c>
      <c r="B6713" t="s">
        <v>9908</v>
      </c>
      <c r="C6713" s="1">
        <v>42912</v>
      </c>
      <c r="D6713" t="s">
        <v>9909</v>
      </c>
      <c r="E6713" s="1">
        <v>42900</v>
      </c>
      <c r="F6713" t="s">
        <v>9920</v>
      </c>
      <c r="G6713">
        <v>65</v>
      </c>
      <c r="H6713">
        <v>558.35</v>
      </c>
      <c r="I6713" t="s">
        <v>355</v>
      </c>
      <c r="J6713" t="str">
        <f t="shared" si="104"/>
        <v>5F180</v>
      </c>
      <c r="K6713">
        <v>558.35</v>
      </c>
    </row>
    <row r="6714" spans="1:11" x14ac:dyDescent="0.3">
      <c r="A6714" t="s">
        <v>9907</v>
      </c>
      <c r="B6714" t="s">
        <v>9908</v>
      </c>
      <c r="C6714" s="1">
        <v>42912</v>
      </c>
      <c r="D6714" t="s">
        <v>9909</v>
      </c>
      <c r="E6714" s="1">
        <v>42900</v>
      </c>
      <c r="F6714" t="s">
        <v>9921</v>
      </c>
      <c r="G6714">
        <v>2</v>
      </c>
      <c r="H6714">
        <v>71.959999999999994</v>
      </c>
      <c r="I6714" t="s">
        <v>355</v>
      </c>
      <c r="J6714" t="str">
        <f t="shared" si="104"/>
        <v>5F180</v>
      </c>
      <c r="K6714">
        <v>71.959999999999994</v>
      </c>
    </row>
    <row r="6715" spans="1:11" x14ac:dyDescent="0.3">
      <c r="A6715" t="s">
        <v>9907</v>
      </c>
      <c r="B6715" t="s">
        <v>9908</v>
      </c>
      <c r="C6715" s="1">
        <v>42912</v>
      </c>
      <c r="D6715" t="s">
        <v>9909</v>
      </c>
      <c r="E6715" s="1">
        <v>42900</v>
      </c>
      <c r="F6715" t="s">
        <v>9922</v>
      </c>
      <c r="G6715">
        <v>5</v>
      </c>
      <c r="H6715">
        <v>79.900000000000006</v>
      </c>
      <c r="I6715" t="s">
        <v>355</v>
      </c>
      <c r="J6715" t="str">
        <f t="shared" si="104"/>
        <v>5F180</v>
      </c>
      <c r="K6715">
        <v>79.900000000000006</v>
      </c>
    </row>
    <row r="6716" spans="1:11" x14ac:dyDescent="0.3">
      <c r="A6716" t="s">
        <v>9907</v>
      </c>
      <c r="B6716" t="s">
        <v>9908</v>
      </c>
      <c r="C6716" s="1">
        <v>42912</v>
      </c>
      <c r="D6716" t="s">
        <v>9909</v>
      </c>
      <c r="E6716" s="1">
        <v>42900</v>
      </c>
      <c r="F6716" t="s">
        <v>9923</v>
      </c>
      <c r="G6716">
        <v>1</v>
      </c>
      <c r="H6716">
        <v>43.9</v>
      </c>
      <c r="I6716" t="s">
        <v>355</v>
      </c>
      <c r="J6716" t="str">
        <f t="shared" si="104"/>
        <v>5F180</v>
      </c>
      <c r="K6716">
        <v>43.9</v>
      </c>
    </row>
    <row r="6717" spans="1:11" x14ac:dyDescent="0.3">
      <c r="A6717" t="s">
        <v>9907</v>
      </c>
      <c r="B6717" t="s">
        <v>9908</v>
      </c>
      <c r="C6717" s="1">
        <v>42912</v>
      </c>
      <c r="D6717" t="s">
        <v>9909</v>
      </c>
      <c r="E6717" s="1">
        <v>42900</v>
      </c>
      <c r="F6717" t="s">
        <v>9924</v>
      </c>
      <c r="G6717">
        <v>2</v>
      </c>
      <c r="H6717">
        <v>79.8</v>
      </c>
      <c r="I6717" t="s">
        <v>355</v>
      </c>
      <c r="J6717" t="str">
        <f t="shared" si="104"/>
        <v>5F180</v>
      </c>
      <c r="K6717">
        <v>79.8</v>
      </c>
    </row>
    <row r="6718" spans="1:11" x14ac:dyDescent="0.3">
      <c r="A6718" t="s">
        <v>9907</v>
      </c>
      <c r="B6718" t="s">
        <v>9908</v>
      </c>
      <c r="C6718" s="1">
        <v>42912</v>
      </c>
      <c r="D6718" t="s">
        <v>9909</v>
      </c>
      <c r="E6718" s="1">
        <v>42900</v>
      </c>
      <c r="F6718" t="s">
        <v>9925</v>
      </c>
      <c r="G6718">
        <v>15.85</v>
      </c>
      <c r="H6718">
        <v>63.4</v>
      </c>
      <c r="I6718" t="s">
        <v>355</v>
      </c>
      <c r="J6718" t="str">
        <f t="shared" si="104"/>
        <v>5F180</v>
      </c>
      <c r="K6718">
        <v>63.4</v>
      </c>
    </row>
    <row r="6719" spans="1:11" x14ac:dyDescent="0.3">
      <c r="A6719" t="s">
        <v>9907</v>
      </c>
      <c r="B6719" t="s">
        <v>9908</v>
      </c>
      <c r="C6719" s="1">
        <v>42912</v>
      </c>
      <c r="D6719" t="s">
        <v>9909</v>
      </c>
      <c r="E6719" s="1">
        <v>42900</v>
      </c>
      <c r="F6719" t="s">
        <v>9926</v>
      </c>
      <c r="G6719">
        <v>1</v>
      </c>
      <c r="H6719">
        <v>27.68</v>
      </c>
      <c r="I6719" t="s">
        <v>355</v>
      </c>
      <c r="J6719" t="str">
        <f t="shared" si="104"/>
        <v>5F180</v>
      </c>
      <c r="K6719">
        <v>27.68</v>
      </c>
    </row>
    <row r="6720" spans="1:11" x14ac:dyDescent="0.3">
      <c r="A6720" t="s">
        <v>9907</v>
      </c>
      <c r="B6720" t="s">
        <v>9908</v>
      </c>
      <c r="C6720" s="1">
        <v>42912</v>
      </c>
      <c r="D6720" t="s">
        <v>9909</v>
      </c>
      <c r="E6720" s="1">
        <v>42900</v>
      </c>
      <c r="F6720" t="s">
        <v>9927</v>
      </c>
      <c r="G6720">
        <v>3</v>
      </c>
      <c r="H6720">
        <v>101.58</v>
      </c>
      <c r="I6720" t="s">
        <v>355</v>
      </c>
      <c r="J6720" t="str">
        <f t="shared" si="104"/>
        <v>5F180</v>
      </c>
      <c r="K6720">
        <v>101.58</v>
      </c>
    </row>
    <row r="6721" spans="1:11" x14ac:dyDescent="0.3">
      <c r="A6721" t="s">
        <v>9907</v>
      </c>
      <c r="B6721" t="s">
        <v>9908</v>
      </c>
      <c r="C6721" s="1">
        <v>42912</v>
      </c>
      <c r="D6721" t="s">
        <v>9909</v>
      </c>
      <c r="E6721" s="1">
        <v>42900</v>
      </c>
      <c r="F6721" t="s">
        <v>9928</v>
      </c>
      <c r="G6721">
        <v>4</v>
      </c>
      <c r="H6721">
        <v>179.6</v>
      </c>
      <c r="I6721" t="s">
        <v>355</v>
      </c>
      <c r="J6721" t="str">
        <f t="shared" si="104"/>
        <v>5F180</v>
      </c>
      <c r="K6721">
        <v>179.6</v>
      </c>
    </row>
    <row r="6722" spans="1:11" x14ac:dyDescent="0.3">
      <c r="A6722" t="s">
        <v>9907</v>
      </c>
      <c r="B6722" t="s">
        <v>9908</v>
      </c>
      <c r="C6722" s="1">
        <v>42912</v>
      </c>
      <c r="D6722" t="s">
        <v>9909</v>
      </c>
      <c r="E6722" s="1">
        <v>42900</v>
      </c>
      <c r="F6722" t="s">
        <v>9929</v>
      </c>
      <c r="G6722">
        <v>2</v>
      </c>
      <c r="H6722">
        <v>129.04</v>
      </c>
      <c r="I6722" t="s">
        <v>355</v>
      </c>
      <c r="J6722" t="str">
        <f t="shared" ref="J6722:J6785" si="105">RIGHT(I6722, 5)</f>
        <v>5F180</v>
      </c>
      <c r="K6722">
        <v>129.04</v>
      </c>
    </row>
    <row r="6723" spans="1:11" x14ac:dyDescent="0.3">
      <c r="A6723" t="s">
        <v>9907</v>
      </c>
      <c r="B6723" t="s">
        <v>9908</v>
      </c>
      <c r="C6723" s="1">
        <v>42912</v>
      </c>
      <c r="D6723" t="s">
        <v>9909</v>
      </c>
      <c r="E6723" s="1">
        <v>42900</v>
      </c>
      <c r="F6723" t="s">
        <v>9930</v>
      </c>
      <c r="G6723">
        <v>20</v>
      </c>
      <c r="H6723">
        <v>1233.8</v>
      </c>
      <c r="I6723" t="s">
        <v>355</v>
      </c>
      <c r="J6723" t="str">
        <f t="shared" si="105"/>
        <v>5F180</v>
      </c>
      <c r="K6723">
        <v>1233.8</v>
      </c>
    </row>
    <row r="6724" spans="1:11" x14ac:dyDescent="0.3">
      <c r="A6724" t="s">
        <v>9907</v>
      </c>
      <c r="B6724" t="s">
        <v>9908</v>
      </c>
      <c r="C6724" s="1">
        <v>42912</v>
      </c>
      <c r="D6724" t="s">
        <v>9909</v>
      </c>
      <c r="E6724" s="1">
        <v>42900</v>
      </c>
      <c r="F6724" t="s">
        <v>9931</v>
      </c>
      <c r="G6724">
        <v>1</v>
      </c>
      <c r="H6724">
        <v>19.59</v>
      </c>
      <c r="I6724" t="s">
        <v>355</v>
      </c>
      <c r="J6724" t="str">
        <f t="shared" si="105"/>
        <v>5F180</v>
      </c>
      <c r="K6724">
        <v>19.59</v>
      </c>
    </row>
    <row r="6725" spans="1:11" x14ac:dyDescent="0.3">
      <c r="A6725" t="s">
        <v>9907</v>
      </c>
      <c r="B6725" t="s">
        <v>9908</v>
      </c>
      <c r="C6725" s="1">
        <v>42912</v>
      </c>
      <c r="D6725" t="s">
        <v>9909</v>
      </c>
      <c r="E6725" s="1">
        <v>42900</v>
      </c>
      <c r="F6725" t="s">
        <v>9932</v>
      </c>
      <c r="G6725">
        <v>3</v>
      </c>
      <c r="H6725">
        <v>170.88</v>
      </c>
      <c r="I6725" t="s">
        <v>355</v>
      </c>
      <c r="J6725" t="str">
        <f t="shared" si="105"/>
        <v>5F180</v>
      </c>
      <c r="K6725">
        <v>170.88</v>
      </c>
    </row>
    <row r="6726" spans="1:11" x14ac:dyDescent="0.3">
      <c r="A6726" t="s">
        <v>9907</v>
      </c>
      <c r="B6726" t="s">
        <v>9908</v>
      </c>
      <c r="C6726" s="1">
        <v>42912</v>
      </c>
      <c r="D6726" t="s">
        <v>9909</v>
      </c>
      <c r="E6726" s="1">
        <v>42900</v>
      </c>
      <c r="F6726" t="s">
        <v>9933</v>
      </c>
      <c r="G6726">
        <v>20</v>
      </c>
      <c r="H6726">
        <v>297.60000000000002</v>
      </c>
      <c r="I6726" t="s">
        <v>355</v>
      </c>
      <c r="J6726" t="str">
        <f t="shared" si="105"/>
        <v>5F180</v>
      </c>
      <c r="K6726">
        <v>297.60000000000002</v>
      </c>
    </row>
    <row r="6727" spans="1:11" x14ac:dyDescent="0.3">
      <c r="A6727" t="s">
        <v>9907</v>
      </c>
      <c r="B6727" t="s">
        <v>9908</v>
      </c>
      <c r="C6727" s="1">
        <v>42912</v>
      </c>
      <c r="D6727" t="s">
        <v>9909</v>
      </c>
      <c r="E6727" s="1">
        <v>42900</v>
      </c>
      <c r="F6727" t="s">
        <v>9934</v>
      </c>
      <c r="G6727">
        <v>2</v>
      </c>
      <c r="H6727">
        <v>45.78</v>
      </c>
      <c r="I6727" t="s">
        <v>355</v>
      </c>
      <c r="J6727" t="str">
        <f t="shared" si="105"/>
        <v>5F180</v>
      </c>
      <c r="K6727">
        <v>45.78</v>
      </c>
    </row>
    <row r="6728" spans="1:11" x14ac:dyDescent="0.3">
      <c r="A6728" t="s">
        <v>9907</v>
      </c>
      <c r="B6728" t="s">
        <v>9908</v>
      </c>
      <c r="C6728" s="1">
        <v>42912</v>
      </c>
      <c r="D6728" t="s">
        <v>9909</v>
      </c>
      <c r="E6728" s="1">
        <v>42900</v>
      </c>
      <c r="F6728" t="s">
        <v>9935</v>
      </c>
      <c r="G6728">
        <v>2</v>
      </c>
      <c r="H6728">
        <v>77.180000000000007</v>
      </c>
      <c r="I6728" t="s">
        <v>355</v>
      </c>
      <c r="J6728" t="str">
        <f t="shared" si="105"/>
        <v>5F180</v>
      </c>
      <c r="K6728">
        <v>77.180000000000007</v>
      </c>
    </row>
    <row r="6729" spans="1:11" x14ac:dyDescent="0.3">
      <c r="A6729" t="s">
        <v>9907</v>
      </c>
      <c r="B6729" t="s">
        <v>9908</v>
      </c>
      <c r="C6729" s="1">
        <v>42912</v>
      </c>
      <c r="D6729" t="s">
        <v>9909</v>
      </c>
      <c r="E6729" s="1">
        <v>42900</v>
      </c>
      <c r="F6729" t="s">
        <v>5170</v>
      </c>
      <c r="G6729">
        <v>1</v>
      </c>
      <c r="H6729">
        <v>2.62</v>
      </c>
      <c r="I6729" t="s">
        <v>355</v>
      </c>
      <c r="J6729" t="str">
        <f t="shared" si="105"/>
        <v>5F180</v>
      </c>
      <c r="K6729">
        <v>2.62</v>
      </c>
    </row>
    <row r="6730" spans="1:11" x14ac:dyDescent="0.3">
      <c r="A6730" t="s">
        <v>11591</v>
      </c>
      <c r="B6730" t="s">
        <v>11592</v>
      </c>
      <c r="C6730" s="1">
        <v>42552</v>
      </c>
      <c r="D6730" t="s">
        <v>353</v>
      </c>
      <c r="E6730" s="1">
        <v>42550</v>
      </c>
      <c r="F6730" t="s">
        <v>11593</v>
      </c>
      <c r="G6730">
        <v>1</v>
      </c>
      <c r="H6730">
        <v>16000</v>
      </c>
      <c r="I6730" t="s">
        <v>355</v>
      </c>
      <c r="J6730" t="str">
        <f t="shared" si="105"/>
        <v>5F180</v>
      </c>
      <c r="K6730">
        <v>16000</v>
      </c>
    </row>
    <row r="6731" spans="1:11" x14ac:dyDescent="0.3">
      <c r="A6731" t="s">
        <v>11591</v>
      </c>
      <c r="B6731" t="s">
        <v>11594</v>
      </c>
      <c r="C6731" s="1">
        <v>42591</v>
      </c>
      <c r="D6731" t="s">
        <v>11595</v>
      </c>
      <c r="E6731" s="1">
        <v>42591</v>
      </c>
      <c r="F6731" t="s">
        <v>11596</v>
      </c>
      <c r="G6731">
        <v>1</v>
      </c>
      <c r="H6731">
        <v>6577.16</v>
      </c>
      <c r="I6731" t="s">
        <v>355</v>
      </c>
      <c r="J6731" t="str">
        <f t="shared" si="105"/>
        <v>5F180</v>
      </c>
      <c r="K6731">
        <v>6577.16</v>
      </c>
    </row>
    <row r="6732" spans="1:11" x14ac:dyDescent="0.3">
      <c r="A6732" t="s">
        <v>11591</v>
      </c>
      <c r="B6732" t="s">
        <v>11597</v>
      </c>
      <c r="C6732" s="1">
        <v>42640</v>
      </c>
      <c r="D6732" t="s">
        <v>10404</v>
      </c>
      <c r="E6732" s="1">
        <v>42640</v>
      </c>
      <c r="F6732" t="s">
        <v>11598</v>
      </c>
      <c r="G6732">
        <v>1</v>
      </c>
      <c r="H6732">
        <v>3000</v>
      </c>
      <c r="I6732" t="s">
        <v>355</v>
      </c>
      <c r="J6732" t="str">
        <f t="shared" si="105"/>
        <v>5F180</v>
      </c>
      <c r="K6732">
        <v>3000</v>
      </c>
    </row>
    <row r="6733" spans="1:11" x14ac:dyDescent="0.3">
      <c r="A6733" t="s">
        <v>11591</v>
      </c>
      <c r="B6733" t="s">
        <v>11599</v>
      </c>
      <c r="C6733" s="1">
        <v>42704</v>
      </c>
      <c r="D6733" t="s">
        <v>11600</v>
      </c>
      <c r="E6733" s="1">
        <v>42704</v>
      </c>
      <c r="F6733" t="s">
        <v>11601</v>
      </c>
      <c r="G6733">
        <v>1</v>
      </c>
      <c r="H6733">
        <v>10000</v>
      </c>
      <c r="I6733" t="s">
        <v>355</v>
      </c>
      <c r="J6733" t="str">
        <f t="shared" si="105"/>
        <v>5F180</v>
      </c>
      <c r="K6733">
        <v>10000</v>
      </c>
    </row>
    <row r="6734" spans="1:11" x14ac:dyDescent="0.3">
      <c r="A6734" t="s">
        <v>11591</v>
      </c>
      <c r="B6734" t="s">
        <v>11602</v>
      </c>
      <c r="C6734" s="1">
        <v>42759</v>
      </c>
      <c r="D6734" t="s">
        <v>374</v>
      </c>
      <c r="E6734" s="1">
        <v>42759</v>
      </c>
      <c r="F6734" t="s">
        <v>11603</v>
      </c>
      <c r="G6734">
        <v>1</v>
      </c>
      <c r="H6734">
        <v>3000</v>
      </c>
      <c r="I6734" t="s">
        <v>355</v>
      </c>
      <c r="J6734" t="str">
        <f t="shared" si="105"/>
        <v>5F180</v>
      </c>
      <c r="K6734">
        <v>3000</v>
      </c>
    </row>
    <row r="6735" spans="1:11" x14ac:dyDescent="0.3">
      <c r="A6735" t="s">
        <v>11591</v>
      </c>
      <c r="B6735" t="s">
        <v>11604</v>
      </c>
      <c r="C6735" s="1">
        <v>42761</v>
      </c>
      <c r="D6735" t="s">
        <v>11605</v>
      </c>
      <c r="E6735" s="1">
        <v>42761</v>
      </c>
      <c r="F6735" t="s">
        <v>11606</v>
      </c>
      <c r="G6735">
        <v>1</v>
      </c>
      <c r="H6735">
        <v>6840.09</v>
      </c>
      <c r="I6735" t="s">
        <v>355</v>
      </c>
      <c r="J6735" t="str">
        <f t="shared" si="105"/>
        <v>5F180</v>
      </c>
      <c r="K6735">
        <v>6840.09</v>
      </c>
    </row>
    <row r="6736" spans="1:11" x14ac:dyDescent="0.3">
      <c r="A6736" t="s">
        <v>12514</v>
      </c>
      <c r="B6736" t="s">
        <v>12515</v>
      </c>
      <c r="C6736" s="1">
        <v>42605</v>
      </c>
      <c r="D6736" t="s">
        <v>12516</v>
      </c>
      <c r="E6736" s="1">
        <v>42605</v>
      </c>
      <c r="F6736" t="s">
        <v>12517</v>
      </c>
      <c r="G6736">
        <v>72</v>
      </c>
      <c r="H6736">
        <v>1250.6400000000001</v>
      </c>
      <c r="I6736" t="s">
        <v>355</v>
      </c>
      <c r="J6736" t="str">
        <f t="shared" si="105"/>
        <v>5F180</v>
      </c>
      <c r="K6736">
        <v>1250.6400000000001</v>
      </c>
    </row>
    <row r="6737" spans="1:11" x14ac:dyDescent="0.3">
      <c r="A6737" t="s">
        <v>12514</v>
      </c>
      <c r="B6737" t="s">
        <v>12515</v>
      </c>
      <c r="C6737" s="1">
        <v>42605</v>
      </c>
      <c r="D6737" t="s">
        <v>12516</v>
      </c>
      <c r="E6737" s="1">
        <v>42605</v>
      </c>
      <c r="F6737" t="s">
        <v>12518</v>
      </c>
      <c r="G6737">
        <v>1</v>
      </c>
      <c r="H6737">
        <v>40</v>
      </c>
      <c r="I6737" t="s">
        <v>355</v>
      </c>
      <c r="J6737" t="str">
        <f t="shared" si="105"/>
        <v>5F180</v>
      </c>
      <c r="K6737">
        <v>40</v>
      </c>
    </row>
    <row r="6738" spans="1:11" x14ac:dyDescent="0.3">
      <c r="A6738" t="s">
        <v>12514</v>
      </c>
      <c r="B6738" t="s">
        <v>12515</v>
      </c>
      <c r="C6738" s="1">
        <v>42605</v>
      </c>
      <c r="D6738" t="s">
        <v>12516</v>
      </c>
      <c r="E6738" s="1">
        <v>42605</v>
      </c>
      <c r="F6738" t="s">
        <v>12519</v>
      </c>
      <c r="G6738">
        <v>1575</v>
      </c>
      <c r="H6738">
        <v>2000.25</v>
      </c>
      <c r="I6738" t="s">
        <v>355</v>
      </c>
      <c r="J6738" t="str">
        <f t="shared" si="105"/>
        <v>5F180</v>
      </c>
      <c r="K6738">
        <v>2000.25</v>
      </c>
    </row>
    <row r="6739" spans="1:11" x14ac:dyDescent="0.3">
      <c r="A6739" t="s">
        <v>12514</v>
      </c>
      <c r="B6739" t="s">
        <v>12515</v>
      </c>
      <c r="C6739" s="1">
        <v>42605</v>
      </c>
      <c r="D6739" t="s">
        <v>12516</v>
      </c>
      <c r="E6739" s="1">
        <v>42605</v>
      </c>
      <c r="F6739" t="s">
        <v>12520</v>
      </c>
      <c r="G6739">
        <v>1</v>
      </c>
      <c r="H6739">
        <v>275</v>
      </c>
      <c r="I6739" t="s">
        <v>355</v>
      </c>
      <c r="J6739" t="str">
        <f t="shared" si="105"/>
        <v>5F180</v>
      </c>
      <c r="K6739">
        <v>275</v>
      </c>
    </row>
    <row r="6740" spans="1:11" x14ac:dyDescent="0.3">
      <c r="A6740" t="s">
        <v>12514</v>
      </c>
      <c r="B6740" t="s">
        <v>12624</v>
      </c>
      <c r="C6740" s="1">
        <v>42916</v>
      </c>
      <c r="D6740" t="s">
        <v>12625</v>
      </c>
      <c r="E6740" s="1">
        <v>42937</v>
      </c>
      <c r="F6740" t="s">
        <v>12626</v>
      </c>
      <c r="G6740">
        <v>1</v>
      </c>
      <c r="H6740">
        <v>214.28</v>
      </c>
      <c r="I6740" t="s">
        <v>355</v>
      </c>
      <c r="J6740" t="str">
        <f t="shared" si="105"/>
        <v>5F180</v>
      </c>
      <c r="K6740">
        <v>214.28</v>
      </c>
    </row>
    <row r="6741" spans="1:11" x14ac:dyDescent="0.3">
      <c r="A6741" t="s">
        <v>12514</v>
      </c>
      <c r="B6741" t="s">
        <v>12627</v>
      </c>
      <c r="C6741" s="1">
        <v>42916</v>
      </c>
      <c r="D6741" t="s">
        <v>12628</v>
      </c>
      <c r="E6741" s="1">
        <v>42942</v>
      </c>
      <c r="F6741" t="s">
        <v>12629</v>
      </c>
      <c r="G6741">
        <v>25</v>
      </c>
      <c r="H6741">
        <v>855.75</v>
      </c>
      <c r="I6741" t="s">
        <v>355</v>
      </c>
      <c r="J6741" t="str">
        <f t="shared" si="105"/>
        <v>5F180</v>
      </c>
      <c r="K6741">
        <v>855.75</v>
      </c>
    </row>
    <row r="6742" spans="1:11" x14ac:dyDescent="0.3">
      <c r="A6742" t="s">
        <v>12514</v>
      </c>
      <c r="B6742" t="s">
        <v>12627</v>
      </c>
      <c r="C6742" s="1">
        <v>42916</v>
      </c>
      <c r="D6742" t="s">
        <v>12628</v>
      </c>
      <c r="E6742" s="1">
        <v>42942</v>
      </c>
      <c r="F6742" t="s">
        <v>12630</v>
      </c>
      <c r="G6742">
        <v>1</v>
      </c>
      <c r="H6742">
        <v>87</v>
      </c>
      <c r="I6742" t="s">
        <v>355</v>
      </c>
      <c r="J6742" t="str">
        <f t="shared" si="105"/>
        <v>5F180</v>
      </c>
      <c r="K6742">
        <v>87</v>
      </c>
    </row>
    <row r="6743" spans="1:11" x14ac:dyDescent="0.3">
      <c r="A6743" t="s">
        <v>13454</v>
      </c>
      <c r="B6743" t="s">
        <v>13455</v>
      </c>
      <c r="C6743" s="1">
        <v>42566</v>
      </c>
      <c r="D6743" t="s">
        <v>13456</v>
      </c>
      <c r="E6743" s="1">
        <v>42566</v>
      </c>
      <c r="F6743" t="s">
        <v>13458</v>
      </c>
      <c r="G6743">
        <v>1</v>
      </c>
      <c r="H6743">
        <v>1100</v>
      </c>
      <c r="I6743" t="s">
        <v>355</v>
      </c>
      <c r="J6743" t="str">
        <f t="shared" si="105"/>
        <v>5F180</v>
      </c>
      <c r="K6743">
        <v>1100</v>
      </c>
    </row>
    <row r="6744" spans="1:11" x14ac:dyDescent="0.3">
      <c r="A6744" t="s">
        <v>13454</v>
      </c>
      <c r="B6744" t="s">
        <v>13463</v>
      </c>
      <c r="C6744" s="1">
        <v>42865</v>
      </c>
      <c r="D6744" t="s">
        <v>13464</v>
      </c>
      <c r="E6744" s="1">
        <v>42865</v>
      </c>
      <c r="F6744" t="s">
        <v>13465</v>
      </c>
      <c r="G6744">
        <v>50</v>
      </c>
      <c r="H6744">
        <v>375</v>
      </c>
      <c r="I6744" t="s">
        <v>355</v>
      </c>
      <c r="J6744" t="str">
        <f t="shared" si="105"/>
        <v>5F180</v>
      </c>
      <c r="K6744">
        <v>375</v>
      </c>
    </row>
    <row r="6745" spans="1:11" x14ac:dyDescent="0.3">
      <c r="A6745" t="s">
        <v>13454</v>
      </c>
      <c r="B6745" t="s">
        <v>13463</v>
      </c>
      <c r="C6745" s="1">
        <v>42865</v>
      </c>
      <c r="D6745" t="s">
        <v>13464</v>
      </c>
      <c r="E6745" s="1">
        <v>42865</v>
      </c>
      <c r="F6745" t="s">
        <v>13466</v>
      </c>
      <c r="G6745">
        <v>100</v>
      </c>
      <c r="H6745">
        <v>750</v>
      </c>
      <c r="I6745" t="s">
        <v>355</v>
      </c>
      <c r="J6745" t="str">
        <f t="shared" si="105"/>
        <v>5F180</v>
      </c>
      <c r="K6745">
        <v>750</v>
      </c>
    </row>
    <row r="6746" spans="1:11" x14ac:dyDescent="0.3">
      <c r="A6746" t="s">
        <v>14815</v>
      </c>
      <c r="B6746" t="s">
        <v>14850</v>
      </c>
      <c r="C6746" s="1">
        <v>42916</v>
      </c>
      <c r="D6746" t="s">
        <v>14851</v>
      </c>
      <c r="E6746" s="1">
        <v>42937</v>
      </c>
      <c r="F6746" t="s">
        <v>14852</v>
      </c>
      <c r="G6746">
        <v>36</v>
      </c>
      <c r="H6746">
        <v>294.83999999999997</v>
      </c>
      <c r="I6746" t="s">
        <v>355</v>
      </c>
      <c r="J6746" t="str">
        <f t="shared" si="105"/>
        <v>5F180</v>
      </c>
      <c r="K6746">
        <v>294.83999999999997</v>
      </c>
    </row>
    <row r="6747" spans="1:11" x14ac:dyDescent="0.3">
      <c r="A6747" t="s">
        <v>14815</v>
      </c>
      <c r="B6747" t="s">
        <v>14850</v>
      </c>
      <c r="C6747" s="1">
        <v>42916</v>
      </c>
      <c r="D6747" t="s">
        <v>14851</v>
      </c>
      <c r="E6747" s="1">
        <v>42937</v>
      </c>
      <c r="F6747" t="s">
        <v>14853</v>
      </c>
      <c r="G6747">
        <v>222</v>
      </c>
      <c r="H6747">
        <v>910.2</v>
      </c>
      <c r="I6747" t="s">
        <v>355</v>
      </c>
      <c r="J6747" t="str">
        <f t="shared" si="105"/>
        <v>5F180</v>
      </c>
      <c r="K6747">
        <v>910.2</v>
      </c>
    </row>
    <row r="6748" spans="1:11" x14ac:dyDescent="0.3">
      <c r="A6748" t="s">
        <v>14815</v>
      </c>
      <c r="B6748" t="s">
        <v>14850</v>
      </c>
      <c r="C6748" s="1">
        <v>42916</v>
      </c>
      <c r="D6748" t="s">
        <v>14851</v>
      </c>
      <c r="E6748" s="1">
        <v>42937</v>
      </c>
      <c r="F6748" t="s">
        <v>14854</v>
      </c>
      <c r="G6748">
        <v>18</v>
      </c>
      <c r="H6748">
        <v>109.8</v>
      </c>
      <c r="I6748" t="s">
        <v>355</v>
      </c>
      <c r="J6748" t="str">
        <f t="shared" si="105"/>
        <v>5F180</v>
      </c>
      <c r="K6748">
        <v>109.8</v>
      </c>
    </row>
    <row r="6749" spans="1:11" x14ac:dyDescent="0.3">
      <c r="A6749" t="s">
        <v>14815</v>
      </c>
      <c r="B6749" t="s">
        <v>14850</v>
      </c>
      <c r="C6749" s="1">
        <v>42916</v>
      </c>
      <c r="D6749" t="s">
        <v>14851</v>
      </c>
      <c r="E6749" s="1">
        <v>42937</v>
      </c>
      <c r="F6749" t="s">
        <v>14855</v>
      </c>
      <c r="G6749">
        <v>12</v>
      </c>
      <c r="H6749">
        <v>85.2</v>
      </c>
      <c r="I6749" t="s">
        <v>355</v>
      </c>
      <c r="J6749" t="str">
        <f t="shared" si="105"/>
        <v>5F180</v>
      </c>
      <c r="K6749">
        <v>85.2</v>
      </c>
    </row>
    <row r="6750" spans="1:11" x14ac:dyDescent="0.3">
      <c r="A6750" t="s">
        <v>14815</v>
      </c>
      <c r="B6750" t="s">
        <v>14850</v>
      </c>
      <c r="C6750" s="1">
        <v>42916</v>
      </c>
      <c r="D6750" t="s">
        <v>14851</v>
      </c>
      <c r="E6750" s="1">
        <v>42937</v>
      </c>
      <c r="F6750" t="s">
        <v>14856</v>
      </c>
      <c r="G6750">
        <v>1</v>
      </c>
      <c r="H6750">
        <v>111.77</v>
      </c>
      <c r="I6750" t="s">
        <v>355</v>
      </c>
      <c r="J6750" t="str">
        <f t="shared" si="105"/>
        <v>5F180</v>
      </c>
      <c r="K6750">
        <v>111.77</v>
      </c>
    </row>
    <row r="6751" spans="1:11" x14ac:dyDescent="0.3">
      <c r="A6751" t="s">
        <v>15051</v>
      </c>
      <c r="B6751" t="s">
        <v>15052</v>
      </c>
      <c r="C6751" s="1">
        <v>42865</v>
      </c>
      <c r="D6751" t="s">
        <v>15053</v>
      </c>
      <c r="E6751" s="1">
        <v>42865</v>
      </c>
      <c r="F6751" t="s">
        <v>15054</v>
      </c>
      <c r="G6751">
        <v>150</v>
      </c>
      <c r="H6751">
        <v>306</v>
      </c>
      <c r="I6751" t="s">
        <v>355</v>
      </c>
      <c r="J6751" t="str">
        <f t="shared" si="105"/>
        <v>5F180</v>
      </c>
      <c r="K6751">
        <v>306</v>
      </c>
    </row>
    <row r="6752" spans="1:11" x14ac:dyDescent="0.3">
      <c r="A6752" t="s">
        <v>15051</v>
      </c>
      <c r="B6752" t="s">
        <v>15052</v>
      </c>
      <c r="C6752" s="1">
        <v>42865</v>
      </c>
      <c r="D6752" t="s">
        <v>15053</v>
      </c>
      <c r="E6752" s="1">
        <v>42865</v>
      </c>
      <c r="F6752" t="s">
        <v>15055</v>
      </c>
      <c r="G6752">
        <v>200</v>
      </c>
      <c r="H6752">
        <v>424</v>
      </c>
      <c r="I6752" t="s">
        <v>355</v>
      </c>
      <c r="J6752" t="str">
        <f t="shared" si="105"/>
        <v>5F180</v>
      </c>
      <c r="K6752">
        <v>424</v>
      </c>
    </row>
    <row r="6753" spans="1:11" x14ac:dyDescent="0.3">
      <c r="A6753" t="s">
        <v>16651</v>
      </c>
      <c r="B6753" t="s">
        <v>16656</v>
      </c>
      <c r="C6753" s="1">
        <v>42780</v>
      </c>
      <c r="D6753" t="s">
        <v>79</v>
      </c>
      <c r="E6753" s="1">
        <v>42780</v>
      </c>
      <c r="F6753" t="s">
        <v>16657</v>
      </c>
      <c r="G6753">
        <v>11</v>
      </c>
      <c r="H6753">
        <v>99</v>
      </c>
      <c r="I6753" t="s">
        <v>355</v>
      </c>
      <c r="J6753" t="str">
        <f t="shared" si="105"/>
        <v>5F180</v>
      </c>
      <c r="K6753">
        <v>99</v>
      </c>
    </row>
    <row r="6754" spans="1:11" x14ac:dyDescent="0.3">
      <c r="A6754" t="s">
        <v>17028</v>
      </c>
      <c r="B6754" t="s">
        <v>17035</v>
      </c>
      <c r="C6754" s="1">
        <v>42804</v>
      </c>
      <c r="D6754" t="s">
        <v>17036</v>
      </c>
      <c r="E6754" s="1">
        <v>42804</v>
      </c>
      <c r="F6754" t="s">
        <v>17037</v>
      </c>
      <c r="G6754">
        <v>1</v>
      </c>
      <c r="H6754">
        <v>950</v>
      </c>
      <c r="I6754" t="s">
        <v>355</v>
      </c>
      <c r="J6754" t="str">
        <f t="shared" si="105"/>
        <v>5F180</v>
      </c>
      <c r="K6754">
        <v>950</v>
      </c>
    </row>
    <row r="6755" spans="1:11" x14ac:dyDescent="0.3">
      <c r="A6755" t="s">
        <v>4337</v>
      </c>
      <c r="B6755" t="s">
        <v>17302</v>
      </c>
      <c r="C6755" s="1">
        <v>42591</v>
      </c>
      <c r="D6755" t="s">
        <v>17303</v>
      </c>
      <c r="E6755" s="1">
        <v>42591</v>
      </c>
      <c r="F6755" t="s">
        <v>17304</v>
      </c>
      <c r="G6755">
        <v>1</v>
      </c>
      <c r="H6755">
        <v>43.43</v>
      </c>
      <c r="I6755" t="s">
        <v>355</v>
      </c>
      <c r="J6755" t="str">
        <f t="shared" si="105"/>
        <v>5F180</v>
      </c>
      <c r="K6755">
        <v>43.43</v>
      </c>
    </row>
    <row r="6756" spans="1:11" x14ac:dyDescent="0.3">
      <c r="A6756" t="s">
        <v>4337</v>
      </c>
      <c r="B6756" t="s">
        <v>17306</v>
      </c>
      <c r="C6756" s="1">
        <v>42660</v>
      </c>
      <c r="D6756" t="s">
        <v>17307</v>
      </c>
      <c r="E6756" s="1">
        <v>42660</v>
      </c>
      <c r="F6756" t="s">
        <v>17308</v>
      </c>
      <c r="G6756">
        <v>2</v>
      </c>
      <c r="H6756">
        <v>33.700000000000003</v>
      </c>
      <c r="I6756" t="s">
        <v>355</v>
      </c>
      <c r="J6756" t="str">
        <f t="shared" si="105"/>
        <v>5F180</v>
      </c>
      <c r="K6756">
        <v>33.700000000000003</v>
      </c>
    </row>
    <row r="6757" spans="1:11" x14ac:dyDescent="0.3">
      <c r="A6757" t="s">
        <v>4337</v>
      </c>
      <c r="B6757" t="s">
        <v>15043</v>
      </c>
      <c r="C6757" s="1">
        <v>42866</v>
      </c>
      <c r="D6757" t="s">
        <v>11979</v>
      </c>
      <c r="E6757" s="1">
        <v>42866</v>
      </c>
      <c r="F6757" t="s">
        <v>17309</v>
      </c>
      <c r="G6757">
        <v>1</v>
      </c>
      <c r="H6757">
        <v>10.87</v>
      </c>
      <c r="I6757" t="s">
        <v>355</v>
      </c>
      <c r="J6757" t="str">
        <f t="shared" si="105"/>
        <v>5F180</v>
      </c>
      <c r="K6757">
        <v>10.87</v>
      </c>
    </row>
    <row r="6758" spans="1:11" x14ac:dyDescent="0.3">
      <c r="A6758" t="s">
        <v>17853</v>
      </c>
      <c r="B6758" t="s">
        <v>17854</v>
      </c>
      <c r="C6758" s="1">
        <v>42570</v>
      </c>
      <c r="D6758" t="s">
        <v>17855</v>
      </c>
      <c r="E6758" s="1">
        <v>42570</v>
      </c>
      <c r="F6758" t="s">
        <v>17856</v>
      </c>
      <c r="G6758">
        <v>1</v>
      </c>
      <c r="H6758">
        <v>750</v>
      </c>
      <c r="I6758" t="s">
        <v>355</v>
      </c>
      <c r="J6758" t="str">
        <f t="shared" si="105"/>
        <v>5F180</v>
      </c>
      <c r="K6758">
        <v>750</v>
      </c>
    </row>
    <row r="6759" spans="1:11" x14ac:dyDescent="0.3">
      <c r="A6759" t="s">
        <v>17902</v>
      </c>
      <c r="B6759" t="s">
        <v>17903</v>
      </c>
      <c r="C6759" s="1">
        <v>42583</v>
      </c>
      <c r="D6759" t="s">
        <v>17904</v>
      </c>
      <c r="E6759" s="1">
        <v>42583</v>
      </c>
      <c r="F6759" t="s">
        <v>17905</v>
      </c>
      <c r="G6759">
        <v>1</v>
      </c>
      <c r="H6759">
        <v>475</v>
      </c>
      <c r="I6759" t="s">
        <v>355</v>
      </c>
      <c r="J6759" t="str">
        <f t="shared" si="105"/>
        <v>5F180</v>
      </c>
      <c r="K6759">
        <v>475</v>
      </c>
    </row>
    <row r="6760" spans="1:11" x14ac:dyDescent="0.3">
      <c r="A6760" t="s">
        <v>17902</v>
      </c>
      <c r="B6760" t="s">
        <v>17909</v>
      </c>
      <c r="C6760" s="1">
        <v>42611</v>
      </c>
      <c r="D6760" t="s">
        <v>17904</v>
      </c>
      <c r="E6760" s="1">
        <v>42611</v>
      </c>
      <c r="F6760" t="s">
        <v>17910</v>
      </c>
      <c r="G6760">
        <v>1</v>
      </c>
      <c r="H6760">
        <v>675</v>
      </c>
      <c r="I6760" t="s">
        <v>355</v>
      </c>
      <c r="J6760" t="str">
        <f t="shared" si="105"/>
        <v>5F180</v>
      </c>
      <c r="K6760">
        <v>675</v>
      </c>
    </row>
    <row r="6761" spans="1:11" x14ac:dyDescent="0.3">
      <c r="A6761" t="s">
        <v>17902</v>
      </c>
      <c r="B6761" t="s">
        <v>17920</v>
      </c>
      <c r="C6761" s="1">
        <v>42780</v>
      </c>
      <c r="D6761" t="s">
        <v>17921</v>
      </c>
      <c r="E6761" s="1">
        <v>42780</v>
      </c>
      <c r="F6761" t="s">
        <v>17922</v>
      </c>
      <c r="G6761">
        <v>1</v>
      </c>
      <c r="H6761">
        <v>672</v>
      </c>
      <c r="I6761" t="s">
        <v>355</v>
      </c>
      <c r="J6761" t="str">
        <f t="shared" si="105"/>
        <v>5F180</v>
      </c>
      <c r="K6761">
        <v>672</v>
      </c>
    </row>
    <row r="6762" spans="1:11" x14ac:dyDescent="0.3">
      <c r="A6762" t="s">
        <v>17902</v>
      </c>
      <c r="B6762" t="s">
        <v>17926</v>
      </c>
      <c r="C6762" s="1">
        <v>42912</v>
      </c>
      <c r="D6762" t="s">
        <v>17927</v>
      </c>
      <c r="E6762" s="1">
        <v>42871</v>
      </c>
      <c r="F6762" t="s">
        <v>17928</v>
      </c>
      <c r="G6762">
        <v>1</v>
      </c>
      <c r="H6762">
        <v>600</v>
      </c>
      <c r="I6762" t="s">
        <v>355</v>
      </c>
      <c r="J6762" t="str">
        <f t="shared" si="105"/>
        <v>5F180</v>
      </c>
      <c r="K6762">
        <v>600</v>
      </c>
    </row>
    <row r="6763" spans="1:11" x14ac:dyDescent="0.3">
      <c r="A6763" t="s">
        <v>18149</v>
      </c>
      <c r="B6763" t="s">
        <v>18167</v>
      </c>
      <c r="C6763" s="1">
        <v>42738</v>
      </c>
      <c r="D6763" t="s">
        <v>18168</v>
      </c>
      <c r="E6763" s="1">
        <v>42738</v>
      </c>
      <c r="F6763" t="s">
        <v>18169</v>
      </c>
      <c r="G6763">
        <v>1</v>
      </c>
      <c r="H6763">
        <v>227.95</v>
      </c>
      <c r="I6763" t="s">
        <v>355</v>
      </c>
      <c r="J6763" t="str">
        <f t="shared" si="105"/>
        <v>5F180</v>
      </c>
      <c r="K6763">
        <v>227.95</v>
      </c>
    </row>
    <row r="6764" spans="1:11" x14ac:dyDescent="0.3">
      <c r="A6764" t="s">
        <v>18149</v>
      </c>
      <c r="B6764" t="s">
        <v>18167</v>
      </c>
      <c r="C6764" s="1">
        <v>42738</v>
      </c>
      <c r="D6764" t="s">
        <v>18168</v>
      </c>
      <c r="E6764" s="1">
        <v>42738</v>
      </c>
      <c r="F6764" t="s">
        <v>18170</v>
      </c>
      <c r="G6764">
        <v>1</v>
      </c>
      <c r="H6764">
        <v>402.23</v>
      </c>
      <c r="I6764" t="s">
        <v>355</v>
      </c>
      <c r="J6764" t="str">
        <f t="shared" si="105"/>
        <v>5F180</v>
      </c>
      <c r="K6764">
        <v>402.23</v>
      </c>
    </row>
    <row r="6765" spans="1:11" x14ac:dyDescent="0.3">
      <c r="A6765" t="s">
        <v>18688</v>
      </c>
      <c r="B6765" t="s">
        <v>18693</v>
      </c>
      <c r="C6765" s="1">
        <v>42584</v>
      </c>
      <c r="D6765" t="s">
        <v>18692</v>
      </c>
      <c r="E6765" s="1">
        <v>42584</v>
      </c>
      <c r="F6765" t="s">
        <v>18694</v>
      </c>
      <c r="G6765">
        <v>1</v>
      </c>
      <c r="H6765">
        <v>310</v>
      </c>
      <c r="I6765" t="s">
        <v>355</v>
      </c>
      <c r="J6765" t="str">
        <f t="shared" si="105"/>
        <v>5F180</v>
      </c>
      <c r="K6765">
        <v>310</v>
      </c>
    </row>
    <row r="6766" spans="1:11" x14ac:dyDescent="0.3">
      <c r="A6766" t="s">
        <v>18688</v>
      </c>
      <c r="B6766" t="s">
        <v>18725</v>
      </c>
      <c r="C6766" s="1">
        <v>42626</v>
      </c>
      <c r="D6766" t="s">
        <v>18709</v>
      </c>
      <c r="E6766" s="1">
        <v>42626</v>
      </c>
      <c r="F6766">
        <v>14072</v>
      </c>
      <c r="G6766">
        <v>1</v>
      </c>
      <c r="H6766">
        <v>4365.6000000000004</v>
      </c>
      <c r="I6766" t="s">
        <v>355</v>
      </c>
      <c r="J6766" t="str">
        <f t="shared" si="105"/>
        <v>5F180</v>
      </c>
      <c r="K6766">
        <v>4365.6000000000004</v>
      </c>
    </row>
    <row r="6767" spans="1:11" x14ac:dyDescent="0.3">
      <c r="A6767" t="s">
        <v>18688</v>
      </c>
      <c r="B6767" t="s">
        <v>18726</v>
      </c>
      <c r="C6767" s="1">
        <v>42632</v>
      </c>
      <c r="D6767" t="s">
        <v>18709</v>
      </c>
      <c r="E6767" s="1">
        <v>42632</v>
      </c>
      <c r="F6767">
        <v>14072</v>
      </c>
      <c r="G6767">
        <v>1</v>
      </c>
      <c r="H6767">
        <v>3219</v>
      </c>
      <c r="I6767" t="s">
        <v>355</v>
      </c>
      <c r="J6767" t="str">
        <f t="shared" si="105"/>
        <v>5F180</v>
      </c>
      <c r="K6767">
        <v>3219</v>
      </c>
    </row>
    <row r="6768" spans="1:11" x14ac:dyDescent="0.3">
      <c r="A6768" t="s">
        <v>18688</v>
      </c>
      <c r="B6768" t="s">
        <v>18745</v>
      </c>
      <c r="C6768" s="1">
        <v>42667</v>
      </c>
      <c r="D6768" t="s">
        <v>18738</v>
      </c>
      <c r="E6768" s="1">
        <v>42667</v>
      </c>
      <c r="F6768">
        <v>14482</v>
      </c>
      <c r="G6768">
        <v>1</v>
      </c>
      <c r="H6768">
        <v>374.6</v>
      </c>
      <c r="I6768" t="s">
        <v>355</v>
      </c>
      <c r="J6768" t="str">
        <f t="shared" si="105"/>
        <v>5F180</v>
      </c>
      <c r="K6768">
        <v>374.6</v>
      </c>
    </row>
    <row r="6769" spans="1:11" x14ac:dyDescent="0.3">
      <c r="A6769" t="s">
        <v>18688</v>
      </c>
      <c r="B6769" t="s">
        <v>18746</v>
      </c>
      <c r="C6769" s="1">
        <v>42667</v>
      </c>
      <c r="D6769" t="s">
        <v>18738</v>
      </c>
      <c r="E6769" s="1">
        <v>42667</v>
      </c>
      <c r="F6769">
        <v>14482</v>
      </c>
      <c r="G6769">
        <v>1</v>
      </c>
      <c r="H6769">
        <v>105.4</v>
      </c>
      <c r="I6769" t="s">
        <v>355</v>
      </c>
      <c r="J6769" t="str">
        <f t="shared" si="105"/>
        <v>5F180</v>
      </c>
      <c r="K6769">
        <v>105.4</v>
      </c>
    </row>
    <row r="6770" spans="1:11" x14ac:dyDescent="0.3">
      <c r="A6770" t="s">
        <v>18688</v>
      </c>
      <c r="B6770" t="s">
        <v>18909</v>
      </c>
      <c r="C6770" s="1">
        <v>42789</v>
      </c>
      <c r="D6770" t="s">
        <v>18809</v>
      </c>
      <c r="E6770" s="1">
        <v>42768</v>
      </c>
      <c r="F6770" t="s">
        <v>18910</v>
      </c>
      <c r="G6770">
        <v>1</v>
      </c>
      <c r="H6770">
        <v>212.5</v>
      </c>
      <c r="I6770" t="s">
        <v>355</v>
      </c>
      <c r="J6770" t="str">
        <f t="shared" si="105"/>
        <v>5F180</v>
      </c>
      <c r="K6770">
        <v>212.5</v>
      </c>
    </row>
    <row r="6771" spans="1:11" x14ac:dyDescent="0.3">
      <c r="A6771" t="s">
        <v>18688</v>
      </c>
      <c r="B6771" t="s">
        <v>18925</v>
      </c>
      <c r="C6771" s="1">
        <v>42815</v>
      </c>
      <c r="D6771" t="s">
        <v>18896</v>
      </c>
      <c r="E6771" s="1">
        <v>42815</v>
      </c>
      <c r="F6771" t="s">
        <v>18926</v>
      </c>
      <c r="G6771">
        <v>1</v>
      </c>
      <c r="H6771">
        <v>1093.5</v>
      </c>
      <c r="I6771" t="s">
        <v>355</v>
      </c>
      <c r="J6771" t="str">
        <f t="shared" si="105"/>
        <v>5F180</v>
      </c>
      <c r="K6771">
        <v>1093.5</v>
      </c>
    </row>
    <row r="6772" spans="1:11" x14ac:dyDescent="0.3">
      <c r="A6772" t="s">
        <v>18688</v>
      </c>
      <c r="B6772" t="s">
        <v>18949</v>
      </c>
      <c r="C6772" s="1">
        <v>42838</v>
      </c>
      <c r="D6772" t="s">
        <v>18892</v>
      </c>
      <c r="E6772" s="1">
        <v>42838</v>
      </c>
      <c r="F6772" t="s">
        <v>18934</v>
      </c>
      <c r="G6772">
        <v>1</v>
      </c>
      <c r="H6772">
        <v>3965</v>
      </c>
      <c r="I6772" t="s">
        <v>355</v>
      </c>
      <c r="J6772" t="str">
        <f t="shared" si="105"/>
        <v>5F180</v>
      </c>
      <c r="K6772">
        <v>3965</v>
      </c>
    </row>
    <row r="6773" spans="1:11" x14ac:dyDescent="0.3">
      <c r="A6773" t="s">
        <v>18688</v>
      </c>
      <c r="B6773" t="s">
        <v>18971</v>
      </c>
      <c r="C6773" s="1">
        <v>42859</v>
      </c>
      <c r="D6773" t="s">
        <v>18955</v>
      </c>
      <c r="E6773" s="1">
        <v>42803</v>
      </c>
      <c r="F6773" t="s">
        <v>18972</v>
      </c>
      <c r="G6773">
        <v>1</v>
      </c>
      <c r="H6773">
        <v>78</v>
      </c>
      <c r="I6773" t="s">
        <v>355</v>
      </c>
      <c r="J6773" t="str">
        <f t="shared" si="105"/>
        <v>5F180</v>
      </c>
      <c r="K6773">
        <v>78</v>
      </c>
    </row>
    <row r="6774" spans="1:11" x14ac:dyDescent="0.3">
      <c r="A6774" t="s">
        <v>18688</v>
      </c>
      <c r="B6774" t="s">
        <v>19066</v>
      </c>
      <c r="C6774" s="1">
        <v>42916</v>
      </c>
      <c r="D6774" t="s">
        <v>18985</v>
      </c>
      <c r="E6774" s="1">
        <v>42836</v>
      </c>
      <c r="F6774" t="s">
        <v>19033</v>
      </c>
      <c r="G6774">
        <v>1</v>
      </c>
      <c r="H6774">
        <v>2559.5</v>
      </c>
      <c r="I6774" t="s">
        <v>355</v>
      </c>
      <c r="J6774" t="str">
        <f t="shared" si="105"/>
        <v>5F180</v>
      </c>
      <c r="K6774">
        <v>2559.5</v>
      </c>
    </row>
    <row r="6775" spans="1:11" x14ac:dyDescent="0.3">
      <c r="A6775" t="s">
        <v>18688</v>
      </c>
      <c r="B6775" t="s">
        <v>19066</v>
      </c>
      <c r="C6775" s="1">
        <v>42916</v>
      </c>
      <c r="D6775" t="s">
        <v>18985</v>
      </c>
      <c r="E6775" s="1">
        <v>42836</v>
      </c>
      <c r="F6775">
        <v>17094</v>
      </c>
      <c r="G6775">
        <v>1</v>
      </c>
      <c r="H6775">
        <v>3244.84</v>
      </c>
      <c r="I6775" t="s">
        <v>355</v>
      </c>
      <c r="J6775" t="str">
        <f t="shared" si="105"/>
        <v>5F180</v>
      </c>
      <c r="K6775">
        <v>3244.84</v>
      </c>
    </row>
    <row r="6776" spans="1:11" x14ac:dyDescent="0.3">
      <c r="A6776" t="s">
        <v>18688</v>
      </c>
      <c r="B6776" t="s">
        <v>19067</v>
      </c>
      <c r="C6776" s="1">
        <v>42916</v>
      </c>
      <c r="D6776" t="s">
        <v>18943</v>
      </c>
      <c r="E6776" s="1">
        <v>42773</v>
      </c>
      <c r="F6776">
        <v>16299</v>
      </c>
      <c r="G6776">
        <v>1</v>
      </c>
      <c r="H6776">
        <v>546</v>
      </c>
      <c r="I6776" t="s">
        <v>355</v>
      </c>
      <c r="J6776" t="str">
        <f t="shared" si="105"/>
        <v>5F180</v>
      </c>
      <c r="K6776">
        <v>546</v>
      </c>
    </row>
    <row r="6777" spans="1:11" x14ac:dyDescent="0.3">
      <c r="A6777" t="s">
        <v>18688</v>
      </c>
      <c r="B6777" t="s">
        <v>19067</v>
      </c>
      <c r="C6777" s="1">
        <v>42916</v>
      </c>
      <c r="D6777" t="s">
        <v>18943</v>
      </c>
      <c r="E6777" s="1">
        <v>42773</v>
      </c>
      <c r="F6777">
        <v>17094</v>
      </c>
      <c r="G6777">
        <v>1</v>
      </c>
      <c r="H6777">
        <v>883.35</v>
      </c>
      <c r="I6777" t="s">
        <v>355</v>
      </c>
      <c r="J6777" t="str">
        <f t="shared" si="105"/>
        <v>5F180</v>
      </c>
      <c r="K6777">
        <v>883.35</v>
      </c>
    </row>
    <row r="6778" spans="1:11" x14ac:dyDescent="0.3">
      <c r="A6778" t="s">
        <v>19131</v>
      </c>
      <c r="B6778" t="s">
        <v>19132</v>
      </c>
      <c r="C6778" s="1">
        <v>42772</v>
      </c>
      <c r="D6778" t="s">
        <v>19133</v>
      </c>
      <c r="E6778" s="1">
        <v>42767</v>
      </c>
      <c r="F6778" t="s">
        <v>19134</v>
      </c>
      <c r="G6778">
        <v>1</v>
      </c>
      <c r="H6778">
        <v>485.47</v>
      </c>
      <c r="I6778" t="s">
        <v>355</v>
      </c>
      <c r="J6778" t="str">
        <f t="shared" si="105"/>
        <v>5F180</v>
      </c>
      <c r="K6778">
        <v>485.47</v>
      </c>
    </row>
    <row r="6779" spans="1:11" x14ac:dyDescent="0.3">
      <c r="A6779" t="s">
        <v>19203</v>
      </c>
      <c r="B6779" t="s">
        <v>19204</v>
      </c>
      <c r="C6779" s="1">
        <v>42656</v>
      </c>
      <c r="D6779" t="s">
        <v>19205</v>
      </c>
      <c r="E6779" s="1">
        <v>42656</v>
      </c>
      <c r="F6779" t="s">
        <v>19206</v>
      </c>
      <c r="G6779">
        <v>1</v>
      </c>
      <c r="H6779">
        <v>500</v>
      </c>
      <c r="I6779" t="s">
        <v>355</v>
      </c>
      <c r="J6779" t="str">
        <f t="shared" si="105"/>
        <v>5F180</v>
      </c>
      <c r="K6779">
        <v>500</v>
      </c>
    </row>
    <row r="6780" spans="1:11" x14ac:dyDescent="0.3">
      <c r="A6780" t="s">
        <v>19241</v>
      </c>
      <c r="B6780" t="s">
        <v>19242</v>
      </c>
      <c r="C6780" s="1">
        <v>42656</v>
      </c>
      <c r="D6780" t="s">
        <v>19243</v>
      </c>
      <c r="E6780" s="1">
        <v>42656</v>
      </c>
      <c r="F6780" t="s">
        <v>19244</v>
      </c>
      <c r="G6780">
        <v>1</v>
      </c>
      <c r="H6780">
        <v>1050</v>
      </c>
      <c r="I6780" t="s">
        <v>355</v>
      </c>
      <c r="J6780" t="str">
        <f t="shared" si="105"/>
        <v>5F180</v>
      </c>
      <c r="K6780">
        <v>1050</v>
      </c>
    </row>
    <row r="6781" spans="1:11" x14ac:dyDescent="0.3">
      <c r="A6781" t="s">
        <v>19535</v>
      </c>
      <c r="B6781" t="s">
        <v>19539</v>
      </c>
      <c r="C6781" s="1">
        <v>42675</v>
      </c>
      <c r="D6781" t="s">
        <v>19540</v>
      </c>
      <c r="E6781" s="1">
        <v>42675</v>
      </c>
      <c r="F6781" t="s">
        <v>19541</v>
      </c>
      <c r="G6781">
        <v>1</v>
      </c>
      <c r="H6781">
        <v>300</v>
      </c>
      <c r="I6781" t="s">
        <v>355</v>
      </c>
      <c r="J6781" t="str">
        <f t="shared" si="105"/>
        <v>5F180</v>
      </c>
      <c r="K6781">
        <v>300</v>
      </c>
    </row>
    <row r="6782" spans="1:11" x14ac:dyDescent="0.3">
      <c r="A6782" t="s">
        <v>309</v>
      </c>
      <c r="B6782" t="s">
        <v>310</v>
      </c>
      <c r="C6782" s="1">
        <v>42591</v>
      </c>
      <c r="D6782" t="s">
        <v>311</v>
      </c>
      <c r="E6782" s="1">
        <v>42591</v>
      </c>
      <c r="F6782" t="s">
        <v>312</v>
      </c>
      <c r="G6782">
        <v>1</v>
      </c>
      <c r="H6782">
        <v>250</v>
      </c>
      <c r="I6782" t="s">
        <v>313</v>
      </c>
      <c r="J6782" t="str">
        <f t="shared" si="105"/>
        <v>5F180</v>
      </c>
      <c r="K6782">
        <v>250</v>
      </c>
    </row>
    <row r="6783" spans="1:11" x14ac:dyDescent="0.3">
      <c r="A6783" t="s">
        <v>309</v>
      </c>
      <c r="B6783" t="s">
        <v>315</v>
      </c>
      <c r="C6783" s="1">
        <v>42818</v>
      </c>
      <c r="D6783" t="s">
        <v>316</v>
      </c>
      <c r="E6783" s="1">
        <v>42818</v>
      </c>
      <c r="F6783" t="s">
        <v>317</v>
      </c>
      <c r="G6783">
        <v>1</v>
      </c>
      <c r="H6783">
        <v>31.93</v>
      </c>
      <c r="I6783" t="s">
        <v>313</v>
      </c>
      <c r="J6783" t="str">
        <f t="shared" si="105"/>
        <v>5F180</v>
      </c>
      <c r="K6783">
        <v>31.93</v>
      </c>
    </row>
    <row r="6784" spans="1:11" x14ac:dyDescent="0.3">
      <c r="A6784" t="s">
        <v>309</v>
      </c>
      <c r="B6784" t="s">
        <v>318</v>
      </c>
      <c r="C6784" s="1">
        <v>42825</v>
      </c>
      <c r="D6784" t="s">
        <v>319</v>
      </c>
      <c r="E6784" s="1">
        <v>42825</v>
      </c>
      <c r="F6784" t="s">
        <v>320</v>
      </c>
      <c r="G6784">
        <v>1</v>
      </c>
      <c r="H6784">
        <v>120</v>
      </c>
      <c r="I6784" t="s">
        <v>313</v>
      </c>
      <c r="J6784" t="str">
        <f t="shared" si="105"/>
        <v>5F180</v>
      </c>
      <c r="K6784">
        <v>120</v>
      </c>
    </row>
    <row r="6785" spans="1:11" x14ac:dyDescent="0.3">
      <c r="A6785" t="s">
        <v>5040</v>
      </c>
      <c r="B6785" t="s">
        <v>5041</v>
      </c>
      <c r="C6785" s="1">
        <v>42702</v>
      </c>
      <c r="D6785" t="s">
        <v>5042</v>
      </c>
      <c r="E6785" s="1">
        <v>42691</v>
      </c>
      <c r="F6785" t="s">
        <v>5043</v>
      </c>
      <c r="G6785">
        <v>1</v>
      </c>
      <c r="H6785">
        <v>470.5</v>
      </c>
      <c r="I6785" t="s">
        <v>313</v>
      </c>
      <c r="J6785" t="str">
        <f t="shared" si="105"/>
        <v>5F180</v>
      </c>
      <c r="K6785">
        <v>470.5</v>
      </c>
    </row>
    <row r="6786" spans="1:11" x14ac:dyDescent="0.3">
      <c r="A6786" t="s">
        <v>5040</v>
      </c>
      <c r="B6786" t="s">
        <v>5044</v>
      </c>
      <c r="C6786" s="1">
        <v>42710</v>
      </c>
      <c r="D6786" t="s">
        <v>5042</v>
      </c>
      <c r="E6786" s="1">
        <v>42690</v>
      </c>
      <c r="F6786" t="s">
        <v>5045</v>
      </c>
      <c r="G6786">
        <v>1</v>
      </c>
      <c r="H6786">
        <v>975</v>
      </c>
      <c r="I6786" t="s">
        <v>313</v>
      </c>
      <c r="J6786" t="str">
        <f t="shared" ref="J6786:J6849" si="106">RIGHT(I6786, 5)</f>
        <v>5F180</v>
      </c>
      <c r="K6786">
        <v>975</v>
      </c>
    </row>
    <row r="6787" spans="1:11" x14ac:dyDescent="0.3">
      <c r="A6787" t="s">
        <v>5040</v>
      </c>
      <c r="B6787" t="s">
        <v>5046</v>
      </c>
      <c r="C6787" s="1">
        <v>42807</v>
      </c>
      <c r="D6787" t="s">
        <v>5047</v>
      </c>
      <c r="E6787" s="1">
        <v>42794</v>
      </c>
      <c r="F6787" t="s">
        <v>5048</v>
      </c>
      <c r="G6787">
        <v>1</v>
      </c>
      <c r="H6787">
        <v>970</v>
      </c>
      <c r="I6787" t="s">
        <v>313</v>
      </c>
      <c r="J6787" t="str">
        <f t="shared" si="106"/>
        <v>5F180</v>
      </c>
      <c r="K6787">
        <v>970</v>
      </c>
    </row>
    <row r="6788" spans="1:11" x14ac:dyDescent="0.3">
      <c r="A6788" t="s">
        <v>9315</v>
      </c>
      <c r="B6788" t="s">
        <v>9316</v>
      </c>
      <c r="C6788" s="1">
        <v>42642</v>
      </c>
      <c r="D6788" t="s">
        <v>9317</v>
      </c>
      <c r="E6788" s="1">
        <v>42639</v>
      </c>
      <c r="F6788" t="s">
        <v>9318</v>
      </c>
      <c r="G6788">
        <v>1</v>
      </c>
      <c r="H6788">
        <v>1073.5</v>
      </c>
      <c r="I6788" t="s">
        <v>313</v>
      </c>
      <c r="J6788" t="str">
        <f t="shared" si="106"/>
        <v>5F180</v>
      </c>
      <c r="K6788">
        <v>1073.5</v>
      </c>
    </row>
    <row r="6789" spans="1:11" x14ac:dyDescent="0.3">
      <c r="A6789" t="s">
        <v>9315</v>
      </c>
      <c r="B6789" t="s">
        <v>9319</v>
      </c>
      <c r="C6789" s="1">
        <v>42788</v>
      </c>
      <c r="D6789" t="s">
        <v>9320</v>
      </c>
      <c r="E6789" s="1">
        <v>42765</v>
      </c>
      <c r="F6789" t="s">
        <v>9321</v>
      </c>
      <c r="G6789">
        <v>1</v>
      </c>
      <c r="H6789">
        <v>426.5</v>
      </c>
      <c r="I6789" t="s">
        <v>313</v>
      </c>
      <c r="J6789" t="str">
        <f t="shared" si="106"/>
        <v>5F180</v>
      </c>
      <c r="K6789">
        <v>426.5</v>
      </c>
    </row>
    <row r="6790" spans="1:11" x14ac:dyDescent="0.3">
      <c r="A6790" t="s">
        <v>9315</v>
      </c>
      <c r="B6790" t="s">
        <v>9322</v>
      </c>
      <c r="C6790" s="1">
        <v>42788</v>
      </c>
      <c r="D6790" t="s">
        <v>9320</v>
      </c>
      <c r="E6790" s="1">
        <v>42765</v>
      </c>
      <c r="F6790" t="s">
        <v>9321</v>
      </c>
      <c r="G6790">
        <v>1</v>
      </c>
      <c r="H6790">
        <v>859.15</v>
      </c>
      <c r="I6790" t="s">
        <v>313</v>
      </c>
      <c r="J6790" t="str">
        <f t="shared" si="106"/>
        <v>5F180</v>
      </c>
      <c r="K6790">
        <v>859.15</v>
      </c>
    </row>
    <row r="6791" spans="1:11" x14ac:dyDescent="0.3">
      <c r="A6791" t="s">
        <v>9315</v>
      </c>
      <c r="B6791" t="s">
        <v>9323</v>
      </c>
      <c r="C6791" s="1">
        <v>42788</v>
      </c>
      <c r="D6791" t="s">
        <v>9324</v>
      </c>
      <c r="E6791" s="1">
        <v>42766</v>
      </c>
      <c r="F6791" t="s">
        <v>9325</v>
      </c>
      <c r="G6791">
        <v>1</v>
      </c>
      <c r="H6791">
        <v>204.52</v>
      </c>
      <c r="I6791" t="s">
        <v>313</v>
      </c>
      <c r="J6791" t="str">
        <f t="shared" si="106"/>
        <v>5F180</v>
      </c>
      <c r="K6791">
        <v>204.52</v>
      </c>
    </row>
    <row r="6792" spans="1:11" x14ac:dyDescent="0.3">
      <c r="A6792" t="s">
        <v>9315</v>
      </c>
      <c r="B6792" t="s">
        <v>9326</v>
      </c>
      <c r="C6792" s="1">
        <v>42871</v>
      </c>
      <c r="D6792" t="s">
        <v>9327</v>
      </c>
      <c r="E6792" s="1">
        <v>42765</v>
      </c>
      <c r="F6792" t="s">
        <v>9328</v>
      </c>
      <c r="G6792">
        <v>1</v>
      </c>
      <c r="H6792">
        <v>344.2</v>
      </c>
      <c r="I6792" t="s">
        <v>313</v>
      </c>
      <c r="J6792" t="str">
        <f t="shared" si="106"/>
        <v>5F180</v>
      </c>
      <c r="K6792">
        <v>344.2</v>
      </c>
    </row>
    <row r="6793" spans="1:11" x14ac:dyDescent="0.3">
      <c r="A6793" t="s">
        <v>9315</v>
      </c>
      <c r="B6793" t="s">
        <v>9329</v>
      </c>
      <c r="C6793" s="1">
        <v>42871</v>
      </c>
      <c r="D6793" t="s">
        <v>9327</v>
      </c>
      <c r="E6793" s="1">
        <v>42765</v>
      </c>
      <c r="F6793" t="s">
        <v>9330</v>
      </c>
      <c r="G6793">
        <v>1</v>
      </c>
      <c r="H6793">
        <v>410</v>
      </c>
      <c r="I6793" t="s">
        <v>313</v>
      </c>
      <c r="J6793" t="str">
        <f t="shared" si="106"/>
        <v>5F180</v>
      </c>
      <c r="K6793">
        <v>410</v>
      </c>
    </row>
    <row r="6794" spans="1:11" x14ac:dyDescent="0.3">
      <c r="A6794" t="s">
        <v>16263</v>
      </c>
      <c r="B6794" t="s">
        <v>16264</v>
      </c>
      <c r="C6794" s="1">
        <v>42634</v>
      </c>
      <c r="D6794" t="s">
        <v>16265</v>
      </c>
      <c r="E6794" s="1">
        <v>42629</v>
      </c>
      <c r="F6794" t="s">
        <v>16266</v>
      </c>
      <c r="G6794">
        <v>1</v>
      </c>
      <c r="H6794">
        <v>833</v>
      </c>
      <c r="I6794" t="s">
        <v>313</v>
      </c>
      <c r="J6794" t="str">
        <f t="shared" si="106"/>
        <v>5F180</v>
      </c>
      <c r="K6794">
        <v>833</v>
      </c>
    </row>
    <row r="6795" spans="1:11" x14ac:dyDescent="0.3">
      <c r="A6795" t="s">
        <v>16263</v>
      </c>
      <c r="B6795" t="s">
        <v>16267</v>
      </c>
      <c r="C6795" s="1">
        <v>42688</v>
      </c>
      <c r="D6795" t="s">
        <v>16268</v>
      </c>
      <c r="E6795" s="1">
        <v>42680</v>
      </c>
      <c r="F6795" t="s">
        <v>16269</v>
      </c>
      <c r="G6795">
        <v>1</v>
      </c>
      <c r="H6795">
        <v>285.75</v>
      </c>
      <c r="I6795" t="s">
        <v>313</v>
      </c>
      <c r="J6795" t="str">
        <f t="shared" si="106"/>
        <v>5F180</v>
      </c>
      <c r="K6795">
        <v>285.75</v>
      </c>
    </row>
    <row r="6796" spans="1:11" x14ac:dyDescent="0.3">
      <c r="A6796" t="s">
        <v>16263</v>
      </c>
      <c r="B6796" t="s">
        <v>16273</v>
      </c>
      <c r="C6796" s="1">
        <v>42717</v>
      </c>
      <c r="D6796" t="s">
        <v>16274</v>
      </c>
      <c r="E6796" s="1">
        <v>42710</v>
      </c>
      <c r="F6796" t="s">
        <v>16275</v>
      </c>
      <c r="G6796">
        <v>1</v>
      </c>
      <c r="H6796">
        <v>517</v>
      </c>
      <c r="I6796" t="s">
        <v>313</v>
      </c>
      <c r="J6796" t="str">
        <f t="shared" si="106"/>
        <v>5F180</v>
      </c>
      <c r="K6796">
        <v>517</v>
      </c>
    </row>
    <row r="6797" spans="1:11" x14ac:dyDescent="0.3">
      <c r="A6797" t="s">
        <v>16263</v>
      </c>
      <c r="B6797" t="s">
        <v>16276</v>
      </c>
      <c r="C6797" s="1">
        <v>42788</v>
      </c>
      <c r="D6797" t="s">
        <v>16277</v>
      </c>
      <c r="E6797" s="1">
        <v>42783</v>
      </c>
      <c r="F6797" t="s">
        <v>16278</v>
      </c>
      <c r="G6797">
        <v>1</v>
      </c>
      <c r="H6797">
        <v>164.25</v>
      </c>
      <c r="I6797" t="s">
        <v>313</v>
      </c>
      <c r="J6797" t="str">
        <f t="shared" si="106"/>
        <v>5F180</v>
      </c>
      <c r="K6797">
        <v>164.25</v>
      </c>
    </row>
    <row r="6798" spans="1:11" x14ac:dyDescent="0.3">
      <c r="A6798" t="s">
        <v>16263</v>
      </c>
      <c r="B6798" t="s">
        <v>16279</v>
      </c>
      <c r="C6798" s="1">
        <v>42788</v>
      </c>
      <c r="D6798" t="s">
        <v>16280</v>
      </c>
      <c r="E6798" s="1">
        <v>42783</v>
      </c>
      <c r="F6798" t="s">
        <v>16281</v>
      </c>
      <c r="G6798">
        <v>1</v>
      </c>
      <c r="H6798">
        <v>765.75</v>
      </c>
      <c r="I6798" t="s">
        <v>313</v>
      </c>
      <c r="J6798" t="str">
        <f t="shared" si="106"/>
        <v>5F180</v>
      </c>
      <c r="K6798">
        <v>765.75</v>
      </c>
    </row>
    <row r="6799" spans="1:11" x14ac:dyDescent="0.3">
      <c r="A6799" t="s">
        <v>16263</v>
      </c>
      <c r="B6799" t="s">
        <v>16282</v>
      </c>
      <c r="C6799" s="1">
        <v>42804</v>
      </c>
      <c r="D6799" t="s">
        <v>16283</v>
      </c>
      <c r="E6799" s="1">
        <v>42790</v>
      </c>
      <c r="F6799" t="s">
        <v>16284</v>
      </c>
      <c r="G6799">
        <v>1</v>
      </c>
      <c r="H6799">
        <v>578.1</v>
      </c>
      <c r="I6799" t="s">
        <v>313</v>
      </c>
      <c r="J6799" t="str">
        <f t="shared" si="106"/>
        <v>5F180</v>
      </c>
      <c r="K6799">
        <v>578.1</v>
      </c>
    </row>
    <row r="6800" spans="1:11" x14ac:dyDescent="0.3">
      <c r="A6800" t="s">
        <v>16263</v>
      </c>
      <c r="B6800" t="s">
        <v>16285</v>
      </c>
      <c r="C6800" s="1">
        <v>42887</v>
      </c>
      <c r="D6800" t="s">
        <v>16286</v>
      </c>
      <c r="E6800" s="1">
        <v>42872</v>
      </c>
      <c r="F6800" t="s">
        <v>16287</v>
      </c>
      <c r="G6800">
        <v>1</v>
      </c>
      <c r="H6800">
        <v>428.9</v>
      </c>
      <c r="I6800" t="s">
        <v>313</v>
      </c>
      <c r="J6800" t="str">
        <f t="shared" si="106"/>
        <v>5F180</v>
      </c>
      <c r="K6800">
        <v>428.9</v>
      </c>
    </row>
    <row r="6801" spans="1:11" x14ac:dyDescent="0.3">
      <c r="A6801" t="s">
        <v>16263</v>
      </c>
      <c r="B6801" t="s">
        <v>16288</v>
      </c>
      <c r="C6801" s="1">
        <v>42887</v>
      </c>
      <c r="D6801" t="s">
        <v>16289</v>
      </c>
      <c r="E6801" s="1">
        <v>42872</v>
      </c>
      <c r="F6801" t="s">
        <v>16290</v>
      </c>
      <c r="G6801">
        <v>1</v>
      </c>
      <c r="H6801">
        <v>750</v>
      </c>
      <c r="I6801" t="s">
        <v>313</v>
      </c>
      <c r="J6801" t="str">
        <f t="shared" si="106"/>
        <v>5F180</v>
      </c>
      <c r="K6801">
        <v>750</v>
      </c>
    </row>
    <row r="6802" spans="1:11" x14ac:dyDescent="0.3">
      <c r="A6802" t="s">
        <v>1412</v>
      </c>
      <c r="B6802" t="s">
        <v>1584</v>
      </c>
      <c r="C6802" s="1">
        <v>42901</v>
      </c>
      <c r="D6802" t="s">
        <v>1585</v>
      </c>
      <c r="E6802" s="1">
        <v>42879</v>
      </c>
      <c r="F6802" t="s">
        <v>1586</v>
      </c>
      <c r="G6802">
        <v>1</v>
      </c>
      <c r="H6802">
        <v>39.409999999999997</v>
      </c>
      <c r="I6802" t="s">
        <v>1587</v>
      </c>
      <c r="J6802" t="str">
        <f t="shared" si="106"/>
        <v>5F180</v>
      </c>
      <c r="K6802">
        <v>39.409999999999997</v>
      </c>
    </row>
    <row r="6803" spans="1:11" x14ac:dyDescent="0.3">
      <c r="A6803" t="s">
        <v>14815</v>
      </c>
      <c r="B6803" t="s">
        <v>14827</v>
      </c>
      <c r="C6803" s="1">
        <v>42748</v>
      </c>
      <c r="D6803" t="s">
        <v>14828</v>
      </c>
      <c r="E6803" s="1">
        <v>42719</v>
      </c>
      <c r="F6803" t="s">
        <v>14829</v>
      </c>
      <c r="G6803">
        <v>150</v>
      </c>
      <c r="H6803">
        <v>238.5</v>
      </c>
      <c r="I6803" t="s">
        <v>1587</v>
      </c>
      <c r="J6803" t="str">
        <f t="shared" si="106"/>
        <v>5F180</v>
      </c>
      <c r="K6803">
        <v>238.5</v>
      </c>
    </row>
    <row r="6804" spans="1:11" x14ac:dyDescent="0.3">
      <c r="A6804" t="s">
        <v>14815</v>
      </c>
      <c r="B6804" t="s">
        <v>14827</v>
      </c>
      <c r="C6804" s="1">
        <v>42748</v>
      </c>
      <c r="D6804" t="s">
        <v>14828</v>
      </c>
      <c r="E6804" s="1">
        <v>42719</v>
      </c>
      <c r="F6804" t="s">
        <v>14830</v>
      </c>
      <c r="G6804">
        <v>1</v>
      </c>
      <c r="H6804">
        <v>65</v>
      </c>
      <c r="I6804" t="s">
        <v>1587</v>
      </c>
      <c r="J6804" t="str">
        <f t="shared" si="106"/>
        <v>5F180</v>
      </c>
      <c r="K6804">
        <v>65</v>
      </c>
    </row>
    <row r="6805" spans="1:11" x14ac:dyDescent="0.3">
      <c r="A6805" t="s">
        <v>14815</v>
      </c>
      <c r="B6805" t="s">
        <v>14842</v>
      </c>
      <c r="C6805" s="1">
        <v>42885</v>
      </c>
      <c r="D6805" t="s">
        <v>14843</v>
      </c>
      <c r="E6805" s="1">
        <v>42871</v>
      </c>
      <c r="F6805" t="s">
        <v>14844</v>
      </c>
      <c r="G6805">
        <v>7</v>
      </c>
      <c r="H6805">
        <v>110.6</v>
      </c>
      <c r="I6805" t="s">
        <v>1587</v>
      </c>
      <c r="J6805" t="str">
        <f t="shared" si="106"/>
        <v>5F180</v>
      </c>
      <c r="K6805">
        <v>110.6</v>
      </c>
    </row>
    <row r="6806" spans="1:11" x14ac:dyDescent="0.3">
      <c r="A6806" t="s">
        <v>14815</v>
      </c>
      <c r="B6806" t="s">
        <v>14842</v>
      </c>
      <c r="C6806" s="1">
        <v>42885</v>
      </c>
      <c r="D6806" t="s">
        <v>14843</v>
      </c>
      <c r="E6806" s="1">
        <v>42871</v>
      </c>
      <c r="F6806" t="s">
        <v>14845</v>
      </c>
      <c r="G6806">
        <v>1</v>
      </c>
      <c r="H6806">
        <v>46.99</v>
      </c>
      <c r="I6806" t="s">
        <v>1587</v>
      </c>
      <c r="J6806" t="str">
        <f t="shared" si="106"/>
        <v>5F180</v>
      </c>
      <c r="K6806">
        <v>46.99</v>
      </c>
    </row>
    <row r="6807" spans="1:11" x14ac:dyDescent="0.3">
      <c r="A6807" t="s">
        <v>14815</v>
      </c>
      <c r="B6807" t="s">
        <v>14842</v>
      </c>
      <c r="C6807" s="1">
        <v>42885</v>
      </c>
      <c r="D6807" t="s">
        <v>14843</v>
      </c>
      <c r="E6807" s="1">
        <v>42871</v>
      </c>
      <c r="F6807" t="s">
        <v>14846</v>
      </c>
      <c r="G6807">
        <v>24</v>
      </c>
      <c r="H6807">
        <v>122.4</v>
      </c>
      <c r="I6807" t="s">
        <v>1587</v>
      </c>
      <c r="J6807" t="str">
        <f t="shared" si="106"/>
        <v>5F180</v>
      </c>
      <c r="K6807">
        <v>122.4</v>
      </c>
    </row>
    <row r="6808" spans="1:11" x14ac:dyDescent="0.3">
      <c r="A6808" t="s">
        <v>14815</v>
      </c>
      <c r="B6808" t="s">
        <v>14842</v>
      </c>
      <c r="C6808" s="1">
        <v>42885</v>
      </c>
      <c r="D6808" t="s">
        <v>14843</v>
      </c>
      <c r="E6808" s="1">
        <v>42871</v>
      </c>
      <c r="F6808" t="s">
        <v>4942</v>
      </c>
      <c r="G6808">
        <v>1</v>
      </c>
      <c r="H6808">
        <v>14.5</v>
      </c>
      <c r="I6808" t="s">
        <v>1587</v>
      </c>
      <c r="J6808" t="str">
        <f t="shared" si="106"/>
        <v>5F180</v>
      </c>
      <c r="K6808">
        <v>14.5</v>
      </c>
    </row>
    <row r="6809" spans="1:11" x14ac:dyDescent="0.3">
      <c r="A6809" t="s">
        <v>14815</v>
      </c>
      <c r="B6809" t="s">
        <v>14847</v>
      </c>
      <c r="C6809" s="1">
        <v>42886</v>
      </c>
      <c r="D6809" t="s">
        <v>14848</v>
      </c>
      <c r="E6809" s="1">
        <v>42793</v>
      </c>
      <c r="F6809" t="s">
        <v>14849</v>
      </c>
      <c r="G6809">
        <v>10</v>
      </c>
      <c r="H6809">
        <v>76.5</v>
      </c>
      <c r="I6809" t="s">
        <v>1587</v>
      </c>
      <c r="J6809" t="str">
        <f t="shared" si="106"/>
        <v>5F180</v>
      </c>
      <c r="K6809">
        <v>76.5</v>
      </c>
    </row>
    <row r="6810" spans="1:11" x14ac:dyDescent="0.3">
      <c r="A6810" t="s">
        <v>14815</v>
      </c>
      <c r="B6810" t="s">
        <v>14847</v>
      </c>
      <c r="C6810" s="1">
        <v>42886</v>
      </c>
      <c r="D6810" t="s">
        <v>14848</v>
      </c>
      <c r="E6810" s="1">
        <v>42793</v>
      </c>
      <c r="F6810" t="s">
        <v>14849</v>
      </c>
      <c r="G6810">
        <v>8</v>
      </c>
      <c r="H6810">
        <v>61.2</v>
      </c>
      <c r="I6810" t="s">
        <v>1587</v>
      </c>
      <c r="J6810" t="str">
        <f t="shared" si="106"/>
        <v>5F180</v>
      </c>
      <c r="K6810">
        <v>61.2</v>
      </c>
    </row>
    <row r="6811" spans="1:11" x14ac:dyDescent="0.3">
      <c r="A6811" t="s">
        <v>14815</v>
      </c>
      <c r="B6811" t="s">
        <v>14847</v>
      </c>
      <c r="C6811" s="1">
        <v>42886</v>
      </c>
      <c r="D6811" t="s">
        <v>14848</v>
      </c>
      <c r="E6811" s="1">
        <v>42793</v>
      </c>
      <c r="F6811" t="s">
        <v>14849</v>
      </c>
      <c r="G6811">
        <v>6</v>
      </c>
      <c r="H6811">
        <v>57.9</v>
      </c>
      <c r="I6811" t="s">
        <v>1587</v>
      </c>
      <c r="J6811" t="str">
        <f t="shared" si="106"/>
        <v>5F180</v>
      </c>
      <c r="K6811">
        <v>57.9</v>
      </c>
    </row>
    <row r="6812" spans="1:11" x14ac:dyDescent="0.3">
      <c r="A6812" t="s">
        <v>14815</v>
      </c>
      <c r="B6812" t="s">
        <v>14847</v>
      </c>
      <c r="C6812" s="1">
        <v>42886</v>
      </c>
      <c r="D6812" t="s">
        <v>14848</v>
      </c>
      <c r="E6812" s="1">
        <v>42793</v>
      </c>
      <c r="F6812" t="s">
        <v>1039</v>
      </c>
      <c r="G6812">
        <v>1</v>
      </c>
      <c r="H6812">
        <v>15.99</v>
      </c>
      <c r="I6812" t="s">
        <v>1587</v>
      </c>
      <c r="J6812" t="str">
        <f t="shared" si="106"/>
        <v>5F180</v>
      </c>
      <c r="K6812">
        <v>15.99</v>
      </c>
    </row>
    <row r="6813" spans="1:11" x14ac:dyDescent="0.3">
      <c r="A6813" t="s">
        <v>15914</v>
      </c>
      <c r="B6813" t="s">
        <v>15946</v>
      </c>
      <c r="C6813" s="1">
        <v>42781</v>
      </c>
      <c r="D6813" t="s">
        <v>15947</v>
      </c>
      <c r="E6813" s="1">
        <v>42773</v>
      </c>
      <c r="F6813" t="s">
        <v>15948</v>
      </c>
      <c r="G6813">
        <v>2</v>
      </c>
      <c r="H6813">
        <v>38</v>
      </c>
      <c r="I6813" t="s">
        <v>1587</v>
      </c>
      <c r="J6813" t="str">
        <f t="shared" si="106"/>
        <v>5F180</v>
      </c>
      <c r="K6813">
        <v>38</v>
      </c>
    </row>
    <row r="6814" spans="1:11" x14ac:dyDescent="0.3">
      <c r="A6814" t="s">
        <v>15914</v>
      </c>
      <c r="B6814" t="s">
        <v>15958</v>
      </c>
      <c r="C6814" s="1">
        <v>42885</v>
      </c>
      <c r="D6814" t="s">
        <v>15959</v>
      </c>
      <c r="E6814" s="1">
        <v>42845</v>
      </c>
      <c r="F6814" t="s">
        <v>15960</v>
      </c>
      <c r="G6814">
        <v>2</v>
      </c>
      <c r="H6814">
        <v>9.66</v>
      </c>
      <c r="I6814" t="s">
        <v>1587</v>
      </c>
      <c r="J6814" t="str">
        <f t="shared" si="106"/>
        <v>5F180</v>
      </c>
      <c r="K6814">
        <v>9.66</v>
      </c>
    </row>
    <row r="6815" spans="1:11" x14ac:dyDescent="0.3">
      <c r="A6815" t="s">
        <v>15914</v>
      </c>
      <c r="B6815" t="s">
        <v>15965</v>
      </c>
      <c r="C6815" s="1">
        <v>42905</v>
      </c>
      <c r="D6815" t="s">
        <v>15966</v>
      </c>
      <c r="E6815" s="1">
        <v>42881</v>
      </c>
      <c r="F6815" t="s">
        <v>15967</v>
      </c>
      <c r="G6815">
        <v>6</v>
      </c>
      <c r="H6815">
        <v>54</v>
      </c>
      <c r="I6815" t="s">
        <v>1587</v>
      </c>
      <c r="J6815" t="str">
        <f t="shared" si="106"/>
        <v>5F180</v>
      </c>
      <c r="K6815">
        <v>54</v>
      </c>
    </row>
    <row r="6816" spans="1:11" x14ac:dyDescent="0.3">
      <c r="A6816" t="s">
        <v>15914</v>
      </c>
      <c r="B6816" t="s">
        <v>15965</v>
      </c>
      <c r="C6816" s="1">
        <v>42905</v>
      </c>
      <c r="D6816" t="s">
        <v>15966</v>
      </c>
      <c r="E6816" s="1">
        <v>42881</v>
      </c>
      <c r="F6816" t="s">
        <v>15968</v>
      </c>
      <c r="G6816">
        <v>3</v>
      </c>
      <c r="H6816">
        <v>162</v>
      </c>
      <c r="I6816" t="s">
        <v>1587</v>
      </c>
      <c r="J6816" t="str">
        <f t="shared" si="106"/>
        <v>5F180</v>
      </c>
      <c r="K6816">
        <v>162</v>
      </c>
    </row>
    <row r="6817" spans="1:11" x14ac:dyDescent="0.3">
      <c r="A6817" t="s">
        <v>15914</v>
      </c>
      <c r="B6817" t="s">
        <v>15965</v>
      </c>
      <c r="C6817" s="1">
        <v>42905</v>
      </c>
      <c r="D6817" t="s">
        <v>15966</v>
      </c>
      <c r="E6817" s="1">
        <v>42881</v>
      </c>
      <c r="F6817" t="s">
        <v>15969</v>
      </c>
      <c r="G6817">
        <v>3</v>
      </c>
      <c r="H6817">
        <v>162</v>
      </c>
      <c r="I6817" t="s">
        <v>1587</v>
      </c>
      <c r="J6817" t="str">
        <f t="shared" si="106"/>
        <v>5F180</v>
      </c>
      <c r="K6817">
        <v>162</v>
      </c>
    </row>
    <row r="6818" spans="1:11" x14ac:dyDescent="0.3">
      <c r="A6818" t="s">
        <v>15914</v>
      </c>
      <c r="B6818" t="s">
        <v>15965</v>
      </c>
      <c r="C6818" s="1">
        <v>42905</v>
      </c>
      <c r="D6818" t="s">
        <v>15966</v>
      </c>
      <c r="E6818" s="1">
        <v>42881</v>
      </c>
      <c r="F6818" t="s">
        <v>15970</v>
      </c>
      <c r="G6818">
        <v>4</v>
      </c>
      <c r="H6818">
        <v>416</v>
      </c>
      <c r="I6818" t="s">
        <v>1587</v>
      </c>
      <c r="J6818" t="str">
        <f t="shared" si="106"/>
        <v>5F180</v>
      </c>
      <c r="K6818">
        <v>416</v>
      </c>
    </row>
    <row r="6819" spans="1:11" x14ac:dyDescent="0.3">
      <c r="A6819" t="s">
        <v>15914</v>
      </c>
      <c r="B6819" t="s">
        <v>15971</v>
      </c>
      <c r="C6819" s="1">
        <v>42912</v>
      </c>
      <c r="D6819" t="s">
        <v>15972</v>
      </c>
      <c r="E6819" s="1">
        <v>42870</v>
      </c>
      <c r="F6819" t="s">
        <v>15973</v>
      </c>
      <c r="G6819">
        <v>12</v>
      </c>
      <c r="H6819">
        <v>66.239999999999995</v>
      </c>
      <c r="I6819" t="s">
        <v>1587</v>
      </c>
      <c r="J6819" t="str">
        <f t="shared" si="106"/>
        <v>5F180</v>
      </c>
      <c r="K6819">
        <v>66.239999999999995</v>
      </c>
    </row>
    <row r="6820" spans="1:11" x14ac:dyDescent="0.3">
      <c r="A6820" t="s">
        <v>15914</v>
      </c>
      <c r="B6820" t="s">
        <v>15971</v>
      </c>
      <c r="C6820" s="1">
        <v>42912</v>
      </c>
      <c r="D6820" t="s">
        <v>15972</v>
      </c>
      <c r="E6820" s="1">
        <v>42870</v>
      </c>
      <c r="F6820" t="s">
        <v>15974</v>
      </c>
      <c r="G6820">
        <v>6</v>
      </c>
      <c r="H6820">
        <v>474</v>
      </c>
      <c r="I6820" t="s">
        <v>1587</v>
      </c>
      <c r="J6820" t="str">
        <f t="shared" si="106"/>
        <v>5F180</v>
      </c>
      <c r="K6820">
        <v>474</v>
      </c>
    </row>
    <row r="6821" spans="1:11" x14ac:dyDescent="0.3">
      <c r="A6821" t="s">
        <v>15914</v>
      </c>
      <c r="B6821" t="s">
        <v>15975</v>
      </c>
      <c r="C6821" s="1">
        <v>42912</v>
      </c>
      <c r="D6821" t="s">
        <v>15976</v>
      </c>
      <c r="E6821" s="1">
        <v>42839</v>
      </c>
      <c r="F6821" t="s">
        <v>15977</v>
      </c>
      <c r="G6821">
        <v>1</v>
      </c>
      <c r="H6821">
        <v>12.29</v>
      </c>
      <c r="I6821" t="s">
        <v>1587</v>
      </c>
      <c r="J6821" t="str">
        <f t="shared" si="106"/>
        <v>5F180</v>
      </c>
      <c r="K6821">
        <v>12.29</v>
      </c>
    </row>
    <row r="6822" spans="1:11" x14ac:dyDescent="0.3">
      <c r="A6822" t="s">
        <v>15914</v>
      </c>
      <c r="B6822" t="s">
        <v>15988</v>
      </c>
      <c r="C6822" s="1">
        <v>42916</v>
      </c>
      <c r="D6822" t="s">
        <v>15989</v>
      </c>
      <c r="E6822" s="1">
        <v>42913</v>
      </c>
      <c r="F6822" t="s">
        <v>15948</v>
      </c>
      <c r="G6822">
        <v>1</v>
      </c>
      <c r="H6822">
        <v>19</v>
      </c>
      <c r="I6822" t="s">
        <v>1587</v>
      </c>
      <c r="J6822" t="str">
        <f t="shared" si="106"/>
        <v>5F180</v>
      </c>
      <c r="K6822">
        <v>19</v>
      </c>
    </row>
    <row r="6823" spans="1:11" x14ac:dyDescent="0.3">
      <c r="A6823" t="s">
        <v>17017</v>
      </c>
      <c r="B6823" t="s">
        <v>17018</v>
      </c>
      <c r="C6823" s="1">
        <v>42585</v>
      </c>
      <c r="D6823" t="s">
        <v>17019</v>
      </c>
      <c r="E6823" s="1">
        <v>42583</v>
      </c>
      <c r="F6823" t="s">
        <v>17020</v>
      </c>
      <c r="G6823">
        <v>1</v>
      </c>
      <c r="H6823">
        <v>874.6</v>
      </c>
      <c r="I6823" t="s">
        <v>1587</v>
      </c>
      <c r="J6823" t="str">
        <f t="shared" si="106"/>
        <v>5F180</v>
      </c>
      <c r="K6823">
        <v>874.6</v>
      </c>
    </row>
    <row r="6824" spans="1:11" x14ac:dyDescent="0.3">
      <c r="A6824" t="s">
        <v>17017</v>
      </c>
      <c r="B6824" t="s">
        <v>17021</v>
      </c>
      <c r="C6824" s="1">
        <v>42887</v>
      </c>
      <c r="D6824" t="s">
        <v>17022</v>
      </c>
      <c r="E6824" s="1">
        <v>42897</v>
      </c>
      <c r="F6824" t="s">
        <v>17023</v>
      </c>
      <c r="G6824">
        <v>1</v>
      </c>
      <c r="H6824">
        <v>719.4</v>
      </c>
      <c r="I6824" t="s">
        <v>1587</v>
      </c>
      <c r="J6824" t="str">
        <f t="shared" si="106"/>
        <v>5F180</v>
      </c>
      <c r="K6824">
        <v>719.4</v>
      </c>
    </row>
    <row r="6825" spans="1:11" x14ac:dyDescent="0.3">
      <c r="A6825" t="s">
        <v>18449</v>
      </c>
      <c r="B6825" t="s">
        <v>18528</v>
      </c>
      <c r="C6825" s="1">
        <v>42781</v>
      </c>
      <c r="D6825" t="s">
        <v>18529</v>
      </c>
      <c r="E6825" s="1">
        <v>42774</v>
      </c>
      <c r="F6825" t="s">
        <v>18530</v>
      </c>
      <c r="G6825">
        <v>7</v>
      </c>
      <c r="H6825">
        <v>294</v>
      </c>
      <c r="I6825" t="s">
        <v>1587</v>
      </c>
      <c r="J6825" t="str">
        <f t="shared" si="106"/>
        <v>5F180</v>
      </c>
      <c r="K6825">
        <v>294</v>
      </c>
    </row>
    <row r="6826" spans="1:11" x14ac:dyDescent="0.3">
      <c r="A6826" t="s">
        <v>18688</v>
      </c>
      <c r="B6826" t="s">
        <v>18973</v>
      </c>
      <c r="C6826" s="1">
        <v>42859</v>
      </c>
      <c r="D6826" t="s">
        <v>18858</v>
      </c>
      <c r="E6826" s="1">
        <v>42739</v>
      </c>
      <c r="F6826" t="s">
        <v>18974</v>
      </c>
      <c r="G6826">
        <v>1</v>
      </c>
      <c r="H6826">
        <v>100.75</v>
      </c>
      <c r="I6826" t="s">
        <v>1587</v>
      </c>
      <c r="J6826" t="str">
        <f t="shared" si="106"/>
        <v>5F180</v>
      </c>
      <c r="K6826">
        <v>100.75</v>
      </c>
    </row>
    <row r="6827" spans="1:11" x14ac:dyDescent="0.3">
      <c r="A6827" t="s">
        <v>4188</v>
      </c>
      <c r="B6827" t="s">
        <v>4189</v>
      </c>
      <c r="C6827" s="1">
        <v>42671</v>
      </c>
      <c r="D6827" t="s">
        <v>4190</v>
      </c>
      <c r="E6827" s="1">
        <v>42671</v>
      </c>
      <c r="F6827" t="s">
        <v>4191</v>
      </c>
      <c r="G6827">
        <v>14</v>
      </c>
      <c r="H6827">
        <v>182</v>
      </c>
      <c r="I6827" t="s">
        <v>4192</v>
      </c>
      <c r="J6827" t="str">
        <f t="shared" si="106"/>
        <v>5F180</v>
      </c>
      <c r="K6827">
        <v>182</v>
      </c>
    </row>
    <row r="6828" spans="1:11" x14ac:dyDescent="0.3">
      <c r="A6828" t="s">
        <v>4188</v>
      </c>
      <c r="B6828" t="s">
        <v>4194</v>
      </c>
      <c r="C6828" s="1">
        <v>42671</v>
      </c>
      <c r="D6828" t="s">
        <v>4195</v>
      </c>
      <c r="E6828" s="1">
        <v>42671</v>
      </c>
      <c r="F6828" t="s">
        <v>4191</v>
      </c>
      <c r="G6828">
        <v>14</v>
      </c>
      <c r="H6828">
        <v>182</v>
      </c>
      <c r="I6828" t="s">
        <v>4192</v>
      </c>
      <c r="J6828" t="str">
        <f t="shared" si="106"/>
        <v>5F180</v>
      </c>
      <c r="K6828">
        <v>182</v>
      </c>
    </row>
    <row r="6829" spans="1:11" x14ac:dyDescent="0.3">
      <c r="A6829" t="s">
        <v>4188</v>
      </c>
      <c r="B6829" t="s">
        <v>4201</v>
      </c>
      <c r="C6829" s="1">
        <v>42671</v>
      </c>
      <c r="D6829" t="s">
        <v>4202</v>
      </c>
      <c r="E6829" s="1">
        <v>42671</v>
      </c>
      <c r="F6829" t="s">
        <v>4191</v>
      </c>
      <c r="G6829">
        <v>14</v>
      </c>
      <c r="H6829">
        <v>182</v>
      </c>
      <c r="I6829" t="s">
        <v>4192</v>
      </c>
      <c r="J6829" t="str">
        <f t="shared" si="106"/>
        <v>5F180</v>
      </c>
      <c r="K6829">
        <v>182</v>
      </c>
    </row>
    <row r="6830" spans="1:11" x14ac:dyDescent="0.3">
      <c r="A6830" t="s">
        <v>4188</v>
      </c>
      <c r="B6830" t="s">
        <v>4204</v>
      </c>
      <c r="C6830" s="1">
        <v>42692</v>
      </c>
      <c r="D6830" t="s">
        <v>4205</v>
      </c>
      <c r="E6830" s="1">
        <v>42692</v>
      </c>
      <c r="F6830" t="s">
        <v>4112</v>
      </c>
      <c r="G6830">
        <v>14</v>
      </c>
      <c r="H6830">
        <v>182</v>
      </c>
      <c r="I6830" t="s">
        <v>4192</v>
      </c>
      <c r="J6830" t="str">
        <f t="shared" si="106"/>
        <v>5F180</v>
      </c>
      <c r="K6830">
        <v>182</v>
      </c>
    </row>
    <row r="6831" spans="1:11" x14ac:dyDescent="0.3">
      <c r="A6831" t="s">
        <v>4188</v>
      </c>
      <c r="B6831" t="s">
        <v>4206</v>
      </c>
      <c r="C6831" s="1">
        <v>42712</v>
      </c>
      <c r="D6831" t="s">
        <v>4207</v>
      </c>
      <c r="E6831" s="1">
        <v>42712</v>
      </c>
      <c r="F6831" t="s">
        <v>4099</v>
      </c>
      <c r="G6831">
        <v>12</v>
      </c>
      <c r="H6831">
        <v>156</v>
      </c>
      <c r="I6831" t="s">
        <v>4192</v>
      </c>
      <c r="J6831" t="str">
        <f t="shared" si="106"/>
        <v>5F180</v>
      </c>
      <c r="K6831">
        <v>156</v>
      </c>
    </row>
    <row r="6832" spans="1:11" x14ac:dyDescent="0.3">
      <c r="A6832" t="s">
        <v>4188</v>
      </c>
      <c r="B6832" t="s">
        <v>4206</v>
      </c>
      <c r="C6832" s="1">
        <v>42712</v>
      </c>
      <c r="D6832" t="s">
        <v>4207</v>
      </c>
      <c r="E6832" s="1">
        <v>42712</v>
      </c>
      <c r="F6832" t="s">
        <v>4208</v>
      </c>
      <c r="G6832">
        <v>4</v>
      </c>
      <c r="H6832">
        <v>52</v>
      </c>
      <c r="I6832" t="s">
        <v>4192</v>
      </c>
      <c r="J6832" t="str">
        <f t="shared" si="106"/>
        <v>5F180</v>
      </c>
      <c r="K6832">
        <v>52</v>
      </c>
    </row>
    <row r="6833" spans="1:11" x14ac:dyDescent="0.3">
      <c r="A6833" t="s">
        <v>4188</v>
      </c>
      <c r="B6833" t="s">
        <v>4217</v>
      </c>
      <c r="C6833" s="1">
        <v>42713</v>
      </c>
      <c r="D6833" t="s">
        <v>4218</v>
      </c>
      <c r="E6833" s="1">
        <v>42713</v>
      </c>
      <c r="F6833" t="s">
        <v>4191</v>
      </c>
      <c r="G6833">
        <v>15</v>
      </c>
      <c r="H6833">
        <v>195</v>
      </c>
      <c r="I6833" t="s">
        <v>4192</v>
      </c>
      <c r="J6833" t="str">
        <f t="shared" si="106"/>
        <v>5F180</v>
      </c>
      <c r="K6833">
        <v>195</v>
      </c>
    </row>
    <row r="6834" spans="1:11" x14ac:dyDescent="0.3">
      <c r="A6834" t="s">
        <v>4188</v>
      </c>
      <c r="B6834" t="s">
        <v>4220</v>
      </c>
      <c r="C6834" s="1">
        <v>42713</v>
      </c>
      <c r="D6834" t="s">
        <v>4221</v>
      </c>
      <c r="E6834" s="1">
        <v>42713</v>
      </c>
      <c r="F6834" t="s">
        <v>4222</v>
      </c>
      <c r="G6834">
        <v>14</v>
      </c>
      <c r="H6834">
        <v>322</v>
      </c>
      <c r="I6834" t="s">
        <v>4192</v>
      </c>
      <c r="J6834" t="str">
        <f t="shared" si="106"/>
        <v>5F180</v>
      </c>
      <c r="K6834">
        <v>322</v>
      </c>
    </row>
    <row r="6835" spans="1:11" x14ac:dyDescent="0.3">
      <c r="A6835" t="s">
        <v>4188</v>
      </c>
      <c r="B6835" t="s">
        <v>4224</v>
      </c>
      <c r="C6835" s="1">
        <v>42713</v>
      </c>
      <c r="D6835" t="s">
        <v>4225</v>
      </c>
      <c r="E6835" s="1">
        <v>42713</v>
      </c>
      <c r="F6835" t="s">
        <v>4191</v>
      </c>
      <c r="G6835">
        <v>14</v>
      </c>
      <c r="H6835">
        <v>182</v>
      </c>
      <c r="I6835" t="s">
        <v>4192</v>
      </c>
      <c r="J6835" t="str">
        <f t="shared" si="106"/>
        <v>5F180</v>
      </c>
      <c r="K6835">
        <v>182</v>
      </c>
    </row>
    <row r="6836" spans="1:11" x14ac:dyDescent="0.3">
      <c r="A6836" t="s">
        <v>4188</v>
      </c>
      <c r="B6836" t="s">
        <v>4227</v>
      </c>
      <c r="C6836" s="1">
        <v>42713</v>
      </c>
      <c r="D6836" t="s">
        <v>4228</v>
      </c>
      <c r="E6836" s="1">
        <v>42713</v>
      </c>
      <c r="F6836" t="s">
        <v>4222</v>
      </c>
      <c r="G6836">
        <v>14</v>
      </c>
      <c r="H6836">
        <v>322</v>
      </c>
      <c r="I6836" t="s">
        <v>4192</v>
      </c>
      <c r="J6836" t="str">
        <f t="shared" si="106"/>
        <v>5F180</v>
      </c>
      <c r="K6836">
        <v>322</v>
      </c>
    </row>
    <row r="6837" spans="1:11" x14ac:dyDescent="0.3">
      <c r="A6837" t="s">
        <v>4188</v>
      </c>
      <c r="B6837" t="s">
        <v>4233</v>
      </c>
      <c r="C6837" s="1">
        <v>42780</v>
      </c>
      <c r="D6837" t="s">
        <v>4234</v>
      </c>
      <c r="E6837" s="1">
        <v>42780</v>
      </c>
      <c r="F6837" t="s">
        <v>4235</v>
      </c>
      <c r="G6837">
        <v>14</v>
      </c>
      <c r="H6837">
        <v>644</v>
      </c>
      <c r="I6837" t="s">
        <v>4192</v>
      </c>
      <c r="J6837" t="str">
        <f t="shared" si="106"/>
        <v>5F180</v>
      </c>
      <c r="K6837">
        <v>644</v>
      </c>
    </row>
    <row r="6838" spans="1:11" x14ac:dyDescent="0.3">
      <c r="A6838" t="s">
        <v>4188</v>
      </c>
      <c r="B6838" t="s">
        <v>4236</v>
      </c>
      <c r="C6838" s="1">
        <v>42781</v>
      </c>
      <c r="D6838" t="s">
        <v>4237</v>
      </c>
      <c r="E6838" s="1">
        <v>42781</v>
      </c>
      <c r="F6838" t="s">
        <v>4095</v>
      </c>
      <c r="G6838">
        <v>14</v>
      </c>
      <c r="H6838">
        <v>644</v>
      </c>
      <c r="I6838" t="s">
        <v>4192</v>
      </c>
      <c r="J6838" t="str">
        <f t="shared" si="106"/>
        <v>5F180</v>
      </c>
      <c r="K6838">
        <v>644</v>
      </c>
    </row>
    <row r="6839" spans="1:11" x14ac:dyDescent="0.3">
      <c r="A6839" t="s">
        <v>4188</v>
      </c>
      <c r="B6839" t="s">
        <v>4239</v>
      </c>
      <c r="C6839" s="1">
        <v>42816</v>
      </c>
      <c r="D6839" t="s">
        <v>4240</v>
      </c>
      <c r="E6839" s="1">
        <v>42816</v>
      </c>
      <c r="F6839" t="s">
        <v>4099</v>
      </c>
      <c r="G6839">
        <v>3</v>
      </c>
      <c r="H6839">
        <v>39</v>
      </c>
      <c r="I6839" t="s">
        <v>4192</v>
      </c>
      <c r="J6839" t="str">
        <f t="shared" si="106"/>
        <v>5F180</v>
      </c>
      <c r="K6839">
        <v>39</v>
      </c>
    </row>
    <row r="6840" spans="1:11" x14ac:dyDescent="0.3">
      <c r="A6840" t="s">
        <v>5716</v>
      </c>
      <c r="B6840" t="s">
        <v>5717</v>
      </c>
      <c r="C6840" s="1">
        <v>42773</v>
      </c>
      <c r="D6840" t="s">
        <v>5718</v>
      </c>
      <c r="E6840" s="1">
        <v>42773</v>
      </c>
      <c r="F6840" t="s">
        <v>5721</v>
      </c>
      <c r="G6840">
        <v>9</v>
      </c>
      <c r="H6840">
        <v>270</v>
      </c>
      <c r="I6840" t="s">
        <v>4192</v>
      </c>
      <c r="J6840" t="str">
        <f t="shared" si="106"/>
        <v>5F180</v>
      </c>
      <c r="K6840">
        <v>270</v>
      </c>
    </row>
    <row r="6841" spans="1:11" x14ac:dyDescent="0.3">
      <c r="A6841" t="s">
        <v>5716</v>
      </c>
      <c r="B6841" t="s">
        <v>5722</v>
      </c>
      <c r="C6841" s="1">
        <v>42780</v>
      </c>
      <c r="D6841" t="s">
        <v>5723</v>
      </c>
      <c r="E6841" s="1">
        <v>42780</v>
      </c>
      <c r="F6841" t="s">
        <v>5724</v>
      </c>
      <c r="G6841">
        <v>1</v>
      </c>
      <c r="H6841">
        <v>30</v>
      </c>
      <c r="I6841" t="s">
        <v>4192</v>
      </c>
      <c r="J6841" t="str">
        <f t="shared" si="106"/>
        <v>5F180</v>
      </c>
      <c r="K6841">
        <v>30</v>
      </c>
    </row>
    <row r="6842" spans="1:11" x14ac:dyDescent="0.3">
      <c r="A6842" t="s">
        <v>15914</v>
      </c>
      <c r="B6842" t="s">
        <v>15942</v>
      </c>
      <c r="C6842" s="1">
        <v>42709</v>
      </c>
      <c r="D6842" t="s">
        <v>15943</v>
      </c>
      <c r="E6842" s="1">
        <v>42696</v>
      </c>
      <c r="F6842" t="s">
        <v>15944</v>
      </c>
      <c r="G6842">
        <v>12</v>
      </c>
      <c r="H6842">
        <v>683.88</v>
      </c>
      <c r="I6842" t="s">
        <v>4192</v>
      </c>
      <c r="J6842" t="str">
        <f t="shared" si="106"/>
        <v>5F180</v>
      </c>
      <c r="K6842">
        <v>683.88</v>
      </c>
    </row>
    <row r="6843" spans="1:11" x14ac:dyDescent="0.3">
      <c r="A6843" t="s">
        <v>15914</v>
      </c>
      <c r="B6843" t="s">
        <v>15942</v>
      </c>
      <c r="C6843" s="1">
        <v>42709</v>
      </c>
      <c r="D6843" t="s">
        <v>15943</v>
      </c>
      <c r="E6843" s="1">
        <v>42696</v>
      </c>
      <c r="F6843" t="s">
        <v>15945</v>
      </c>
      <c r="G6843">
        <v>3</v>
      </c>
      <c r="H6843">
        <v>17.97</v>
      </c>
      <c r="I6843" t="s">
        <v>4192</v>
      </c>
      <c r="J6843" t="str">
        <f t="shared" si="106"/>
        <v>5F180</v>
      </c>
      <c r="K6843">
        <v>17.97</v>
      </c>
    </row>
    <row r="6844" spans="1:11" x14ac:dyDescent="0.3">
      <c r="A6844" t="s">
        <v>15914</v>
      </c>
      <c r="B6844" t="s">
        <v>15978</v>
      </c>
      <c r="C6844" s="1">
        <v>42916</v>
      </c>
      <c r="D6844" t="s">
        <v>15979</v>
      </c>
      <c r="E6844" s="1">
        <v>42893</v>
      </c>
      <c r="F6844" t="s">
        <v>15980</v>
      </c>
      <c r="G6844">
        <v>7</v>
      </c>
      <c r="H6844">
        <v>357</v>
      </c>
      <c r="I6844" t="s">
        <v>4192</v>
      </c>
      <c r="J6844" t="str">
        <f t="shared" si="106"/>
        <v>5F180</v>
      </c>
      <c r="K6844">
        <v>357</v>
      </c>
    </row>
    <row r="6845" spans="1:11" x14ac:dyDescent="0.3">
      <c r="A6845" t="s">
        <v>15914</v>
      </c>
      <c r="B6845" t="s">
        <v>15988</v>
      </c>
      <c r="C6845" s="1">
        <v>42916</v>
      </c>
      <c r="D6845" t="s">
        <v>15989</v>
      </c>
      <c r="E6845" s="1">
        <v>42913</v>
      </c>
      <c r="F6845" t="s">
        <v>15990</v>
      </c>
      <c r="G6845">
        <v>4</v>
      </c>
      <c r="H6845">
        <v>26</v>
      </c>
      <c r="I6845" t="s">
        <v>4192</v>
      </c>
      <c r="J6845" t="str">
        <f t="shared" si="106"/>
        <v>5F180</v>
      </c>
      <c r="K6845">
        <v>26</v>
      </c>
    </row>
    <row r="6846" spans="1:11" x14ac:dyDescent="0.3">
      <c r="A6846" t="s">
        <v>18449</v>
      </c>
      <c r="B6846" t="s">
        <v>18495</v>
      </c>
      <c r="C6846" s="1">
        <v>42725</v>
      </c>
      <c r="D6846" t="s">
        <v>18496</v>
      </c>
      <c r="E6846" s="1">
        <v>42710</v>
      </c>
      <c r="F6846" t="s">
        <v>18497</v>
      </c>
      <c r="G6846">
        <v>20</v>
      </c>
      <c r="H6846">
        <v>240</v>
      </c>
      <c r="I6846" t="s">
        <v>4192</v>
      </c>
      <c r="J6846" t="str">
        <f t="shared" si="106"/>
        <v>5F180</v>
      </c>
      <c r="K6846">
        <v>240</v>
      </c>
    </row>
    <row r="6847" spans="1:11" x14ac:dyDescent="0.3">
      <c r="A6847" t="s">
        <v>18449</v>
      </c>
      <c r="B6847" t="s">
        <v>18504</v>
      </c>
      <c r="C6847" s="1">
        <v>42748</v>
      </c>
      <c r="D6847" t="s">
        <v>18505</v>
      </c>
      <c r="E6847" s="1">
        <v>42739</v>
      </c>
      <c r="F6847" t="s">
        <v>18506</v>
      </c>
      <c r="G6847">
        <v>16</v>
      </c>
      <c r="H6847">
        <v>2800</v>
      </c>
      <c r="I6847" t="s">
        <v>4192</v>
      </c>
      <c r="J6847" t="str">
        <f t="shared" si="106"/>
        <v>5F180</v>
      </c>
      <c r="K6847">
        <v>2800</v>
      </c>
    </row>
    <row r="6848" spans="1:11" x14ac:dyDescent="0.3">
      <c r="A6848" t="s">
        <v>18449</v>
      </c>
      <c r="B6848" t="s">
        <v>18504</v>
      </c>
      <c r="C6848" s="1">
        <v>42748</v>
      </c>
      <c r="D6848" t="s">
        <v>18505</v>
      </c>
      <c r="E6848" s="1">
        <v>42739</v>
      </c>
      <c r="F6848" t="s">
        <v>18507</v>
      </c>
      <c r="G6848">
        <v>16</v>
      </c>
      <c r="H6848">
        <v>640</v>
      </c>
      <c r="I6848" t="s">
        <v>4192</v>
      </c>
      <c r="J6848" t="str">
        <f t="shared" si="106"/>
        <v>5F180</v>
      </c>
      <c r="K6848">
        <v>640</v>
      </c>
    </row>
    <row r="6849" spans="1:11" x14ac:dyDescent="0.3">
      <c r="A6849" t="s">
        <v>18449</v>
      </c>
      <c r="B6849" t="s">
        <v>18504</v>
      </c>
      <c r="C6849" s="1">
        <v>42748</v>
      </c>
      <c r="D6849" t="s">
        <v>18505</v>
      </c>
      <c r="E6849" s="1">
        <v>42739</v>
      </c>
      <c r="F6849" t="s">
        <v>18508</v>
      </c>
      <c r="G6849">
        <v>20</v>
      </c>
      <c r="H6849">
        <v>1100</v>
      </c>
      <c r="I6849" t="s">
        <v>4192</v>
      </c>
      <c r="J6849" t="str">
        <f t="shared" si="106"/>
        <v>5F180</v>
      </c>
      <c r="K6849">
        <v>1100</v>
      </c>
    </row>
    <row r="6850" spans="1:11" x14ac:dyDescent="0.3">
      <c r="A6850" t="s">
        <v>18449</v>
      </c>
      <c r="B6850" t="s">
        <v>18504</v>
      </c>
      <c r="C6850" s="1">
        <v>42748</v>
      </c>
      <c r="D6850" t="s">
        <v>18505</v>
      </c>
      <c r="E6850" s="1">
        <v>42739</v>
      </c>
      <c r="F6850" t="s">
        <v>18509</v>
      </c>
      <c r="G6850">
        <v>20</v>
      </c>
      <c r="H6850">
        <v>1040</v>
      </c>
      <c r="I6850" t="s">
        <v>4192</v>
      </c>
      <c r="J6850" t="str">
        <f t="shared" ref="J6850:J6913" si="107">RIGHT(I6850, 5)</f>
        <v>5F180</v>
      </c>
      <c r="K6850">
        <v>1040</v>
      </c>
    </row>
    <row r="6851" spans="1:11" x14ac:dyDescent="0.3">
      <c r="A6851" t="s">
        <v>18449</v>
      </c>
      <c r="B6851" t="s">
        <v>18531</v>
      </c>
      <c r="C6851" s="1">
        <v>42781</v>
      </c>
      <c r="D6851" t="s">
        <v>18532</v>
      </c>
      <c r="E6851" s="1">
        <v>42774</v>
      </c>
      <c r="F6851" t="s">
        <v>18533</v>
      </c>
      <c r="G6851">
        <v>20</v>
      </c>
      <c r="H6851">
        <v>400</v>
      </c>
      <c r="I6851" t="s">
        <v>4192</v>
      </c>
      <c r="J6851" t="str">
        <f t="shared" si="107"/>
        <v>5F180</v>
      </c>
      <c r="K6851">
        <v>400</v>
      </c>
    </row>
    <row r="6852" spans="1:11" x14ac:dyDescent="0.3">
      <c r="A6852" t="s">
        <v>18449</v>
      </c>
      <c r="B6852" t="s">
        <v>18531</v>
      </c>
      <c r="C6852" s="1">
        <v>42781</v>
      </c>
      <c r="D6852" t="s">
        <v>18532</v>
      </c>
      <c r="E6852" s="1">
        <v>42774</v>
      </c>
      <c r="F6852" t="s">
        <v>18534</v>
      </c>
      <c r="G6852">
        <v>16</v>
      </c>
      <c r="H6852">
        <v>624</v>
      </c>
      <c r="I6852" t="s">
        <v>4192</v>
      </c>
      <c r="J6852" t="str">
        <f t="shared" si="107"/>
        <v>5F180</v>
      </c>
      <c r="K6852">
        <v>624</v>
      </c>
    </row>
    <row r="6853" spans="1:11" x14ac:dyDescent="0.3">
      <c r="A6853" t="s">
        <v>18449</v>
      </c>
      <c r="B6853" t="s">
        <v>18531</v>
      </c>
      <c r="C6853" s="1">
        <v>42781</v>
      </c>
      <c r="D6853" t="s">
        <v>18532</v>
      </c>
      <c r="E6853" s="1">
        <v>42774</v>
      </c>
      <c r="F6853" t="s">
        <v>18535</v>
      </c>
      <c r="G6853">
        <v>16</v>
      </c>
      <c r="H6853">
        <v>416</v>
      </c>
      <c r="I6853" t="s">
        <v>4192</v>
      </c>
      <c r="J6853" t="str">
        <f t="shared" si="107"/>
        <v>5F180</v>
      </c>
      <c r="K6853">
        <v>416</v>
      </c>
    </row>
    <row r="6854" spans="1:11" x14ac:dyDescent="0.3">
      <c r="A6854" t="s">
        <v>5716</v>
      </c>
      <c r="B6854" t="s">
        <v>5717</v>
      </c>
      <c r="C6854" s="1">
        <v>42773</v>
      </c>
      <c r="D6854" t="s">
        <v>5718</v>
      </c>
      <c r="E6854" s="1">
        <v>42773</v>
      </c>
      <c r="F6854" t="s">
        <v>5719</v>
      </c>
      <c r="G6854">
        <v>3</v>
      </c>
      <c r="H6854">
        <v>90</v>
      </c>
      <c r="I6854" t="s">
        <v>5720</v>
      </c>
      <c r="J6854" t="str">
        <f t="shared" si="107"/>
        <v>5F180</v>
      </c>
      <c r="K6854">
        <v>90</v>
      </c>
    </row>
    <row r="6855" spans="1:11" x14ac:dyDescent="0.3">
      <c r="A6855" t="s">
        <v>7312</v>
      </c>
      <c r="B6855" t="s">
        <v>7313</v>
      </c>
      <c r="C6855" s="1">
        <v>42654</v>
      </c>
      <c r="D6855" t="s">
        <v>7314</v>
      </c>
      <c r="E6855" s="1">
        <v>42654</v>
      </c>
      <c r="F6855" t="s">
        <v>4191</v>
      </c>
      <c r="G6855">
        <v>10</v>
      </c>
      <c r="H6855">
        <v>130</v>
      </c>
      <c r="I6855" t="s">
        <v>5720</v>
      </c>
      <c r="J6855" t="str">
        <f t="shared" si="107"/>
        <v>5F180</v>
      </c>
      <c r="K6855">
        <v>130</v>
      </c>
    </row>
    <row r="6856" spans="1:11" x14ac:dyDescent="0.3">
      <c r="A6856" t="s">
        <v>7312</v>
      </c>
      <c r="B6856" t="s">
        <v>7318</v>
      </c>
      <c r="C6856" s="1">
        <v>42669</v>
      </c>
      <c r="D6856" t="s">
        <v>7319</v>
      </c>
      <c r="E6856" s="1">
        <v>42669</v>
      </c>
      <c r="F6856" t="s">
        <v>7320</v>
      </c>
      <c r="G6856">
        <v>10</v>
      </c>
      <c r="H6856">
        <v>460</v>
      </c>
      <c r="I6856" t="s">
        <v>5720</v>
      </c>
      <c r="J6856" t="str">
        <f t="shared" si="107"/>
        <v>5F180</v>
      </c>
      <c r="K6856">
        <v>460</v>
      </c>
    </row>
    <row r="6857" spans="1:11" x14ac:dyDescent="0.3">
      <c r="A6857" t="s">
        <v>7312</v>
      </c>
      <c r="B6857" t="s">
        <v>7323</v>
      </c>
      <c r="C6857" s="1">
        <v>42671</v>
      </c>
      <c r="D6857" t="s">
        <v>7324</v>
      </c>
      <c r="E6857" s="1">
        <v>42671</v>
      </c>
      <c r="F6857" t="s">
        <v>4191</v>
      </c>
      <c r="G6857">
        <v>10</v>
      </c>
      <c r="H6857">
        <v>130</v>
      </c>
      <c r="I6857" t="s">
        <v>5720</v>
      </c>
      <c r="J6857" t="str">
        <f t="shared" si="107"/>
        <v>5F180</v>
      </c>
      <c r="K6857">
        <v>130</v>
      </c>
    </row>
    <row r="6858" spans="1:11" x14ac:dyDescent="0.3">
      <c r="A6858" t="s">
        <v>7312</v>
      </c>
      <c r="B6858" t="s">
        <v>7328</v>
      </c>
      <c r="C6858" s="1">
        <v>42671</v>
      </c>
      <c r="D6858" t="s">
        <v>7329</v>
      </c>
      <c r="E6858" s="1">
        <v>42671</v>
      </c>
      <c r="F6858" t="s">
        <v>4191</v>
      </c>
      <c r="G6858">
        <v>10</v>
      </c>
      <c r="H6858">
        <v>130</v>
      </c>
      <c r="I6858" t="s">
        <v>5720</v>
      </c>
      <c r="J6858" t="str">
        <f t="shared" si="107"/>
        <v>5F180</v>
      </c>
      <c r="K6858">
        <v>130</v>
      </c>
    </row>
    <row r="6859" spans="1:11" x14ac:dyDescent="0.3">
      <c r="A6859" t="s">
        <v>7312</v>
      </c>
      <c r="B6859" t="s">
        <v>7330</v>
      </c>
      <c r="C6859" s="1">
        <v>42681</v>
      </c>
      <c r="D6859" t="s">
        <v>7331</v>
      </c>
      <c r="E6859" s="1">
        <v>42681</v>
      </c>
      <c r="F6859" t="s">
        <v>4191</v>
      </c>
      <c r="G6859">
        <v>1</v>
      </c>
      <c r="H6859">
        <v>75.8</v>
      </c>
      <c r="I6859" t="s">
        <v>5720</v>
      </c>
      <c r="J6859" t="str">
        <f t="shared" si="107"/>
        <v>5F180</v>
      </c>
      <c r="K6859">
        <v>75.8</v>
      </c>
    </row>
    <row r="6860" spans="1:11" x14ac:dyDescent="0.3">
      <c r="A6860" t="s">
        <v>7312</v>
      </c>
      <c r="B6860" t="s">
        <v>7338</v>
      </c>
      <c r="C6860" s="1">
        <v>42713</v>
      </c>
      <c r="D6860" t="s">
        <v>7339</v>
      </c>
      <c r="E6860" s="1">
        <v>42713</v>
      </c>
      <c r="F6860" t="s">
        <v>4191</v>
      </c>
      <c r="G6860">
        <v>8</v>
      </c>
      <c r="H6860">
        <v>104</v>
      </c>
      <c r="I6860" t="s">
        <v>5720</v>
      </c>
      <c r="J6860" t="str">
        <f t="shared" si="107"/>
        <v>5F180</v>
      </c>
      <c r="K6860">
        <v>104</v>
      </c>
    </row>
    <row r="6861" spans="1:11" x14ac:dyDescent="0.3">
      <c r="A6861" t="s">
        <v>7333</v>
      </c>
      <c r="B6861" t="s">
        <v>7346</v>
      </c>
      <c r="C6861" s="1">
        <v>42713</v>
      </c>
      <c r="D6861" t="s">
        <v>7347</v>
      </c>
      <c r="E6861" s="1">
        <v>42713</v>
      </c>
      <c r="F6861" t="s">
        <v>4222</v>
      </c>
      <c r="G6861">
        <v>8</v>
      </c>
      <c r="H6861">
        <v>184</v>
      </c>
      <c r="I6861" t="s">
        <v>5720</v>
      </c>
      <c r="J6861" t="str">
        <f t="shared" si="107"/>
        <v>5F180</v>
      </c>
      <c r="K6861">
        <v>184</v>
      </c>
    </row>
    <row r="6862" spans="1:11" x14ac:dyDescent="0.3">
      <c r="A6862" t="s">
        <v>7333</v>
      </c>
      <c r="B6862" t="s">
        <v>7352</v>
      </c>
      <c r="C6862" s="1">
        <v>42713</v>
      </c>
      <c r="D6862" t="s">
        <v>7353</v>
      </c>
      <c r="E6862" s="1">
        <v>42713</v>
      </c>
      <c r="F6862" t="s">
        <v>4191</v>
      </c>
      <c r="G6862">
        <v>8</v>
      </c>
      <c r="H6862">
        <v>104</v>
      </c>
      <c r="I6862" t="s">
        <v>5720</v>
      </c>
      <c r="J6862" t="str">
        <f t="shared" si="107"/>
        <v>5F180</v>
      </c>
      <c r="K6862">
        <v>104</v>
      </c>
    </row>
    <row r="6863" spans="1:11" x14ac:dyDescent="0.3">
      <c r="A6863" t="s">
        <v>7333</v>
      </c>
      <c r="B6863" t="s">
        <v>7358</v>
      </c>
      <c r="C6863" s="1">
        <v>42713</v>
      </c>
      <c r="D6863" t="s">
        <v>7359</v>
      </c>
      <c r="E6863" s="1">
        <v>42713</v>
      </c>
      <c r="F6863" t="s">
        <v>4222</v>
      </c>
      <c r="G6863">
        <v>8</v>
      </c>
      <c r="H6863">
        <v>184</v>
      </c>
      <c r="I6863" t="s">
        <v>5720</v>
      </c>
      <c r="J6863" t="str">
        <f t="shared" si="107"/>
        <v>5F180</v>
      </c>
      <c r="K6863">
        <v>184</v>
      </c>
    </row>
    <row r="6864" spans="1:11" x14ac:dyDescent="0.3">
      <c r="A6864" t="s">
        <v>15687</v>
      </c>
      <c r="B6864" t="s">
        <v>15688</v>
      </c>
      <c r="C6864" s="1">
        <v>42773</v>
      </c>
      <c r="D6864" t="s">
        <v>15689</v>
      </c>
      <c r="E6864" s="1">
        <v>42773</v>
      </c>
      <c r="F6864" t="s">
        <v>15690</v>
      </c>
      <c r="G6864">
        <v>1</v>
      </c>
      <c r="H6864">
        <v>31.88</v>
      </c>
      <c r="I6864" t="s">
        <v>5720</v>
      </c>
      <c r="J6864" t="str">
        <f t="shared" si="107"/>
        <v>5F180</v>
      </c>
      <c r="K6864">
        <v>31.88</v>
      </c>
    </row>
    <row r="6865" spans="1:11" x14ac:dyDescent="0.3">
      <c r="A6865" t="s">
        <v>15914</v>
      </c>
      <c r="B6865" t="s">
        <v>15978</v>
      </c>
      <c r="C6865" s="1">
        <v>42916</v>
      </c>
      <c r="D6865" t="s">
        <v>15979</v>
      </c>
      <c r="E6865" s="1">
        <v>42893</v>
      </c>
      <c r="F6865" t="s">
        <v>15980</v>
      </c>
      <c r="G6865">
        <v>7</v>
      </c>
      <c r="H6865">
        <v>399</v>
      </c>
      <c r="I6865" t="s">
        <v>5720</v>
      </c>
      <c r="J6865" t="str">
        <f t="shared" si="107"/>
        <v>5F180</v>
      </c>
      <c r="K6865">
        <v>399</v>
      </c>
    </row>
    <row r="6866" spans="1:11" x14ac:dyDescent="0.3">
      <c r="A6866" t="s">
        <v>18449</v>
      </c>
      <c r="B6866" t="s">
        <v>18495</v>
      </c>
      <c r="C6866" s="1">
        <v>42725</v>
      </c>
      <c r="D6866" t="s">
        <v>18498</v>
      </c>
      <c r="E6866" s="1">
        <v>42710</v>
      </c>
      <c r="F6866" t="s">
        <v>18499</v>
      </c>
      <c r="G6866">
        <v>20</v>
      </c>
      <c r="H6866">
        <v>240</v>
      </c>
      <c r="I6866" t="s">
        <v>5720</v>
      </c>
      <c r="J6866" t="str">
        <f t="shared" si="107"/>
        <v>5F180</v>
      </c>
      <c r="K6866">
        <v>240</v>
      </c>
    </row>
    <row r="6867" spans="1:11" x14ac:dyDescent="0.3">
      <c r="A6867" t="s">
        <v>18449</v>
      </c>
      <c r="B6867" t="s">
        <v>18510</v>
      </c>
      <c r="C6867" s="1">
        <v>42753</v>
      </c>
      <c r="D6867" t="s">
        <v>18511</v>
      </c>
      <c r="E6867" s="1">
        <v>42731</v>
      </c>
      <c r="F6867" t="s">
        <v>18512</v>
      </c>
      <c r="G6867">
        <v>16</v>
      </c>
      <c r="H6867">
        <v>2800</v>
      </c>
      <c r="I6867" t="s">
        <v>5720</v>
      </c>
      <c r="J6867" t="str">
        <f t="shared" si="107"/>
        <v>5F180</v>
      </c>
      <c r="K6867">
        <v>2800</v>
      </c>
    </row>
    <row r="6868" spans="1:11" x14ac:dyDescent="0.3">
      <c r="A6868" t="s">
        <v>18449</v>
      </c>
      <c r="B6868" t="s">
        <v>18510</v>
      </c>
      <c r="C6868" s="1">
        <v>42753</v>
      </c>
      <c r="D6868" t="s">
        <v>18511</v>
      </c>
      <c r="E6868" s="1">
        <v>42731</v>
      </c>
      <c r="F6868" t="s">
        <v>18513</v>
      </c>
      <c r="G6868">
        <v>16</v>
      </c>
      <c r="H6868">
        <v>640</v>
      </c>
      <c r="I6868" t="s">
        <v>5720</v>
      </c>
      <c r="J6868" t="str">
        <f t="shared" si="107"/>
        <v>5F180</v>
      </c>
      <c r="K6868">
        <v>640</v>
      </c>
    </row>
    <row r="6869" spans="1:11" x14ac:dyDescent="0.3">
      <c r="A6869" t="s">
        <v>18449</v>
      </c>
      <c r="B6869" t="s">
        <v>18510</v>
      </c>
      <c r="C6869" s="1">
        <v>42753</v>
      </c>
      <c r="D6869" t="s">
        <v>18511</v>
      </c>
      <c r="E6869" s="1">
        <v>42731</v>
      </c>
      <c r="F6869" t="s">
        <v>18514</v>
      </c>
      <c r="G6869">
        <v>20</v>
      </c>
      <c r="H6869">
        <v>1100</v>
      </c>
      <c r="I6869" t="s">
        <v>5720</v>
      </c>
      <c r="J6869" t="str">
        <f t="shared" si="107"/>
        <v>5F180</v>
      </c>
      <c r="K6869">
        <v>1100</v>
      </c>
    </row>
    <row r="6870" spans="1:11" x14ac:dyDescent="0.3">
      <c r="A6870" t="s">
        <v>18449</v>
      </c>
      <c r="B6870" t="s">
        <v>18510</v>
      </c>
      <c r="C6870" s="1">
        <v>42753</v>
      </c>
      <c r="D6870" t="s">
        <v>18511</v>
      </c>
      <c r="E6870" s="1">
        <v>42731</v>
      </c>
      <c r="F6870" t="s">
        <v>18515</v>
      </c>
      <c r="G6870">
        <v>20</v>
      </c>
      <c r="H6870">
        <v>1040</v>
      </c>
      <c r="I6870" t="s">
        <v>5720</v>
      </c>
      <c r="J6870" t="str">
        <f t="shared" si="107"/>
        <v>5F180</v>
      </c>
      <c r="K6870">
        <v>1040</v>
      </c>
    </row>
    <row r="6871" spans="1:11" x14ac:dyDescent="0.3">
      <c r="A6871" t="s">
        <v>18449</v>
      </c>
      <c r="B6871" t="s">
        <v>18536</v>
      </c>
      <c r="C6871" s="1">
        <v>42781</v>
      </c>
      <c r="D6871" t="s">
        <v>18537</v>
      </c>
      <c r="E6871" s="1">
        <v>42774</v>
      </c>
      <c r="F6871" t="s">
        <v>18538</v>
      </c>
      <c r="G6871">
        <v>16</v>
      </c>
      <c r="H6871">
        <v>624</v>
      </c>
      <c r="I6871" t="s">
        <v>5720</v>
      </c>
      <c r="J6871" t="str">
        <f t="shared" si="107"/>
        <v>5F180</v>
      </c>
      <c r="K6871">
        <v>624</v>
      </c>
    </row>
    <row r="6872" spans="1:11" x14ac:dyDescent="0.3">
      <c r="A6872" t="s">
        <v>18449</v>
      </c>
      <c r="B6872" t="s">
        <v>18536</v>
      </c>
      <c r="C6872" s="1">
        <v>42781</v>
      </c>
      <c r="D6872" t="s">
        <v>18537</v>
      </c>
      <c r="E6872" s="1">
        <v>42774</v>
      </c>
      <c r="F6872" t="s">
        <v>18539</v>
      </c>
      <c r="G6872">
        <v>16</v>
      </c>
      <c r="H6872">
        <v>416</v>
      </c>
      <c r="I6872" t="s">
        <v>5720</v>
      </c>
      <c r="J6872" t="str">
        <f t="shared" si="107"/>
        <v>5F180</v>
      </c>
      <c r="K6872">
        <v>416</v>
      </c>
    </row>
    <row r="6873" spans="1:11" x14ac:dyDescent="0.3">
      <c r="A6873" t="s">
        <v>18449</v>
      </c>
      <c r="B6873" t="s">
        <v>18536</v>
      </c>
      <c r="C6873" s="1">
        <v>42781</v>
      </c>
      <c r="D6873" t="s">
        <v>18537</v>
      </c>
      <c r="E6873" s="1">
        <v>42774</v>
      </c>
      <c r="F6873" t="s">
        <v>18540</v>
      </c>
      <c r="G6873">
        <v>20</v>
      </c>
      <c r="H6873">
        <v>400</v>
      </c>
      <c r="I6873" t="s">
        <v>5720</v>
      </c>
      <c r="J6873" t="str">
        <f t="shared" si="107"/>
        <v>5F180</v>
      </c>
      <c r="K6873">
        <v>400</v>
      </c>
    </row>
    <row r="6874" spans="1:11" x14ac:dyDescent="0.3">
      <c r="A6874" t="s">
        <v>4073</v>
      </c>
      <c r="B6874" t="s">
        <v>4074</v>
      </c>
      <c r="C6874" s="1">
        <v>42586</v>
      </c>
      <c r="D6874" t="s">
        <v>4075</v>
      </c>
      <c r="E6874" s="1">
        <v>42586</v>
      </c>
      <c r="F6874" t="s">
        <v>4076</v>
      </c>
      <c r="G6874">
        <v>25</v>
      </c>
      <c r="H6874">
        <v>1475</v>
      </c>
      <c r="I6874" t="s">
        <v>4077</v>
      </c>
      <c r="J6874" t="str">
        <f t="shared" si="107"/>
        <v>5F180</v>
      </c>
      <c r="K6874">
        <v>1475</v>
      </c>
    </row>
    <row r="6875" spans="1:11" x14ac:dyDescent="0.3">
      <c r="A6875" t="s">
        <v>4073</v>
      </c>
      <c r="B6875" t="s">
        <v>4078</v>
      </c>
      <c r="C6875" s="1">
        <v>42592</v>
      </c>
      <c r="D6875" t="s">
        <v>4079</v>
      </c>
      <c r="E6875" s="1">
        <v>42592</v>
      </c>
      <c r="F6875" t="s">
        <v>4080</v>
      </c>
      <c r="G6875">
        <v>25</v>
      </c>
      <c r="H6875">
        <v>1725</v>
      </c>
      <c r="I6875" t="s">
        <v>4077</v>
      </c>
      <c r="J6875" t="str">
        <f t="shared" si="107"/>
        <v>5F180</v>
      </c>
      <c r="K6875">
        <v>1725</v>
      </c>
    </row>
    <row r="6876" spans="1:11" x14ac:dyDescent="0.3">
      <c r="A6876" t="s">
        <v>4073</v>
      </c>
      <c r="B6876" t="s">
        <v>4081</v>
      </c>
      <c r="C6876" s="1">
        <v>42597</v>
      </c>
      <c r="D6876" t="s">
        <v>4082</v>
      </c>
      <c r="E6876" s="1">
        <v>42597</v>
      </c>
      <c r="F6876" t="s">
        <v>4083</v>
      </c>
      <c r="G6876">
        <v>25</v>
      </c>
      <c r="H6876">
        <v>575</v>
      </c>
      <c r="I6876" t="s">
        <v>4077</v>
      </c>
      <c r="J6876" t="str">
        <f t="shared" si="107"/>
        <v>5F180</v>
      </c>
      <c r="K6876">
        <v>575</v>
      </c>
    </row>
    <row r="6877" spans="1:11" x14ac:dyDescent="0.3">
      <c r="A6877" t="s">
        <v>4073</v>
      </c>
      <c r="B6877" t="s">
        <v>4087</v>
      </c>
      <c r="C6877" s="1">
        <v>42598</v>
      </c>
      <c r="D6877" t="s">
        <v>4088</v>
      </c>
      <c r="E6877" s="1">
        <v>42598</v>
      </c>
      <c r="F6877" t="s">
        <v>4089</v>
      </c>
      <c r="G6877">
        <v>3</v>
      </c>
      <c r="H6877">
        <v>99</v>
      </c>
      <c r="I6877" t="s">
        <v>4077</v>
      </c>
      <c r="J6877" t="str">
        <f t="shared" si="107"/>
        <v>5F180</v>
      </c>
      <c r="K6877">
        <v>99</v>
      </c>
    </row>
    <row r="6878" spans="1:11" x14ac:dyDescent="0.3">
      <c r="A6878" t="s">
        <v>4073</v>
      </c>
      <c r="B6878" t="s">
        <v>4090</v>
      </c>
      <c r="C6878" s="1">
        <v>42599</v>
      </c>
      <c r="D6878" t="s">
        <v>4091</v>
      </c>
      <c r="E6878" s="1">
        <v>42599</v>
      </c>
      <c r="F6878" t="s">
        <v>4092</v>
      </c>
      <c r="G6878">
        <v>3</v>
      </c>
      <c r="H6878">
        <v>150</v>
      </c>
      <c r="I6878" t="s">
        <v>4077</v>
      </c>
      <c r="J6878" t="str">
        <f t="shared" si="107"/>
        <v>5F180</v>
      </c>
      <c r="K6878">
        <v>150</v>
      </c>
    </row>
    <row r="6879" spans="1:11" x14ac:dyDescent="0.3">
      <c r="A6879" t="s">
        <v>4073</v>
      </c>
      <c r="B6879" t="s">
        <v>4093</v>
      </c>
      <c r="C6879" s="1">
        <v>42625</v>
      </c>
      <c r="D6879" t="s">
        <v>4094</v>
      </c>
      <c r="E6879" s="1">
        <v>42625</v>
      </c>
      <c r="F6879" t="s">
        <v>4095</v>
      </c>
      <c r="G6879">
        <v>25</v>
      </c>
      <c r="H6879">
        <v>575</v>
      </c>
      <c r="I6879" t="s">
        <v>4077</v>
      </c>
      <c r="J6879" t="str">
        <f t="shared" si="107"/>
        <v>5F180</v>
      </c>
      <c r="K6879">
        <v>575</v>
      </c>
    </row>
    <row r="6880" spans="1:11" x14ac:dyDescent="0.3">
      <c r="A6880" t="s">
        <v>4073</v>
      </c>
      <c r="B6880" t="s">
        <v>4097</v>
      </c>
      <c r="C6880" s="1">
        <v>42634</v>
      </c>
      <c r="D6880" t="s">
        <v>4098</v>
      </c>
      <c r="E6880" s="1">
        <v>42634</v>
      </c>
      <c r="F6880" t="s">
        <v>4099</v>
      </c>
      <c r="G6880">
        <v>25</v>
      </c>
      <c r="H6880">
        <v>325</v>
      </c>
      <c r="I6880" t="s">
        <v>4077</v>
      </c>
      <c r="J6880" t="str">
        <f t="shared" si="107"/>
        <v>5F180</v>
      </c>
      <c r="K6880">
        <v>325</v>
      </c>
    </row>
    <row r="6881" spans="1:11" x14ac:dyDescent="0.3">
      <c r="A6881" t="s">
        <v>4073</v>
      </c>
      <c r="B6881" t="s">
        <v>4101</v>
      </c>
      <c r="C6881" s="1">
        <v>42635</v>
      </c>
      <c r="D6881" t="s">
        <v>4102</v>
      </c>
      <c r="E6881" s="1">
        <v>42635</v>
      </c>
      <c r="F6881" t="s">
        <v>4095</v>
      </c>
      <c r="G6881">
        <v>25</v>
      </c>
      <c r="H6881">
        <v>575</v>
      </c>
      <c r="I6881" t="s">
        <v>4077</v>
      </c>
      <c r="J6881" t="str">
        <f t="shared" si="107"/>
        <v>5F180</v>
      </c>
      <c r="K6881">
        <v>575</v>
      </c>
    </row>
    <row r="6882" spans="1:11" x14ac:dyDescent="0.3">
      <c r="A6882" t="s">
        <v>4073</v>
      </c>
      <c r="B6882" t="s">
        <v>4104</v>
      </c>
      <c r="C6882" s="1">
        <v>42635</v>
      </c>
      <c r="D6882" t="s">
        <v>4105</v>
      </c>
      <c r="E6882" s="1">
        <v>42635</v>
      </c>
      <c r="F6882" t="s">
        <v>4099</v>
      </c>
      <c r="G6882">
        <v>25</v>
      </c>
      <c r="H6882">
        <v>325</v>
      </c>
      <c r="I6882" t="s">
        <v>4077</v>
      </c>
      <c r="J6882" t="str">
        <f t="shared" si="107"/>
        <v>5F180</v>
      </c>
      <c r="K6882">
        <v>325</v>
      </c>
    </row>
    <row r="6883" spans="1:11" x14ac:dyDescent="0.3">
      <c r="A6883" t="s">
        <v>4073</v>
      </c>
      <c r="B6883" t="s">
        <v>4107</v>
      </c>
      <c r="C6883" s="1">
        <v>42642</v>
      </c>
      <c r="D6883" t="s">
        <v>4108</v>
      </c>
      <c r="E6883" s="1">
        <v>42642</v>
      </c>
      <c r="F6883" t="s">
        <v>4099</v>
      </c>
      <c r="G6883">
        <v>25</v>
      </c>
      <c r="H6883">
        <v>325</v>
      </c>
      <c r="I6883" t="s">
        <v>4077</v>
      </c>
      <c r="J6883" t="str">
        <f t="shared" si="107"/>
        <v>5F180</v>
      </c>
      <c r="K6883">
        <v>325</v>
      </c>
    </row>
    <row r="6884" spans="1:11" x14ac:dyDescent="0.3">
      <c r="A6884" t="s">
        <v>4073</v>
      </c>
      <c r="B6884" t="s">
        <v>4110</v>
      </c>
      <c r="C6884" s="1">
        <v>42642</v>
      </c>
      <c r="D6884" t="s">
        <v>4111</v>
      </c>
      <c r="E6884" s="1">
        <v>42642</v>
      </c>
      <c r="F6884" t="s">
        <v>4112</v>
      </c>
      <c r="G6884">
        <v>25</v>
      </c>
      <c r="H6884">
        <v>575</v>
      </c>
      <c r="I6884" t="s">
        <v>4077</v>
      </c>
      <c r="J6884" t="str">
        <f t="shared" si="107"/>
        <v>5F180</v>
      </c>
      <c r="K6884">
        <v>575</v>
      </c>
    </row>
    <row r="6885" spans="1:11" x14ac:dyDescent="0.3">
      <c r="A6885" t="s">
        <v>4073</v>
      </c>
      <c r="B6885" t="s">
        <v>4123</v>
      </c>
      <c r="C6885" s="1">
        <v>42821</v>
      </c>
      <c r="D6885" t="s">
        <v>4121</v>
      </c>
      <c r="E6885" s="1">
        <v>42821</v>
      </c>
      <c r="F6885" t="s">
        <v>4112</v>
      </c>
      <c r="G6885">
        <v>25</v>
      </c>
      <c r="H6885">
        <v>575</v>
      </c>
      <c r="I6885" t="s">
        <v>4077</v>
      </c>
      <c r="J6885" t="str">
        <f t="shared" si="107"/>
        <v>5F180</v>
      </c>
      <c r="K6885">
        <v>575</v>
      </c>
    </row>
    <row r="6886" spans="1:11" x14ac:dyDescent="0.3">
      <c r="A6886" t="s">
        <v>15652</v>
      </c>
      <c r="B6886" t="s">
        <v>15653</v>
      </c>
      <c r="C6886" s="1">
        <v>42619</v>
      </c>
      <c r="D6886" t="s">
        <v>15654</v>
      </c>
      <c r="E6886" s="1">
        <v>42619</v>
      </c>
      <c r="F6886" t="s">
        <v>15655</v>
      </c>
      <c r="G6886">
        <v>1</v>
      </c>
      <c r="H6886">
        <v>8.99</v>
      </c>
      <c r="I6886" t="s">
        <v>4077</v>
      </c>
      <c r="J6886" t="str">
        <f t="shared" si="107"/>
        <v>5F180</v>
      </c>
      <c r="K6886">
        <v>8.99</v>
      </c>
    </row>
    <row r="6887" spans="1:11" x14ac:dyDescent="0.3">
      <c r="A6887" t="s">
        <v>15914</v>
      </c>
      <c r="B6887" t="s">
        <v>15915</v>
      </c>
      <c r="C6887" s="1">
        <v>42640</v>
      </c>
      <c r="D6887" t="s">
        <v>15916</v>
      </c>
      <c r="E6887" s="1">
        <v>42619</v>
      </c>
      <c r="F6887" t="s">
        <v>15917</v>
      </c>
      <c r="G6887">
        <v>1</v>
      </c>
      <c r="H6887">
        <v>12.47</v>
      </c>
      <c r="I6887" t="s">
        <v>4077</v>
      </c>
      <c r="J6887" t="str">
        <f t="shared" si="107"/>
        <v>5F180</v>
      </c>
      <c r="K6887">
        <v>12.47</v>
      </c>
    </row>
    <row r="6888" spans="1:11" x14ac:dyDescent="0.3">
      <c r="A6888" t="s">
        <v>15914</v>
      </c>
      <c r="B6888" t="s">
        <v>15915</v>
      </c>
      <c r="C6888" s="1">
        <v>42640</v>
      </c>
      <c r="D6888" t="s">
        <v>15916</v>
      </c>
      <c r="E6888" s="1">
        <v>42619</v>
      </c>
      <c r="F6888" t="s">
        <v>15918</v>
      </c>
      <c r="G6888">
        <v>1</v>
      </c>
      <c r="H6888">
        <v>230</v>
      </c>
      <c r="I6888" t="s">
        <v>4077</v>
      </c>
      <c r="J6888" t="str">
        <f t="shared" si="107"/>
        <v>5F180</v>
      </c>
      <c r="K6888">
        <v>230</v>
      </c>
    </row>
    <row r="6889" spans="1:11" x14ac:dyDescent="0.3">
      <c r="A6889" t="s">
        <v>15914</v>
      </c>
      <c r="B6889" t="s">
        <v>15915</v>
      </c>
      <c r="C6889" s="1">
        <v>42640</v>
      </c>
      <c r="D6889" t="s">
        <v>15916</v>
      </c>
      <c r="E6889" s="1">
        <v>42619</v>
      </c>
      <c r="F6889" t="s">
        <v>15919</v>
      </c>
      <c r="G6889">
        <v>12</v>
      </c>
      <c r="H6889">
        <v>44.16</v>
      </c>
      <c r="I6889" t="s">
        <v>4077</v>
      </c>
      <c r="J6889" t="str">
        <f t="shared" si="107"/>
        <v>5F180</v>
      </c>
      <c r="K6889">
        <v>44.16</v>
      </c>
    </row>
    <row r="6890" spans="1:11" x14ac:dyDescent="0.3">
      <c r="A6890" t="s">
        <v>15914</v>
      </c>
      <c r="B6890" t="s">
        <v>15915</v>
      </c>
      <c r="C6890" s="1">
        <v>42640</v>
      </c>
      <c r="D6890" t="s">
        <v>15916</v>
      </c>
      <c r="E6890" s="1">
        <v>42619</v>
      </c>
      <c r="F6890" t="s">
        <v>15920</v>
      </c>
      <c r="G6890">
        <v>24</v>
      </c>
      <c r="H6890">
        <v>102</v>
      </c>
      <c r="I6890" t="s">
        <v>4077</v>
      </c>
      <c r="J6890" t="str">
        <f t="shared" si="107"/>
        <v>5F180</v>
      </c>
      <c r="K6890">
        <v>102</v>
      </c>
    </row>
    <row r="6891" spans="1:11" x14ac:dyDescent="0.3">
      <c r="A6891" t="s">
        <v>15914</v>
      </c>
      <c r="B6891" t="s">
        <v>15915</v>
      </c>
      <c r="C6891" s="1">
        <v>42640</v>
      </c>
      <c r="D6891" t="s">
        <v>15916</v>
      </c>
      <c r="E6891" s="1">
        <v>42619</v>
      </c>
      <c r="F6891" t="s">
        <v>15921</v>
      </c>
      <c r="G6891">
        <v>1</v>
      </c>
      <c r="H6891">
        <v>199</v>
      </c>
      <c r="I6891" t="s">
        <v>4077</v>
      </c>
      <c r="J6891" t="str">
        <f t="shared" si="107"/>
        <v>5F180</v>
      </c>
      <c r="K6891">
        <v>199</v>
      </c>
    </row>
    <row r="6892" spans="1:11" x14ac:dyDescent="0.3">
      <c r="A6892" t="s">
        <v>15914</v>
      </c>
      <c r="B6892" t="s">
        <v>15915</v>
      </c>
      <c r="C6892" s="1">
        <v>42640</v>
      </c>
      <c r="D6892" t="s">
        <v>15916</v>
      </c>
      <c r="E6892" s="1">
        <v>42619</v>
      </c>
      <c r="F6892" t="s">
        <v>15922</v>
      </c>
      <c r="G6892">
        <v>1</v>
      </c>
      <c r="H6892">
        <v>334</v>
      </c>
      <c r="I6892" t="s">
        <v>4077</v>
      </c>
      <c r="J6892" t="str">
        <f t="shared" si="107"/>
        <v>5F180</v>
      </c>
      <c r="K6892">
        <v>334</v>
      </c>
    </row>
    <row r="6893" spans="1:11" x14ac:dyDescent="0.3">
      <c r="A6893" t="s">
        <v>15914</v>
      </c>
      <c r="B6893" t="s">
        <v>15934</v>
      </c>
      <c r="C6893" s="1">
        <v>42668</v>
      </c>
      <c r="D6893" t="s">
        <v>15935</v>
      </c>
      <c r="E6893" s="1">
        <v>42657</v>
      </c>
      <c r="F6893" t="s">
        <v>15936</v>
      </c>
      <c r="G6893">
        <v>1</v>
      </c>
      <c r="H6893">
        <v>229.59</v>
      </c>
      <c r="I6893" t="s">
        <v>4077</v>
      </c>
      <c r="J6893" t="str">
        <f t="shared" si="107"/>
        <v>5F180</v>
      </c>
      <c r="K6893">
        <v>229.59</v>
      </c>
    </row>
    <row r="6894" spans="1:11" x14ac:dyDescent="0.3">
      <c r="A6894" t="s">
        <v>15914</v>
      </c>
      <c r="B6894" t="s">
        <v>15937</v>
      </c>
      <c r="C6894" s="1">
        <v>42668</v>
      </c>
      <c r="D6894" t="s">
        <v>15938</v>
      </c>
      <c r="E6894" s="1">
        <v>42654</v>
      </c>
      <c r="F6894" t="s">
        <v>15939</v>
      </c>
      <c r="G6894">
        <v>3</v>
      </c>
      <c r="H6894">
        <v>252</v>
      </c>
      <c r="I6894" t="s">
        <v>4077</v>
      </c>
      <c r="J6894" t="str">
        <f t="shared" si="107"/>
        <v>5F180</v>
      </c>
      <c r="K6894">
        <v>252</v>
      </c>
    </row>
    <row r="6895" spans="1:11" x14ac:dyDescent="0.3">
      <c r="A6895" t="s">
        <v>15914</v>
      </c>
      <c r="B6895" t="s">
        <v>15937</v>
      </c>
      <c r="C6895" s="1">
        <v>42668</v>
      </c>
      <c r="D6895" t="s">
        <v>15938</v>
      </c>
      <c r="E6895" s="1">
        <v>42654</v>
      </c>
      <c r="F6895" t="s">
        <v>15940</v>
      </c>
      <c r="G6895">
        <v>3</v>
      </c>
      <c r="H6895">
        <v>12</v>
      </c>
      <c r="I6895" t="s">
        <v>4077</v>
      </c>
      <c r="J6895" t="str">
        <f t="shared" si="107"/>
        <v>5F180</v>
      </c>
      <c r="K6895">
        <v>12</v>
      </c>
    </row>
    <row r="6896" spans="1:11" x14ac:dyDescent="0.3">
      <c r="A6896" t="s">
        <v>15914</v>
      </c>
      <c r="B6896" t="s">
        <v>15937</v>
      </c>
      <c r="C6896" s="1">
        <v>42668</v>
      </c>
      <c r="D6896" t="s">
        <v>15938</v>
      </c>
      <c r="E6896" s="1">
        <v>42654</v>
      </c>
      <c r="F6896" t="s">
        <v>15941</v>
      </c>
      <c r="G6896">
        <v>4</v>
      </c>
      <c r="H6896">
        <v>14</v>
      </c>
      <c r="I6896" t="s">
        <v>4077</v>
      </c>
      <c r="J6896" t="str">
        <f t="shared" si="107"/>
        <v>5F180</v>
      </c>
      <c r="K6896">
        <v>14</v>
      </c>
    </row>
    <row r="6897" spans="1:11" x14ac:dyDescent="0.3">
      <c r="A6897" t="s">
        <v>15914</v>
      </c>
      <c r="B6897" t="s">
        <v>15978</v>
      </c>
      <c r="C6897" s="1">
        <v>42916</v>
      </c>
      <c r="D6897" t="s">
        <v>15979</v>
      </c>
      <c r="E6897" s="1">
        <v>42893</v>
      </c>
      <c r="F6897" t="s">
        <v>15981</v>
      </c>
      <c r="G6897">
        <v>1</v>
      </c>
      <c r="H6897">
        <v>334</v>
      </c>
      <c r="I6897" t="s">
        <v>4077</v>
      </c>
      <c r="J6897" t="str">
        <f t="shared" si="107"/>
        <v>5F180</v>
      </c>
      <c r="K6897">
        <v>334</v>
      </c>
    </row>
    <row r="6898" spans="1:11" x14ac:dyDescent="0.3">
      <c r="A6898" t="s">
        <v>15914</v>
      </c>
      <c r="B6898" t="s">
        <v>15978</v>
      </c>
      <c r="C6898" s="1">
        <v>42916</v>
      </c>
      <c r="D6898" t="s">
        <v>15979</v>
      </c>
      <c r="E6898" s="1">
        <v>42893</v>
      </c>
      <c r="F6898" t="s">
        <v>15982</v>
      </c>
      <c r="G6898">
        <v>2</v>
      </c>
      <c r="H6898">
        <v>398</v>
      </c>
      <c r="I6898" t="s">
        <v>4077</v>
      </c>
      <c r="J6898" t="str">
        <f t="shared" si="107"/>
        <v>5F180</v>
      </c>
      <c r="K6898">
        <v>398</v>
      </c>
    </row>
    <row r="6899" spans="1:11" x14ac:dyDescent="0.3">
      <c r="A6899" t="s">
        <v>18449</v>
      </c>
      <c r="B6899" t="s">
        <v>18463</v>
      </c>
      <c r="C6899" s="1">
        <v>42709</v>
      </c>
      <c r="D6899" t="s">
        <v>18464</v>
      </c>
      <c r="E6899" s="1">
        <v>42704</v>
      </c>
      <c r="F6899" t="s">
        <v>18459</v>
      </c>
      <c r="G6899">
        <v>30</v>
      </c>
      <c r="H6899">
        <v>930</v>
      </c>
      <c r="I6899" t="s">
        <v>4077</v>
      </c>
      <c r="J6899" t="str">
        <f t="shared" si="107"/>
        <v>5F180</v>
      </c>
      <c r="K6899">
        <v>930</v>
      </c>
    </row>
    <row r="6900" spans="1:11" x14ac:dyDescent="0.3">
      <c r="A6900" t="s">
        <v>18449</v>
      </c>
      <c r="B6900" t="s">
        <v>18463</v>
      </c>
      <c r="C6900" s="1">
        <v>42709</v>
      </c>
      <c r="D6900" t="s">
        <v>18464</v>
      </c>
      <c r="E6900" s="1">
        <v>42704</v>
      </c>
      <c r="F6900" t="s">
        <v>18465</v>
      </c>
      <c r="G6900">
        <v>30</v>
      </c>
      <c r="H6900">
        <v>105</v>
      </c>
      <c r="I6900" t="s">
        <v>4077</v>
      </c>
      <c r="J6900" t="str">
        <f t="shared" si="107"/>
        <v>5F180</v>
      </c>
      <c r="K6900">
        <v>105</v>
      </c>
    </row>
    <row r="6901" spans="1:11" x14ac:dyDescent="0.3">
      <c r="A6901" t="s">
        <v>18449</v>
      </c>
      <c r="B6901" t="s">
        <v>18463</v>
      </c>
      <c r="C6901" s="1">
        <v>42709</v>
      </c>
      <c r="D6901" t="s">
        <v>18464</v>
      </c>
      <c r="E6901" s="1">
        <v>42704</v>
      </c>
      <c r="F6901" t="s">
        <v>18466</v>
      </c>
      <c r="G6901">
        <v>24</v>
      </c>
      <c r="H6901">
        <v>288</v>
      </c>
      <c r="I6901" t="s">
        <v>4077</v>
      </c>
      <c r="J6901" t="str">
        <f t="shared" si="107"/>
        <v>5F180</v>
      </c>
      <c r="K6901">
        <v>288</v>
      </c>
    </row>
    <row r="6902" spans="1:11" x14ac:dyDescent="0.3">
      <c r="A6902" t="s">
        <v>18449</v>
      </c>
      <c r="B6902" t="s">
        <v>18473</v>
      </c>
      <c r="C6902" s="1">
        <v>42709</v>
      </c>
      <c r="D6902" t="s">
        <v>18474</v>
      </c>
      <c r="E6902" s="1">
        <v>42704</v>
      </c>
      <c r="F6902" t="s">
        <v>18475</v>
      </c>
      <c r="G6902">
        <v>30</v>
      </c>
      <c r="H6902">
        <v>1080</v>
      </c>
      <c r="I6902" t="s">
        <v>4077</v>
      </c>
      <c r="J6902" t="str">
        <f t="shared" si="107"/>
        <v>5F180</v>
      </c>
      <c r="K6902">
        <v>1080</v>
      </c>
    </row>
    <row r="6903" spans="1:11" x14ac:dyDescent="0.3">
      <c r="A6903" t="s">
        <v>18449</v>
      </c>
      <c r="B6903" t="s">
        <v>18473</v>
      </c>
      <c r="C6903" s="1">
        <v>42709</v>
      </c>
      <c r="D6903" t="s">
        <v>18474</v>
      </c>
      <c r="E6903" s="1">
        <v>42704</v>
      </c>
      <c r="F6903" t="s">
        <v>18476</v>
      </c>
      <c r="G6903">
        <v>30</v>
      </c>
      <c r="H6903">
        <v>840</v>
      </c>
      <c r="I6903" t="s">
        <v>4077</v>
      </c>
      <c r="J6903" t="str">
        <f t="shared" si="107"/>
        <v>5F180</v>
      </c>
      <c r="K6903">
        <v>840</v>
      </c>
    </row>
    <row r="6904" spans="1:11" x14ac:dyDescent="0.3">
      <c r="A6904" t="s">
        <v>18449</v>
      </c>
      <c r="B6904" t="s">
        <v>18473</v>
      </c>
      <c r="C6904" s="1">
        <v>42709</v>
      </c>
      <c r="D6904" t="s">
        <v>18474</v>
      </c>
      <c r="E6904" s="1">
        <v>42704</v>
      </c>
      <c r="F6904" t="s">
        <v>18477</v>
      </c>
      <c r="G6904">
        <v>30</v>
      </c>
      <c r="H6904">
        <v>360</v>
      </c>
      <c r="I6904" t="s">
        <v>4077</v>
      </c>
      <c r="J6904" t="str">
        <f t="shared" si="107"/>
        <v>5F180</v>
      </c>
      <c r="K6904">
        <v>360</v>
      </c>
    </row>
    <row r="6905" spans="1:11" x14ac:dyDescent="0.3">
      <c r="A6905" t="s">
        <v>18449</v>
      </c>
      <c r="B6905" t="s">
        <v>18473</v>
      </c>
      <c r="C6905" s="1">
        <v>42709</v>
      </c>
      <c r="D6905" t="s">
        <v>18474</v>
      </c>
      <c r="E6905" s="1">
        <v>42704</v>
      </c>
      <c r="F6905" t="s">
        <v>18478</v>
      </c>
      <c r="G6905">
        <v>30</v>
      </c>
      <c r="H6905">
        <v>1530</v>
      </c>
      <c r="I6905" t="s">
        <v>4077</v>
      </c>
      <c r="J6905" t="str">
        <f t="shared" si="107"/>
        <v>5F180</v>
      </c>
      <c r="K6905">
        <v>1530</v>
      </c>
    </row>
    <row r="6906" spans="1:11" x14ac:dyDescent="0.3">
      <c r="A6906" t="s">
        <v>18449</v>
      </c>
      <c r="B6906" t="s">
        <v>18473</v>
      </c>
      <c r="C6906" s="1">
        <v>42709</v>
      </c>
      <c r="D6906" t="s">
        <v>18474</v>
      </c>
      <c r="E6906" s="1">
        <v>42704</v>
      </c>
      <c r="F6906" t="s">
        <v>18479</v>
      </c>
      <c r="G6906">
        <v>30</v>
      </c>
      <c r="H6906">
        <v>1140</v>
      </c>
      <c r="I6906" t="s">
        <v>4077</v>
      </c>
      <c r="J6906" t="str">
        <f t="shared" si="107"/>
        <v>5F180</v>
      </c>
      <c r="K6906">
        <v>1140</v>
      </c>
    </row>
    <row r="6907" spans="1:11" x14ac:dyDescent="0.3">
      <c r="A6907" t="s">
        <v>18449</v>
      </c>
      <c r="B6907" t="s">
        <v>18473</v>
      </c>
      <c r="C6907" s="1">
        <v>42709</v>
      </c>
      <c r="D6907" t="s">
        <v>18474</v>
      </c>
      <c r="E6907" s="1">
        <v>42704</v>
      </c>
      <c r="F6907" t="s">
        <v>18480</v>
      </c>
      <c r="G6907">
        <v>30</v>
      </c>
      <c r="H6907">
        <v>390</v>
      </c>
      <c r="I6907" t="s">
        <v>4077</v>
      </c>
      <c r="J6907" t="str">
        <f t="shared" si="107"/>
        <v>5F180</v>
      </c>
      <c r="K6907">
        <v>390</v>
      </c>
    </row>
    <row r="6908" spans="1:11" x14ac:dyDescent="0.3">
      <c r="A6908" t="s">
        <v>18449</v>
      </c>
      <c r="B6908" t="s">
        <v>18473</v>
      </c>
      <c r="C6908" s="1">
        <v>42709</v>
      </c>
      <c r="D6908" t="s">
        <v>18474</v>
      </c>
      <c r="E6908" s="1">
        <v>42704</v>
      </c>
      <c r="F6908" t="s">
        <v>18481</v>
      </c>
      <c r="G6908">
        <v>30</v>
      </c>
      <c r="H6908">
        <v>360</v>
      </c>
      <c r="I6908" t="s">
        <v>4077</v>
      </c>
      <c r="J6908" t="str">
        <f t="shared" si="107"/>
        <v>5F180</v>
      </c>
      <c r="K6908">
        <v>360</v>
      </c>
    </row>
    <row r="6909" spans="1:11" x14ac:dyDescent="0.3">
      <c r="A6909" t="s">
        <v>18449</v>
      </c>
      <c r="B6909" t="s">
        <v>18519</v>
      </c>
      <c r="C6909" s="1">
        <v>42781</v>
      </c>
      <c r="D6909" t="s">
        <v>18520</v>
      </c>
      <c r="E6909" s="1">
        <v>42774</v>
      </c>
      <c r="F6909" t="s">
        <v>18521</v>
      </c>
      <c r="G6909">
        <v>10</v>
      </c>
      <c r="H6909">
        <v>120</v>
      </c>
      <c r="I6909" t="s">
        <v>4077</v>
      </c>
      <c r="J6909" t="str">
        <f t="shared" si="107"/>
        <v>5F180</v>
      </c>
      <c r="K6909">
        <v>120</v>
      </c>
    </row>
    <row r="6910" spans="1:11" x14ac:dyDescent="0.3">
      <c r="A6910" t="s">
        <v>18449</v>
      </c>
      <c r="B6910" t="s">
        <v>18519</v>
      </c>
      <c r="C6910" s="1">
        <v>42781</v>
      </c>
      <c r="D6910" t="s">
        <v>18520</v>
      </c>
      <c r="E6910" s="1">
        <v>42774</v>
      </c>
      <c r="F6910" t="s">
        <v>18522</v>
      </c>
      <c r="G6910">
        <v>4</v>
      </c>
      <c r="H6910">
        <v>216</v>
      </c>
      <c r="I6910" t="s">
        <v>4077</v>
      </c>
      <c r="J6910" t="str">
        <f t="shared" si="107"/>
        <v>5F180</v>
      </c>
      <c r="K6910">
        <v>216</v>
      </c>
    </row>
    <row r="6911" spans="1:11" x14ac:dyDescent="0.3">
      <c r="A6911" t="s">
        <v>18449</v>
      </c>
      <c r="B6911" t="s">
        <v>18519</v>
      </c>
      <c r="C6911" s="1">
        <v>42781</v>
      </c>
      <c r="D6911" t="s">
        <v>18520</v>
      </c>
      <c r="E6911" s="1">
        <v>42774</v>
      </c>
      <c r="F6911" t="s">
        <v>18523</v>
      </c>
      <c r="G6911">
        <v>30</v>
      </c>
      <c r="H6911">
        <v>450</v>
      </c>
      <c r="I6911" t="s">
        <v>4077</v>
      </c>
      <c r="J6911" t="str">
        <f t="shared" si="107"/>
        <v>5F180</v>
      </c>
      <c r="K6911">
        <v>450</v>
      </c>
    </row>
    <row r="6912" spans="1:11" x14ac:dyDescent="0.3">
      <c r="A6912" t="s">
        <v>18449</v>
      </c>
      <c r="B6912" t="s">
        <v>18519</v>
      </c>
      <c r="C6912" s="1">
        <v>42781</v>
      </c>
      <c r="D6912" t="s">
        <v>18520</v>
      </c>
      <c r="E6912" s="1">
        <v>42774</v>
      </c>
      <c r="F6912" t="s">
        <v>18524</v>
      </c>
      <c r="G6912">
        <v>4</v>
      </c>
      <c r="H6912">
        <v>204</v>
      </c>
      <c r="I6912" t="s">
        <v>4077</v>
      </c>
      <c r="J6912" t="str">
        <f t="shared" si="107"/>
        <v>5F180</v>
      </c>
      <c r="K6912">
        <v>204</v>
      </c>
    </row>
    <row r="6913" spans="1:11" x14ac:dyDescent="0.3">
      <c r="A6913" t="s">
        <v>18449</v>
      </c>
      <c r="B6913" t="s">
        <v>18519</v>
      </c>
      <c r="C6913" s="1">
        <v>42781</v>
      </c>
      <c r="D6913" t="s">
        <v>18520</v>
      </c>
      <c r="E6913" s="1">
        <v>42774</v>
      </c>
      <c r="F6913" t="s">
        <v>18525</v>
      </c>
      <c r="G6913">
        <v>4</v>
      </c>
      <c r="H6913">
        <v>152</v>
      </c>
      <c r="I6913" t="s">
        <v>4077</v>
      </c>
      <c r="J6913" t="str">
        <f t="shared" si="107"/>
        <v>5F180</v>
      </c>
      <c r="K6913">
        <v>152</v>
      </c>
    </row>
    <row r="6914" spans="1:11" x14ac:dyDescent="0.3">
      <c r="A6914" t="s">
        <v>18449</v>
      </c>
      <c r="B6914" t="s">
        <v>18519</v>
      </c>
      <c r="C6914" s="1">
        <v>42781</v>
      </c>
      <c r="D6914" t="s">
        <v>18520</v>
      </c>
      <c r="E6914" s="1">
        <v>42774</v>
      </c>
      <c r="F6914" t="s">
        <v>18526</v>
      </c>
      <c r="G6914">
        <v>10</v>
      </c>
      <c r="H6914">
        <v>120</v>
      </c>
      <c r="I6914" t="s">
        <v>4077</v>
      </c>
      <c r="J6914" t="str">
        <f t="shared" ref="J6914:J6977" si="108">RIGHT(I6914, 5)</f>
        <v>5F180</v>
      </c>
      <c r="K6914">
        <v>120</v>
      </c>
    </row>
    <row r="6915" spans="1:11" x14ac:dyDescent="0.3">
      <c r="A6915" t="s">
        <v>18449</v>
      </c>
      <c r="B6915" t="s">
        <v>18519</v>
      </c>
      <c r="C6915" s="1">
        <v>42781</v>
      </c>
      <c r="D6915" t="s">
        <v>18520</v>
      </c>
      <c r="E6915" s="1">
        <v>42774</v>
      </c>
      <c r="F6915" t="s">
        <v>18527</v>
      </c>
      <c r="G6915">
        <v>10</v>
      </c>
      <c r="H6915">
        <v>130</v>
      </c>
      <c r="I6915" t="s">
        <v>4077</v>
      </c>
      <c r="J6915" t="str">
        <f t="shared" si="108"/>
        <v>5F180</v>
      </c>
      <c r="K6915">
        <v>130</v>
      </c>
    </row>
    <row r="6916" spans="1:11" x14ac:dyDescent="0.3">
      <c r="A6916" t="s">
        <v>7341</v>
      </c>
      <c r="B6916" t="s">
        <v>7342</v>
      </c>
      <c r="C6916" s="1">
        <v>42592</v>
      </c>
      <c r="D6916" t="s">
        <v>7343</v>
      </c>
      <c r="E6916" s="1">
        <v>42592</v>
      </c>
      <c r="F6916" t="s">
        <v>19912</v>
      </c>
      <c r="G6916">
        <v>28</v>
      </c>
      <c r="H6916">
        <v>2996</v>
      </c>
      <c r="I6916" t="s">
        <v>4077</v>
      </c>
      <c r="J6916" t="str">
        <f t="shared" si="108"/>
        <v>5F180</v>
      </c>
      <c r="K6916">
        <v>2996</v>
      </c>
    </row>
    <row r="6917" spans="1:11" x14ac:dyDescent="0.3">
      <c r="A6917" t="s">
        <v>15914</v>
      </c>
      <c r="B6917" t="s">
        <v>15923</v>
      </c>
      <c r="C6917" s="1">
        <v>42640</v>
      </c>
      <c r="D6917" t="s">
        <v>15924</v>
      </c>
      <c r="E6917" s="1">
        <v>42619</v>
      </c>
      <c r="F6917" t="s">
        <v>15925</v>
      </c>
      <c r="G6917">
        <v>2</v>
      </c>
      <c r="H6917">
        <v>180.38</v>
      </c>
      <c r="I6917" t="s">
        <v>15926</v>
      </c>
      <c r="J6917" t="str">
        <f t="shared" si="108"/>
        <v>5F180</v>
      </c>
      <c r="K6917">
        <v>180.38</v>
      </c>
    </row>
    <row r="6918" spans="1:11" x14ac:dyDescent="0.3">
      <c r="A6918" t="s">
        <v>15914</v>
      </c>
      <c r="B6918" t="s">
        <v>15923</v>
      </c>
      <c r="C6918" s="1">
        <v>42640</v>
      </c>
      <c r="D6918" t="s">
        <v>15927</v>
      </c>
      <c r="E6918" s="1">
        <v>42619</v>
      </c>
      <c r="F6918" t="s">
        <v>15928</v>
      </c>
      <c r="G6918">
        <v>1</v>
      </c>
      <c r="H6918">
        <v>12.47</v>
      </c>
      <c r="I6918" t="s">
        <v>15926</v>
      </c>
      <c r="J6918" t="str">
        <f t="shared" si="108"/>
        <v>5F180</v>
      </c>
      <c r="K6918">
        <v>12.47</v>
      </c>
    </row>
    <row r="6919" spans="1:11" x14ac:dyDescent="0.3">
      <c r="A6919" t="s">
        <v>15914</v>
      </c>
      <c r="B6919" t="s">
        <v>15923</v>
      </c>
      <c r="C6919" s="1">
        <v>42640</v>
      </c>
      <c r="D6919" t="s">
        <v>15927</v>
      </c>
      <c r="E6919" s="1">
        <v>42619</v>
      </c>
      <c r="F6919" t="s">
        <v>15929</v>
      </c>
      <c r="G6919">
        <v>1</v>
      </c>
      <c r="H6919">
        <v>230</v>
      </c>
      <c r="I6919" t="s">
        <v>15926</v>
      </c>
      <c r="J6919" t="str">
        <f t="shared" si="108"/>
        <v>5F180</v>
      </c>
      <c r="K6919">
        <v>230</v>
      </c>
    </row>
    <row r="6920" spans="1:11" x14ac:dyDescent="0.3">
      <c r="A6920" t="s">
        <v>15914</v>
      </c>
      <c r="B6920" t="s">
        <v>15923</v>
      </c>
      <c r="C6920" s="1">
        <v>42640</v>
      </c>
      <c r="D6920" t="s">
        <v>15927</v>
      </c>
      <c r="E6920" s="1">
        <v>42619</v>
      </c>
      <c r="F6920" t="s">
        <v>15930</v>
      </c>
      <c r="G6920">
        <v>1</v>
      </c>
      <c r="H6920">
        <v>82</v>
      </c>
      <c r="I6920" t="s">
        <v>15926</v>
      </c>
      <c r="J6920" t="str">
        <f t="shared" si="108"/>
        <v>5F180</v>
      </c>
      <c r="K6920">
        <v>82</v>
      </c>
    </row>
    <row r="6921" spans="1:11" x14ac:dyDescent="0.3">
      <c r="A6921" t="s">
        <v>15914</v>
      </c>
      <c r="B6921" t="s">
        <v>15923</v>
      </c>
      <c r="C6921" s="1">
        <v>42640</v>
      </c>
      <c r="D6921" t="s">
        <v>15927</v>
      </c>
      <c r="E6921" s="1">
        <v>42619</v>
      </c>
      <c r="F6921" t="s">
        <v>15931</v>
      </c>
      <c r="G6921">
        <v>12</v>
      </c>
      <c r="H6921">
        <v>44.16</v>
      </c>
      <c r="I6921" t="s">
        <v>15926</v>
      </c>
      <c r="J6921" t="str">
        <f t="shared" si="108"/>
        <v>5F180</v>
      </c>
      <c r="K6921">
        <v>44.16</v>
      </c>
    </row>
    <row r="6922" spans="1:11" x14ac:dyDescent="0.3">
      <c r="A6922" t="s">
        <v>15914</v>
      </c>
      <c r="B6922" t="s">
        <v>15923</v>
      </c>
      <c r="C6922" s="1">
        <v>42640</v>
      </c>
      <c r="D6922" t="s">
        <v>15927</v>
      </c>
      <c r="E6922" s="1">
        <v>42619</v>
      </c>
      <c r="F6922" t="s">
        <v>15920</v>
      </c>
      <c r="G6922">
        <v>24</v>
      </c>
      <c r="H6922">
        <v>102</v>
      </c>
      <c r="I6922" t="s">
        <v>15926</v>
      </c>
      <c r="J6922" t="str">
        <f t="shared" si="108"/>
        <v>5F180</v>
      </c>
      <c r="K6922">
        <v>102</v>
      </c>
    </row>
    <row r="6923" spans="1:11" x14ac:dyDescent="0.3">
      <c r="A6923" t="s">
        <v>15914</v>
      </c>
      <c r="B6923" t="s">
        <v>15923</v>
      </c>
      <c r="C6923" s="1">
        <v>42640</v>
      </c>
      <c r="D6923" t="s">
        <v>15927</v>
      </c>
      <c r="E6923" s="1">
        <v>42619</v>
      </c>
      <c r="F6923" t="s">
        <v>15932</v>
      </c>
      <c r="G6923">
        <v>2</v>
      </c>
      <c r="H6923">
        <v>398</v>
      </c>
      <c r="I6923" t="s">
        <v>15926</v>
      </c>
      <c r="J6923" t="str">
        <f t="shared" si="108"/>
        <v>5F180</v>
      </c>
      <c r="K6923">
        <v>398</v>
      </c>
    </row>
    <row r="6924" spans="1:11" x14ac:dyDescent="0.3">
      <c r="A6924" t="s">
        <v>15914</v>
      </c>
      <c r="B6924" t="s">
        <v>15923</v>
      </c>
      <c r="C6924" s="1">
        <v>42640</v>
      </c>
      <c r="D6924" t="s">
        <v>15927</v>
      </c>
      <c r="E6924" s="1">
        <v>42619</v>
      </c>
      <c r="F6924" t="s">
        <v>15933</v>
      </c>
      <c r="G6924">
        <v>1</v>
      </c>
      <c r="H6924">
        <v>334</v>
      </c>
      <c r="I6924" t="s">
        <v>15926</v>
      </c>
      <c r="J6924" t="str">
        <f t="shared" si="108"/>
        <v>5F180</v>
      </c>
      <c r="K6924">
        <v>334</v>
      </c>
    </row>
    <row r="6925" spans="1:11" x14ac:dyDescent="0.3">
      <c r="A6925" t="s">
        <v>15914</v>
      </c>
      <c r="B6925" t="s">
        <v>15978</v>
      </c>
      <c r="C6925" s="1">
        <v>42916</v>
      </c>
      <c r="D6925" t="s">
        <v>15979</v>
      </c>
      <c r="E6925" s="1">
        <v>42893</v>
      </c>
      <c r="F6925" t="s">
        <v>15981</v>
      </c>
      <c r="G6925">
        <v>1</v>
      </c>
      <c r="H6925">
        <v>334</v>
      </c>
      <c r="I6925" t="s">
        <v>15926</v>
      </c>
      <c r="J6925" t="str">
        <f t="shared" si="108"/>
        <v>5F180</v>
      </c>
      <c r="K6925">
        <v>334</v>
      </c>
    </row>
    <row r="6926" spans="1:11" x14ac:dyDescent="0.3">
      <c r="A6926" t="s">
        <v>15914</v>
      </c>
      <c r="B6926" t="s">
        <v>15978</v>
      </c>
      <c r="C6926" s="1">
        <v>42916</v>
      </c>
      <c r="D6926" t="s">
        <v>15979</v>
      </c>
      <c r="E6926" s="1">
        <v>42893</v>
      </c>
      <c r="F6926" t="s">
        <v>15982</v>
      </c>
      <c r="G6926">
        <v>2</v>
      </c>
      <c r="H6926">
        <v>398</v>
      </c>
      <c r="I6926" t="s">
        <v>15926</v>
      </c>
      <c r="J6926" t="str">
        <f t="shared" si="108"/>
        <v>5F180</v>
      </c>
      <c r="K6926">
        <v>398</v>
      </c>
    </row>
    <row r="6927" spans="1:11" x14ac:dyDescent="0.3">
      <c r="A6927" t="s">
        <v>16462</v>
      </c>
      <c r="B6927" t="s">
        <v>16463</v>
      </c>
      <c r="C6927" s="1">
        <v>42627</v>
      </c>
      <c r="D6927" t="s">
        <v>16464</v>
      </c>
      <c r="E6927" s="1">
        <v>42627</v>
      </c>
      <c r="F6927" t="s">
        <v>4191</v>
      </c>
      <c r="G6927">
        <v>1</v>
      </c>
      <c r="H6927">
        <v>65.010000000000005</v>
      </c>
      <c r="I6927" t="s">
        <v>15926</v>
      </c>
      <c r="J6927" t="str">
        <f t="shared" si="108"/>
        <v>5F180</v>
      </c>
      <c r="K6927">
        <v>65.010000000000005</v>
      </c>
    </row>
    <row r="6928" spans="1:11" x14ac:dyDescent="0.3">
      <c r="A6928" t="s">
        <v>16462</v>
      </c>
      <c r="B6928" t="s">
        <v>16466</v>
      </c>
      <c r="C6928" s="1">
        <v>42627</v>
      </c>
      <c r="D6928" t="s">
        <v>16465</v>
      </c>
      <c r="E6928" s="1">
        <v>42627</v>
      </c>
      <c r="F6928" t="s">
        <v>4191</v>
      </c>
      <c r="G6928">
        <v>11</v>
      </c>
      <c r="H6928">
        <v>143</v>
      </c>
      <c r="I6928" t="s">
        <v>15926</v>
      </c>
      <c r="J6928" t="str">
        <f t="shared" si="108"/>
        <v>5F180</v>
      </c>
      <c r="K6928">
        <v>143</v>
      </c>
    </row>
    <row r="6929" spans="1:11" x14ac:dyDescent="0.3">
      <c r="A6929" t="s">
        <v>16462</v>
      </c>
      <c r="B6929" t="s">
        <v>16468</v>
      </c>
      <c r="C6929" s="1">
        <v>42642</v>
      </c>
      <c r="D6929" t="s">
        <v>16469</v>
      </c>
      <c r="E6929" s="1">
        <v>42642</v>
      </c>
      <c r="F6929" t="s">
        <v>4112</v>
      </c>
      <c r="G6929">
        <v>11</v>
      </c>
      <c r="H6929">
        <v>253</v>
      </c>
      <c r="I6929" t="s">
        <v>15926</v>
      </c>
      <c r="J6929" t="str">
        <f t="shared" si="108"/>
        <v>5F180</v>
      </c>
      <c r="K6929">
        <v>253</v>
      </c>
    </row>
    <row r="6930" spans="1:11" x14ac:dyDescent="0.3">
      <c r="A6930" t="s">
        <v>16462</v>
      </c>
      <c r="B6930" t="s">
        <v>16472</v>
      </c>
      <c r="C6930" s="1">
        <v>42642</v>
      </c>
      <c r="D6930" t="s">
        <v>16473</v>
      </c>
      <c r="E6930" s="1">
        <v>42642</v>
      </c>
      <c r="F6930" t="s">
        <v>4099</v>
      </c>
      <c r="G6930">
        <v>11</v>
      </c>
      <c r="H6930">
        <v>143</v>
      </c>
      <c r="I6930" t="s">
        <v>15926</v>
      </c>
      <c r="J6930" t="str">
        <f t="shared" si="108"/>
        <v>5F180</v>
      </c>
      <c r="K6930">
        <v>143</v>
      </c>
    </row>
    <row r="6931" spans="1:11" x14ac:dyDescent="0.3">
      <c r="A6931" t="s">
        <v>16462</v>
      </c>
      <c r="B6931" t="s">
        <v>16474</v>
      </c>
      <c r="C6931" s="1">
        <v>42642</v>
      </c>
      <c r="D6931" t="s">
        <v>16475</v>
      </c>
      <c r="E6931" s="1">
        <v>42642</v>
      </c>
      <c r="F6931" t="s">
        <v>4099</v>
      </c>
      <c r="G6931">
        <v>11</v>
      </c>
      <c r="H6931">
        <v>143</v>
      </c>
      <c r="I6931" t="s">
        <v>15926</v>
      </c>
      <c r="J6931" t="str">
        <f t="shared" si="108"/>
        <v>5F180</v>
      </c>
      <c r="K6931">
        <v>143</v>
      </c>
    </row>
    <row r="6932" spans="1:11" x14ac:dyDescent="0.3">
      <c r="A6932" t="s">
        <v>16462</v>
      </c>
      <c r="B6932" t="s">
        <v>16476</v>
      </c>
      <c r="C6932" s="1">
        <v>42654</v>
      </c>
      <c r="D6932" t="s">
        <v>16477</v>
      </c>
      <c r="E6932" s="1">
        <v>42654</v>
      </c>
      <c r="F6932" t="s">
        <v>4099</v>
      </c>
      <c r="G6932">
        <v>12</v>
      </c>
      <c r="H6932">
        <v>156</v>
      </c>
      <c r="I6932" t="s">
        <v>15926</v>
      </c>
      <c r="J6932" t="str">
        <f t="shared" si="108"/>
        <v>5F180</v>
      </c>
      <c r="K6932">
        <v>156</v>
      </c>
    </row>
    <row r="6933" spans="1:11" x14ac:dyDescent="0.3">
      <c r="A6933" t="s">
        <v>18449</v>
      </c>
      <c r="B6933" t="s">
        <v>18457</v>
      </c>
      <c r="C6933" s="1">
        <v>42709</v>
      </c>
      <c r="D6933" t="s">
        <v>18458</v>
      </c>
      <c r="E6933" s="1">
        <v>42704</v>
      </c>
      <c r="F6933" t="s">
        <v>18459</v>
      </c>
      <c r="G6933">
        <v>30</v>
      </c>
      <c r="H6933">
        <v>930</v>
      </c>
      <c r="I6933" t="s">
        <v>15926</v>
      </c>
      <c r="J6933" t="str">
        <f t="shared" si="108"/>
        <v>5F180</v>
      </c>
      <c r="K6933">
        <v>930</v>
      </c>
    </row>
    <row r="6934" spans="1:11" x14ac:dyDescent="0.3">
      <c r="A6934" t="s">
        <v>18449</v>
      </c>
      <c r="B6934" t="s">
        <v>18457</v>
      </c>
      <c r="C6934" s="1">
        <v>42709</v>
      </c>
      <c r="D6934" t="s">
        <v>18458</v>
      </c>
      <c r="E6934" s="1">
        <v>42704</v>
      </c>
      <c r="F6934" t="s">
        <v>18460</v>
      </c>
      <c r="G6934">
        <v>30</v>
      </c>
      <c r="H6934">
        <v>360</v>
      </c>
      <c r="I6934" t="s">
        <v>15926</v>
      </c>
      <c r="J6934" t="str">
        <f t="shared" si="108"/>
        <v>5F180</v>
      </c>
      <c r="K6934">
        <v>360</v>
      </c>
    </row>
    <row r="6935" spans="1:11" x14ac:dyDescent="0.3">
      <c r="A6935" t="s">
        <v>18449</v>
      </c>
      <c r="B6935" t="s">
        <v>18457</v>
      </c>
      <c r="C6935" s="1">
        <v>42709</v>
      </c>
      <c r="D6935" t="s">
        <v>18458</v>
      </c>
      <c r="E6935" s="1">
        <v>42704</v>
      </c>
      <c r="F6935" t="s">
        <v>18461</v>
      </c>
      <c r="G6935">
        <v>30</v>
      </c>
      <c r="H6935">
        <v>1410</v>
      </c>
      <c r="I6935" t="s">
        <v>15926</v>
      </c>
      <c r="J6935" t="str">
        <f t="shared" si="108"/>
        <v>5F180</v>
      </c>
      <c r="K6935">
        <v>1410</v>
      </c>
    </row>
    <row r="6936" spans="1:11" x14ac:dyDescent="0.3">
      <c r="A6936" t="s">
        <v>18449</v>
      </c>
      <c r="B6936" t="s">
        <v>18457</v>
      </c>
      <c r="C6936" s="1">
        <v>42709</v>
      </c>
      <c r="D6936" t="s">
        <v>18458</v>
      </c>
      <c r="E6936" s="1">
        <v>42704</v>
      </c>
      <c r="F6936" t="s">
        <v>18462</v>
      </c>
      <c r="G6936">
        <v>30</v>
      </c>
      <c r="H6936">
        <v>1320</v>
      </c>
      <c r="I6936" t="s">
        <v>15926</v>
      </c>
      <c r="J6936" t="str">
        <f t="shared" si="108"/>
        <v>5F180</v>
      </c>
      <c r="K6936">
        <v>1320</v>
      </c>
    </row>
    <row r="6937" spans="1:11" x14ac:dyDescent="0.3">
      <c r="A6937" t="s">
        <v>18449</v>
      </c>
      <c r="B6937" t="s">
        <v>18467</v>
      </c>
      <c r="C6937" s="1">
        <v>42709</v>
      </c>
      <c r="D6937" t="s">
        <v>18468</v>
      </c>
      <c r="E6937" s="1">
        <v>42704</v>
      </c>
      <c r="F6937" t="s">
        <v>18469</v>
      </c>
      <c r="G6937">
        <v>30</v>
      </c>
      <c r="H6937">
        <v>1080</v>
      </c>
      <c r="I6937" t="s">
        <v>15926</v>
      </c>
      <c r="J6937" t="str">
        <f t="shared" si="108"/>
        <v>5F180</v>
      </c>
      <c r="K6937">
        <v>1080</v>
      </c>
    </row>
    <row r="6938" spans="1:11" x14ac:dyDescent="0.3">
      <c r="A6938" t="s">
        <v>18449</v>
      </c>
      <c r="B6938" t="s">
        <v>18467</v>
      </c>
      <c r="C6938" s="1">
        <v>42709</v>
      </c>
      <c r="D6938" t="s">
        <v>18468</v>
      </c>
      <c r="E6938" s="1">
        <v>42704</v>
      </c>
      <c r="F6938" t="s">
        <v>18470</v>
      </c>
      <c r="G6938">
        <v>30</v>
      </c>
      <c r="H6938">
        <v>840</v>
      </c>
      <c r="I6938" t="s">
        <v>15926</v>
      </c>
      <c r="J6938" t="str">
        <f t="shared" si="108"/>
        <v>5F180</v>
      </c>
      <c r="K6938">
        <v>840</v>
      </c>
    </row>
    <row r="6939" spans="1:11" x14ac:dyDescent="0.3">
      <c r="A6939" t="s">
        <v>18449</v>
      </c>
      <c r="B6939" t="s">
        <v>18467</v>
      </c>
      <c r="C6939" s="1">
        <v>42709</v>
      </c>
      <c r="D6939" t="s">
        <v>18468</v>
      </c>
      <c r="E6939" s="1">
        <v>42704</v>
      </c>
      <c r="F6939" t="s">
        <v>18471</v>
      </c>
      <c r="G6939">
        <v>30</v>
      </c>
      <c r="H6939">
        <v>390</v>
      </c>
      <c r="I6939" t="s">
        <v>15926</v>
      </c>
      <c r="J6939" t="str">
        <f t="shared" si="108"/>
        <v>5F180</v>
      </c>
      <c r="K6939">
        <v>390</v>
      </c>
    </row>
    <row r="6940" spans="1:11" x14ac:dyDescent="0.3">
      <c r="A6940" t="s">
        <v>18449</v>
      </c>
      <c r="B6940" t="s">
        <v>18467</v>
      </c>
      <c r="C6940" s="1">
        <v>42709</v>
      </c>
      <c r="D6940" t="s">
        <v>18468</v>
      </c>
      <c r="E6940" s="1">
        <v>42704</v>
      </c>
      <c r="F6940" t="s">
        <v>18472</v>
      </c>
      <c r="G6940">
        <v>30</v>
      </c>
      <c r="H6940">
        <v>360</v>
      </c>
      <c r="I6940" t="s">
        <v>15926</v>
      </c>
      <c r="J6940" t="str">
        <f t="shared" si="108"/>
        <v>5F180</v>
      </c>
      <c r="K6940">
        <v>360</v>
      </c>
    </row>
    <row r="6941" spans="1:11" x14ac:dyDescent="0.3">
      <c r="A6941" t="s">
        <v>18449</v>
      </c>
      <c r="B6941" t="s">
        <v>18500</v>
      </c>
      <c r="C6941" s="1">
        <v>42740</v>
      </c>
      <c r="D6941" t="s">
        <v>18501</v>
      </c>
      <c r="E6941" s="1">
        <v>42740</v>
      </c>
      <c r="F6941" t="s">
        <v>18502</v>
      </c>
      <c r="G6941">
        <v>2</v>
      </c>
      <c r="H6941">
        <v>108</v>
      </c>
      <c r="I6941" t="s">
        <v>15926</v>
      </c>
      <c r="J6941" t="str">
        <f t="shared" si="108"/>
        <v>5F180</v>
      </c>
      <c r="K6941">
        <v>108</v>
      </c>
    </row>
    <row r="6942" spans="1:11" x14ac:dyDescent="0.3">
      <c r="A6942" t="s">
        <v>18449</v>
      </c>
      <c r="B6942" t="s">
        <v>18500</v>
      </c>
      <c r="C6942" s="1">
        <v>42740</v>
      </c>
      <c r="D6942" t="s">
        <v>18501</v>
      </c>
      <c r="E6942" s="1">
        <v>42740</v>
      </c>
      <c r="F6942" t="s">
        <v>18503</v>
      </c>
      <c r="G6942">
        <v>10</v>
      </c>
      <c r="H6942">
        <v>150</v>
      </c>
      <c r="I6942" t="s">
        <v>15926</v>
      </c>
      <c r="J6942" t="str">
        <f t="shared" si="108"/>
        <v>5F180</v>
      </c>
      <c r="K6942">
        <v>150</v>
      </c>
    </row>
    <row r="6943" spans="1:11" x14ac:dyDescent="0.3">
      <c r="A6943" t="s">
        <v>13308</v>
      </c>
      <c r="B6943" t="s">
        <v>13309</v>
      </c>
      <c r="C6943" s="1">
        <v>42779</v>
      </c>
      <c r="D6943" t="s">
        <v>13310</v>
      </c>
      <c r="E6943" s="1">
        <v>42779</v>
      </c>
      <c r="F6943" t="s">
        <v>13311</v>
      </c>
      <c r="G6943">
        <v>1</v>
      </c>
      <c r="H6943">
        <v>1000</v>
      </c>
      <c r="I6943" t="s">
        <v>13312</v>
      </c>
      <c r="J6943" t="str">
        <f t="shared" si="108"/>
        <v>5F180</v>
      </c>
      <c r="K6943">
        <v>1000</v>
      </c>
    </row>
    <row r="6944" spans="1:11" x14ac:dyDescent="0.3">
      <c r="A6944" t="s">
        <v>13308</v>
      </c>
      <c r="B6944" t="s">
        <v>13313</v>
      </c>
      <c r="C6944" s="1">
        <v>42795</v>
      </c>
      <c r="D6944" t="s">
        <v>13314</v>
      </c>
      <c r="E6944" s="1">
        <v>42795</v>
      </c>
      <c r="F6944" t="s">
        <v>13315</v>
      </c>
      <c r="G6944">
        <v>1</v>
      </c>
      <c r="H6944">
        <v>4498</v>
      </c>
      <c r="I6944" t="s">
        <v>13312</v>
      </c>
      <c r="J6944" t="str">
        <f t="shared" si="108"/>
        <v>5F180</v>
      </c>
      <c r="K6944">
        <v>4498</v>
      </c>
    </row>
    <row r="6945" spans="1:11" x14ac:dyDescent="0.3">
      <c r="A6945" t="s">
        <v>14454</v>
      </c>
      <c r="B6945" t="s">
        <v>14461</v>
      </c>
      <c r="C6945" s="1">
        <v>42787</v>
      </c>
      <c r="D6945" t="s">
        <v>14462</v>
      </c>
      <c r="E6945" s="1">
        <v>42787</v>
      </c>
      <c r="F6945" t="s">
        <v>14463</v>
      </c>
      <c r="G6945">
        <v>17</v>
      </c>
      <c r="H6945">
        <v>4369</v>
      </c>
      <c r="I6945" t="s">
        <v>13312</v>
      </c>
      <c r="J6945" t="str">
        <f t="shared" si="108"/>
        <v>5F180</v>
      </c>
      <c r="K6945">
        <v>4369</v>
      </c>
    </row>
    <row r="6946" spans="1:11" x14ac:dyDescent="0.3">
      <c r="A6946" t="s">
        <v>14454</v>
      </c>
      <c r="B6946" t="s">
        <v>14461</v>
      </c>
      <c r="C6946" s="1">
        <v>42787</v>
      </c>
      <c r="D6946" t="s">
        <v>14462</v>
      </c>
      <c r="E6946" s="1">
        <v>42787</v>
      </c>
      <c r="F6946" t="s">
        <v>14466</v>
      </c>
      <c r="G6946">
        <v>2</v>
      </c>
      <c r="H6946">
        <v>200</v>
      </c>
      <c r="I6946" t="s">
        <v>13312</v>
      </c>
      <c r="J6946" t="str">
        <f t="shared" si="108"/>
        <v>5F180</v>
      </c>
      <c r="K6946">
        <v>200</v>
      </c>
    </row>
    <row r="6947" spans="1:11" x14ac:dyDescent="0.3">
      <c r="A6947" t="s">
        <v>14491</v>
      </c>
      <c r="B6947" t="s">
        <v>14492</v>
      </c>
      <c r="C6947" s="1">
        <v>42773</v>
      </c>
      <c r="D6947" t="s">
        <v>14493</v>
      </c>
      <c r="E6947" s="1">
        <v>42773</v>
      </c>
      <c r="F6947" t="s">
        <v>14494</v>
      </c>
      <c r="G6947">
        <v>2</v>
      </c>
      <c r="H6947">
        <v>450</v>
      </c>
      <c r="I6947" t="s">
        <v>13312</v>
      </c>
      <c r="J6947" t="str">
        <f t="shared" si="108"/>
        <v>5F180</v>
      </c>
      <c r="K6947">
        <v>450</v>
      </c>
    </row>
    <row r="6948" spans="1:11" x14ac:dyDescent="0.3">
      <c r="A6948" t="s">
        <v>14491</v>
      </c>
      <c r="B6948" t="s">
        <v>14492</v>
      </c>
      <c r="C6948" s="1">
        <v>42773</v>
      </c>
      <c r="D6948" t="s">
        <v>14493</v>
      </c>
      <c r="E6948" s="1">
        <v>42773</v>
      </c>
      <c r="F6948" t="s">
        <v>14495</v>
      </c>
      <c r="G6948">
        <v>2</v>
      </c>
      <c r="H6948">
        <v>150</v>
      </c>
      <c r="I6948" t="s">
        <v>13312</v>
      </c>
      <c r="J6948" t="str">
        <f t="shared" si="108"/>
        <v>5F180</v>
      </c>
      <c r="K6948">
        <v>150</v>
      </c>
    </row>
    <row r="6949" spans="1:11" x14ac:dyDescent="0.3">
      <c r="A6949" t="s">
        <v>14491</v>
      </c>
      <c r="B6949" t="s">
        <v>14492</v>
      </c>
      <c r="C6949" s="1">
        <v>42773</v>
      </c>
      <c r="D6949" t="s">
        <v>14493</v>
      </c>
      <c r="E6949" s="1">
        <v>42773</v>
      </c>
      <c r="F6949" t="s">
        <v>14496</v>
      </c>
      <c r="G6949">
        <v>1</v>
      </c>
      <c r="H6949">
        <v>200</v>
      </c>
      <c r="I6949" t="s">
        <v>13312</v>
      </c>
      <c r="J6949" t="str">
        <f t="shared" si="108"/>
        <v>5F180</v>
      </c>
      <c r="K6949">
        <v>200</v>
      </c>
    </row>
    <row r="6950" spans="1:11" x14ac:dyDescent="0.3">
      <c r="A6950" t="s">
        <v>15652</v>
      </c>
      <c r="B6950" t="s">
        <v>15656</v>
      </c>
      <c r="C6950" s="1">
        <v>42823</v>
      </c>
      <c r="D6950" t="s">
        <v>15657</v>
      </c>
      <c r="E6950" s="1">
        <v>42823</v>
      </c>
      <c r="F6950" t="s">
        <v>4099</v>
      </c>
      <c r="G6950">
        <v>17</v>
      </c>
      <c r="H6950">
        <v>221</v>
      </c>
      <c r="I6950" t="s">
        <v>13312</v>
      </c>
      <c r="J6950" t="str">
        <f t="shared" si="108"/>
        <v>5F180</v>
      </c>
      <c r="K6950">
        <v>221</v>
      </c>
    </row>
    <row r="6951" spans="1:11" x14ac:dyDescent="0.3">
      <c r="A6951" t="s">
        <v>15652</v>
      </c>
      <c r="B6951" t="s">
        <v>15661</v>
      </c>
      <c r="C6951" s="1">
        <v>42823</v>
      </c>
      <c r="D6951" t="s">
        <v>15662</v>
      </c>
      <c r="E6951" s="1">
        <v>42823</v>
      </c>
      <c r="F6951" t="s">
        <v>4112</v>
      </c>
      <c r="G6951">
        <v>17</v>
      </c>
      <c r="H6951">
        <v>391</v>
      </c>
      <c r="I6951" t="s">
        <v>13312</v>
      </c>
      <c r="J6951" t="str">
        <f t="shared" si="108"/>
        <v>5F180</v>
      </c>
      <c r="K6951">
        <v>391</v>
      </c>
    </row>
    <row r="6952" spans="1:11" x14ac:dyDescent="0.3">
      <c r="A6952" t="s">
        <v>15652</v>
      </c>
      <c r="B6952" t="s">
        <v>15664</v>
      </c>
      <c r="C6952" s="1">
        <v>42829</v>
      </c>
      <c r="D6952" t="s">
        <v>15665</v>
      </c>
      <c r="E6952" s="1">
        <v>42829</v>
      </c>
      <c r="F6952" t="s">
        <v>4112</v>
      </c>
      <c r="G6952">
        <v>17</v>
      </c>
      <c r="H6952">
        <v>391</v>
      </c>
      <c r="I6952" t="s">
        <v>13312</v>
      </c>
      <c r="J6952" t="str">
        <f t="shared" si="108"/>
        <v>5F180</v>
      </c>
      <c r="K6952">
        <v>391</v>
      </c>
    </row>
    <row r="6953" spans="1:11" x14ac:dyDescent="0.3">
      <c r="A6953" t="s">
        <v>15652</v>
      </c>
      <c r="B6953" t="s">
        <v>15666</v>
      </c>
      <c r="C6953" s="1">
        <v>42829</v>
      </c>
      <c r="D6953" t="s">
        <v>15667</v>
      </c>
      <c r="E6953" s="1">
        <v>42829</v>
      </c>
      <c r="F6953" t="s">
        <v>4112</v>
      </c>
      <c r="G6953">
        <v>17</v>
      </c>
      <c r="H6953">
        <v>391</v>
      </c>
      <c r="I6953" t="s">
        <v>13312</v>
      </c>
      <c r="J6953" t="str">
        <f t="shared" si="108"/>
        <v>5F180</v>
      </c>
      <c r="K6953">
        <v>391</v>
      </c>
    </row>
    <row r="6954" spans="1:11" x14ac:dyDescent="0.3">
      <c r="A6954" t="s">
        <v>15652</v>
      </c>
      <c r="B6954" t="s">
        <v>15672</v>
      </c>
      <c r="C6954" s="1">
        <v>42829</v>
      </c>
      <c r="D6954" t="s">
        <v>15673</v>
      </c>
      <c r="E6954" s="1">
        <v>42829</v>
      </c>
      <c r="F6954" t="s">
        <v>4112</v>
      </c>
      <c r="G6954">
        <v>17</v>
      </c>
      <c r="H6954">
        <v>391</v>
      </c>
      <c r="I6954" t="s">
        <v>13312</v>
      </c>
      <c r="J6954" t="str">
        <f t="shared" si="108"/>
        <v>5F180</v>
      </c>
      <c r="K6954">
        <v>391</v>
      </c>
    </row>
    <row r="6955" spans="1:11" x14ac:dyDescent="0.3">
      <c r="A6955" t="s">
        <v>15652</v>
      </c>
      <c r="B6955" t="s">
        <v>15674</v>
      </c>
      <c r="C6955" s="1">
        <v>42835</v>
      </c>
      <c r="D6955" t="s">
        <v>15675</v>
      </c>
      <c r="E6955" s="1">
        <v>42835</v>
      </c>
      <c r="F6955" t="s">
        <v>4112</v>
      </c>
      <c r="G6955">
        <v>17</v>
      </c>
      <c r="H6955">
        <v>391</v>
      </c>
      <c r="I6955" t="s">
        <v>13312</v>
      </c>
      <c r="J6955" t="str">
        <f t="shared" si="108"/>
        <v>5F180</v>
      </c>
      <c r="K6955">
        <v>391</v>
      </c>
    </row>
    <row r="6956" spans="1:11" x14ac:dyDescent="0.3">
      <c r="A6956" t="s">
        <v>15652</v>
      </c>
      <c r="B6956" t="s">
        <v>15681</v>
      </c>
      <c r="C6956" s="1">
        <v>42836</v>
      </c>
      <c r="D6956" t="s">
        <v>15682</v>
      </c>
      <c r="E6956" s="1">
        <v>42836</v>
      </c>
      <c r="F6956" t="s">
        <v>4112</v>
      </c>
      <c r="G6956">
        <v>17</v>
      </c>
      <c r="H6956">
        <v>391</v>
      </c>
      <c r="I6956" t="s">
        <v>13312</v>
      </c>
      <c r="J6956" t="str">
        <f t="shared" si="108"/>
        <v>5F180</v>
      </c>
      <c r="K6956">
        <v>391</v>
      </c>
    </row>
    <row r="6957" spans="1:11" x14ac:dyDescent="0.3">
      <c r="A6957" t="s">
        <v>15914</v>
      </c>
      <c r="B6957" t="s">
        <v>15949</v>
      </c>
      <c r="C6957" s="1">
        <v>42822</v>
      </c>
      <c r="D6957" t="s">
        <v>15950</v>
      </c>
      <c r="E6957" s="1">
        <v>42816</v>
      </c>
      <c r="F6957" t="s">
        <v>15951</v>
      </c>
      <c r="G6957">
        <v>1</v>
      </c>
      <c r="H6957">
        <v>90.19</v>
      </c>
      <c r="I6957" t="s">
        <v>13312</v>
      </c>
      <c r="J6957" t="str">
        <f t="shared" si="108"/>
        <v>5F180</v>
      </c>
      <c r="K6957">
        <v>90.19</v>
      </c>
    </row>
    <row r="6958" spans="1:11" x14ac:dyDescent="0.3">
      <c r="A6958" t="s">
        <v>15914</v>
      </c>
      <c r="B6958" t="s">
        <v>15952</v>
      </c>
      <c r="C6958" s="1">
        <v>42863</v>
      </c>
      <c r="D6958" t="s">
        <v>15953</v>
      </c>
      <c r="E6958" s="1">
        <v>42844</v>
      </c>
      <c r="F6958" t="s">
        <v>15954</v>
      </c>
      <c r="G6958">
        <v>1</v>
      </c>
      <c r="H6958">
        <v>320</v>
      </c>
      <c r="I6958" t="s">
        <v>13312</v>
      </c>
      <c r="J6958" t="str">
        <f t="shared" si="108"/>
        <v>5F180</v>
      </c>
      <c r="K6958">
        <v>320</v>
      </c>
    </row>
    <row r="6959" spans="1:11" x14ac:dyDescent="0.3">
      <c r="A6959" t="s">
        <v>15914</v>
      </c>
      <c r="B6959" t="s">
        <v>15955</v>
      </c>
      <c r="C6959" s="1">
        <v>42864</v>
      </c>
      <c r="D6959" t="s">
        <v>15956</v>
      </c>
      <c r="E6959" s="1">
        <v>42844</v>
      </c>
      <c r="F6959" t="s">
        <v>15957</v>
      </c>
      <c r="G6959">
        <v>5</v>
      </c>
      <c r="H6959">
        <v>135.25</v>
      </c>
      <c r="I6959" t="s">
        <v>13312</v>
      </c>
      <c r="J6959" t="str">
        <f t="shared" si="108"/>
        <v>5F180</v>
      </c>
      <c r="K6959">
        <v>135.25</v>
      </c>
    </row>
    <row r="6960" spans="1:11" x14ac:dyDescent="0.3">
      <c r="A6960" t="s">
        <v>15914</v>
      </c>
      <c r="B6960" t="s">
        <v>15961</v>
      </c>
      <c r="C6960" s="1">
        <v>42905</v>
      </c>
      <c r="D6960" t="s">
        <v>15962</v>
      </c>
      <c r="E6960" s="1">
        <v>42881</v>
      </c>
      <c r="F6960" t="s">
        <v>15963</v>
      </c>
      <c r="G6960">
        <v>6</v>
      </c>
      <c r="H6960">
        <v>33</v>
      </c>
      <c r="I6960" t="s">
        <v>13312</v>
      </c>
      <c r="J6960" t="str">
        <f t="shared" si="108"/>
        <v>5F180</v>
      </c>
      <c r="K6960">
        <v>33</v>
      </c>
    </row>
    <row r="6961" spans="1:11" x14ac:dyDescent="0.3">
      <c r="A6961" t="s">
        <v>15914</v>
      </c>
      <c r="B6961" t="s">
        <v>15961</v>
      </c>
      <c r="C6961" s="1">
        <v>42905</v>
      </c>
      <c r="D6961" t="s">
        <v>15962</v>
      </c>
      <c r="E6961" s="1">
        <v>42881</v>
      </c>
      <c r="F6961" t="s">
        <v>15964</v>
      </c>
      <c r="G6961">
        <v>2</v>
      </c>
      <c r="H6961">
        <v>22.94</v>
      </c>
      <c r="I6961" t="s">
        <v>13312</v>
      </c>
      <c r="J6961" t="str">
        <f t="shared" si="108"/>
        <v>5F180</v>
      </c>
      <c r="K6961">
        <v>22.94</v>
      </c>
    </row>
    <row r="6962" spans="1:11" x14ac:dyDescent="0.3">
      <c r="A6962" t="s">
        <v>15914</v>
      </c>
      <c r="B6962" t="s">
        <v>15978</v>
      </c>
      <c r="C6962" s="1">
        <v>42916</v>
      </c>
      <c r="D6962" t="s">
        <v>15979</v>
      </c>
      <c r="E6962" s="1">
        <v>42893</v>
      </c>
      <c r="F6962" t="s">
        <v>15986</v>
      </c>
      <c r="G6962">
        <v>5</v>
      </c>
      <c r="H6962">
        <v>135.25</v>
      </c>
      <c r="I6962" t="s">
        <v>13312</v>
      </c>
      <c r="J6962" t="str">
        <f t="shared" si="108"/>
        <v>5F180</v>
      </c>
      <c r="K6962">
        <v>135.25</v>
      </c>
    </row>
    <row r="6963" spans="1:11" x14ac:dyDescent="0.3">
      <c r="A6963" t="s">
        <v>15914</v>
      </c>
      <c r="B6963" t="s">
        <v>15978</v>
      </c>
      <c r="C6963" s="1">
        <v>42916</v>
      </c>
      <c r="D6963" t="s">
        <v>15979</v>
      </c>
      <c r="E6963" s="1">
        <v>42893</v>
      </c>
      <c r="F6963" t="s">
        <v>15987</v>
      </c>
      <c r="G6963">
        <v>10</v>
      </c>
      <c r="H6963">
        <v>590</v>
      </c>
      <c r="I6963" t="s">
        <v>13312</v>
      </c>
      <c r="J6963" t="str">
        <f t="shared" si="108"/>
        <v>5F180</v>
      </c>
      <c r="K6963">
        <v>590</v>
      </c>
    </row>
    <row r="6964" spans="1:11" x14ac:dyDescent="0.3">
      <c r="A6964" t="s">
        <v>18449</v>
      </c>
      <c r="B6964" t="s">
        <v>18541</v>
      </c>
      <c r="C6964" s="1">
        <v>42823</v>
      </c>
      <c r="D6964" t="s">
        <v>18542</v>
      </c>
      <c r="E6964" s="1">
        <v>42781</v>
      </c>
      <c r="F6964" t="s">
        <v>18543</v>
      </c>
      <c r="G6964">
        <v>7</v>
      </c>
      <c r="H6964">
        <v>420</v>
      </c>
      <c r="I6964" t="s">
        <v>13312</v>
      </c>
      <c r="J6964" t="str">
        <f t="shared" si="108"/>
        <v>5F180</v>
      </c>
      <c r="K6964">
        <v>420</v>
      </c>
    </row>
    <row r="6965" spans="1:11" x14ac:dyDescent="0.3">
      <c r="A6965" t="s">
        <v>20825</v>
      </c>
      <c r="B6965" t="s">
        <v>20826</v>
      </c>
      <c r="C6965" s="1">
        <v>42787</v>
      </c>
      <c r="D6965" t="s">
        <v>20827</v>
      </c>
      <c r="E6965" s="1">
        <v>42787</v>
      </c>
      <c r="F6965" t="s">
        <v>20828</v>
      </c>
      <c r="G6965">
        <v>6</v>
      </c>
      <c r="H6965">
        <v>550.55999999999995</v>
      </c>
      <c r="I6965" t="s">
        <v>13312</v>
      </c>
      <c r="J6965" t="str">
        <f t="shared" si="108"/>
        <v>5F180</v>
      </c>
      <c r="K6965">
        <v>550.55999999999995</v>
      </c>
    </row>
    <row r="6966" spans="1:11" x14ac:dyDescent="0.3">
      <c r="A6966" t="s">
        <v>16718</v>
      </c>
      <c r="B6966" t="s">
        <v>16719</v>
      </c>
      <c r="C6966" s="1">
        <v>42787</v>
      </c>
      <c r="D6966" t="s">
        <v>16720</v>
      </c>
      <c r="E6966" s="1">
        <v>42787</v>
      </c>
      <c r="F6966" t="s">
        <v>20828</v>
      </c>
      <c r="G6966">
        <v>6</v>
      </c>
      <c r="H6966">
        <v>544.5</v>
      </c>
      <c r="I6966" t="s">
        <v>13312</v>
      </c>
      <c r="J6966" t="str">
        <f t="shared" si="108"/>
        <v>5F180</v>
      </c>
      <c r="K6966">
        <v>544.5</v>
      </c>
    </row>
    <row r="6967" spans="1:11" x14ac:dyDescent="0.3">
      <c r="A6967" t="s">
        <v>21046</v>
      </c>
      <c r="B6967" t="s">
        <v>21047</v>
      </c>
      <c r="C6967" s="1">
        <v>42864</v>
      </c>
      <c r="D6967" t="s">
        <v>21048</v>
      </c>
      <c r="E6967" s="1">
        <v>42853</v>
      </c>
      <c r="F6967" t="s">
        <v>21049</v>
      </c>
      <c r="G6967">
        <v>1</v>
      </c>
      <c r="H6967">
        <v>170.9</v>
      </c>
      <c r="I6967" t="s">
        <v>13312</v>
      </c>
      <c r="J6967" t="str">
        <f t="shared" si="108"/>
        <v>5F180</v>
      </c>
      <c r="K6967">
        <v>170.9</v>
      </c>
    </row>
    <row r="6968" spans="1:11" x14ac:dyDescent="0.3">
      <c r="A6968" t="s">
        <v>15914</v>
      </c>
      <c r="B6968" t="s">
        <v>15978</v>
      </c>
      <c r="C6968" s="1">
        <v>42916</v>
      </c>
      <c r="D6968" t="s">
        <v>15979</v>
      </c>
      <c r="E6968" s="1">
        <v>42893</v>
      </c>
      <c r="F6968" t="s">
        <v>15983</v>
      </c>
      <c r="G6968">
        <v>10</v>
      </c>
      <c r="H6968">
        <v>370</v>
      </c>
      <c r="I6968" t="s">
        <v>15984</v>
      </c>
      <c r="J6968" t="str">
        <f t="shared" si="108"/>
        <v>5F180</v>
      </c>
      <c r="K6968">
        <v>370</v>
      </c>
    </row>
    <row r="6969" spans="1:11" x14ac:dyDescent="0.3">
      <c r="A6969" t="s">
        <v>15914</v>
      </c>
      <c r="B6969" t="s">
        <v>15978</v>
      </c>
      <c r="C6969" s="1">
        <v>42916</v>
      </c>
      <c r="D6969" t="s">
        <v>15979</v>
      </c>
      <c r="E6969" s="1">
        <v>42893</v>
      </c>
      <c r="F6969" t="s">
        <v>15985</v>
      </c>
      <c r="G6969">
        <v>6</v>
      </c>
      <c r="H6969">
        <v>324</v>
      </c>
      <c r="I6969" t="s">
        <v>15984</v>
      </c>
      <c r="J6969" t="str">
        <f t="shared" si="108"/>
        <v>5F180</v>
      </c>
      <c r="K6969">
        <v>324</v>
      </c>
    </row>
    <row r="6970" spans="1:11" x14ac:dyDescent="0.3">
      <c r="A6970" t="s">
        <v>18449</v>
      </c>
      <c r="B6970" t="s">
        <v>18482</v>
      </c>
      <c r="C6970" s="1">
        <v>42709</v>
      </c>
      <c r="D6970" t="s">
        <v>18483</v>
      </c>
      <c r="E6970" s="1">
        <v>42704</v>
      </c>
      <c r="F6970" t="s">
        <v>18484</v>
      </c>
      <c r="G6970">
        <v>20</v>
      </c>
      <c r="H6970">
        <v>980</v>
      </c>
      <c r="I6970" t="s">
        <v>15984</v>
      </c>
      <c r="J6970" t="str">
        <f t="shared" si="108"/>
        <v>5F180</v>
      </c>
      <c r="K6970">
        <v>980</v>
      </c>
    </row>
    <row r="6971" spans="1:11" x14ac:dyDescent="0.3">
      <c r="A6971" t="s">
        <v>18449</v>
      </c>
      <c r="B6971" t="s">
        <v>18482</v>
      </c>
      <c r="C6971" s="1">
        <v>42709</v>
      </c>
      <c r="D6971" t="s">
        <v>18483</v>
      </c>
      <c r="E6971" s="1">
        <v>42704</v>
      </c>
      <c r="F6971" t="s">
        <v>18485</v>
      </c>
      <c r="G6971">
        <v>20</v>
      </c>
      <c r="H6971">
        <v>340</v>
      </c>
      <c r="I6971" t="s">
        <v>15984</v>
      </c>
      <c r="J6971" t="str">
        <f t="shared" si="108"/>
        <v>5F180</v>
      </c>
      <c r="K6971">
        <v>340</v>
      </c>
    </row>
    <row r="6972" spans="1:11" x14ac:dyDescent="0.3">
      <c r="A6972" t="s">
        <v>18449</v>
      </c>
      <c r="B6972" t="s">
        <v>18482</v>
      </c>
      <c r="C6972" s="1">
        <v>42709</v>
      </c>
      <c r="D6972" t="s">
        <v>18483</v>
      </c>
      <c r="E6972" s="1">
        <v>42704</v>
      </c>
      <c r="F6972" t="s">
        <v>18486</v>
      </c>
      <c r="G6972">
        <v>24</v>
      </c>
      <c r="H6972">
        <v>312</v>
      </c>
      <c r="I6972" t="s">
        <v>15984</v>
      </c>
      <c r="J6972" t="str">
        <f t="shared" si="108"/>
        <v>5F180</v>
      </c>
      <c r="K6972">
        <v>312</v>
      </c>
    </row>
    <row r="6973" spans="1:11" x14ac:dyDescent="0.3">
      <c r="A6973" t="s">
        <v>18449</v>
      </c>
      <c r="B6973" t="s">
        <v>18482</v>
      </c>
      <c r="C6973" s="1">
        <v>42709</v>
      </c>
      <c r="D6973" t="s">
        <v>18483</v>
      </c>
      <c r="E6973" s="1">
        <v>42704</v>
      </c>
      <c r="F6973" t="s">
        <v>18487</v>
      </c>
      <c r="G6973">
        <v>24</v>
      </c>
      <c r="H6973">
        <v>504</v>
      </c>
      <c r="I6973" t="s">
        <v>15984</v>
      </c>
      <c r="J6973" t="str">
        <f t="shared" si="108"/>
        <v>5F180</v>
      </c>
      <c r="K6973">
        <v>504</v>
      </c>
    </row>
    <row r="6974" spans="1:11" x14ac:dyDescent="0.3">
      <c r="A6974" t="s">
        <v>18449</v>
      </c>
      <c r="B6974" t="s">
        <v>18482</v>
      </c>
      <c r="C6974" s="1">
        <v>42709</v>
      </c>
      <c r="D6974" t="s">
        <v>18483</v>
      </c>
      <c r="E6974" s="1">
        <v>42704</v>
      </c>
      <c r="F6974" t="s">
        <v>18488</v>
      </c>
      <c r="G6974">
        <v>20</v>
      </c>
      <c r="H6974">
        <v>1080</v>
      </c>
      <c r="I6974" t="s">
        <v>15984</v>
      </c>
      <c r="J6974" t="str">
        <f t="shared" si="108"/>
        <v>5F180</v>
      </c>
      <c r="K6974">
        <v>1080</v>
      </c>
    </row>
    <row r="6975" spans="1:11" x14ac:dyDescent="0.3">
      <c r="A6975" t="s">
        <v>18449</v>
      </c>
      <c r="B6975" t="s">
        <v>18482</v>
      </c>
      <c r="C6975" s="1">
        <v>42709</v>
      </c>
      <c r="D6975" t="s">
        <v>18483</v>
      </c>
      <c r="E6975" s="1">
        <v>42704</v>
      </c>
      <c r="F6975" t="s">
        <v>18489</v>
      </c>
      <c r="G6975">
        <v>20</v>
      </c>
      <c r="H6975">
        <v>880</v>
      </c>
      <c r="I6975" t="s">
        <v>15984</v>
      </c>
      <c r="J6975" t="str">
        <f t="shared" si="108"/>
        <v>5F180</v>
      </c>
      <c r="K6975">
        <v>880</v>
      </c>
    </row>
    <row r="6976" spans="1:11" x14ac:dyDescent="0.3">
      <c r="A6976" t="s">
        <v>18449</v>
      </c>
      <c r="B6976" t="s">
        <v>18482</v>
      </c>
      <c r="C6976" s="1">
        <v>42709</v>
      </c>
      <c r="D6976" t="s">
        <v>18483</v>
      </c>
      <c r="E6976" s="1">
        <v>42704</v>
      </c>
      <c r="F6976" t="s">
        <v>18490</v>
      </c>
      <c r="G6976">
        <v>30</v>
      </c>
      <c r="H6976">
        <v>930</v>
      </c>
      <c r="I6976" t="s">
        <v>15984</v>
      </c>
      <c r="J6976" t="str">
        <f t="shared" si="108"/>
        <v>5F180</v>
      </c>
      <c r="K6976">
        <v>930</v>
      </c>
    </row>
    <row r="6977" spans="1:11" x14ac:dyDescent="0.3">
      <c r="A6977" t="s">
        <v>18449</v>
      </c>
      <c r="B6977" t="s">
        <v>18482</v>
      </c>
      <c r="C6977" s="1">
        <v>42709</v>
      </c>
      <c r="D6977" t="s">
        <v>18483</v>
      </c>
      <c r="E6977" s="1">
        <v>42704</v>
      </c>
      <c r="F6977" t="s">
        <v>18491</v>
      </c>
      <c r="G6977">
        <v>24</v>
      </c>
      <c r="H6977">
        <v>360</v>
      </c>
      <c r="I6977" t="s">
        <v>15984</v>
      </c>
      <c r="J6977" t="str">
        <f t="shared" si="108"/>
        <v>5F180</v>
      </c>
      <c r="K6977">
        <v>360</v>
      </c>
    </row>
    <row r="6978" spans="1:11" x14ac:dyDescent="0.3">
      <c r="A6978" t="s">
        <v>18449</v>
      </c>
      <c r="B6978" t="s">
        <v>18482</v>
      </c>
      <c r="C6978" s="1">
        <v>42709</v>
      </c>
      <c r="D6978" t="s">
        <v>18483</v>
      </c>
      <c r="E6978" s="1">
        <v>42704</v>
      </c>
      <c r="F6978" t="s">
        <v>18492</v>
      </c>
      <c r="G6978">
        <v>24</v>
      </c>
      <c r="H6978">
        <v>360</v>
      </c>
      <c r="I6978" t="s">
        <v>15984</v>
      </c>
      <c r="J6978" t="str">
        <f t="shared" ref="J6978:J7041" si="109">RIGHT(I6978, 5)</f>
        <v>5F180</v>
      </c>
      <c r="K6978">
        <v>360</v>
      </c>
    </row>
    <row r="6979" spans="1:11" x14ac:dyDescent="0.3">
      <c r="A6979" t="s">
        <v>18449</v>
      </c>
      <c r="B6979" t="s">
        <v>18482</v>
      </c>
      <c r="C6979" s="1">
        <v>42709</v>
      </c>
      <c r="D6979" t="s">
        <v>18483</v>
      </c>
      <c r="E6979" s="1">
        <v>42704</v>
      </c>
      <c r="F6979" t="s">
        <v>18493</v>
      </c>
      <c r="G6979">
        <v>20</v>
      </c>
      <c r="H6979">
        <v>340</v>
      </c>
      <c r="I6979" t="s">
        <v>15984</v>
      </c>
      <c r="J6979" t="str">
        <f t="shared" si="109"/>
        <v>5F180</v>
      </c>
      <c r="K6979">
        <v>340</v>
      </c>
    </row>
    <row r="6980" spans="1:11" x14ac:dyDescent="0.3">
      <c r="A6980" t="s">
        <v>18449</v>
      </c>
      <c r="B6980" t="s">
        <v>18482</v>
      </c>
      <c r="C6980" s="1">
        <v>42709</v>
      </c>
      <c r="D6980" t="s">
        <v>18483</v>
      </c>
      <c r="E6980" s="1">
        <v>42704</v>
      </c>
      <c r="F6980" t="s">
        <v>18494</v>
      </c>
      <c r="G6980">
        <v>24</v>
      </c>
      <c r="H6980">
        <v>504</v>
      </c>
      <c r="I6980" t="s">
        <v>15984</v>
      </c>
      <c r="J6980" t="str">
        <f t="shared" si="109"/>
        <v>5F180</v>
      </c>
      <c r="K6980">
        <v>504</v>
      </c>
    </row>
    <row r="6981" spans="1:11" x14ac:dyDescent="0.3">
      <c r="A6981" t="s">
        <v>12849</v>
      </c>
      <c r="B6981" t="s">
        <v>12850</v>
      </c>
      <c r="C6981" s="1">
        <v>42625</v>
      </c>
      <c r="D6981" t="s">
        <v>12851</v>
      </c>
      <c r="E6981" s="1">
        <v>42625</v>
      </c>
      <c r="F6981" t="s">
        <v>4114</v>
      </c>
      <c r="G6981">
        <v>10</v>
      </c>
      <c r="H6981">
        <v>130</v>
      </c>
      <c r="I6981" t="s">
        <v>15984</v>
      </c>
      <c r="J6981" t="str">
        <f t="shared" si="109"/>
        <v>5F180</v>
      </c>
      <c r="K6981">
        <v>130</v>
      </c>
    </row>
    <row r="6982" spans="1:11" x14ac:dyDescent="0.3">
      <c r="A6982" t="s">
        <v>12849</v>
      </c>
      <c r="B6982" t="s">
        <v>12853</v>
      </c>
      <c r="C6982" s="1">
        <v>42625</v>
      </c>
      <c r="D6982" t="s">
        <v>12854</v>
      </c>
      <c r="E6982" s="1">
        <v>42625</v>
      </c>
      <c r="F6982" t="s">
        <v>18657</v>
      </c>
      <c r="G6982">
        <v>10</v>
      </c>
      <c r="H6982">
        <v>460</v>
      </c>
      <c r="I6982" t="s">
        <v>15984</v>
      </c>
      <c r="J6982" t="str">
        <f t="shared" si="109"/>
        <v>5F180</v>
      </c>
      <c r="K6982">
        <v>460</v>
      </c>
    </row>
    <row r="6983" spans="1:11" x14ac:dyDescent="0.3">
      <c r="A6983" t="s">
        <v>12849</v>
      </c>
      <c r="B6983" t="s">
        <v>12856</v>
      </c>
      <c r="C6983" s="1">
        <v>42634</v>
      </c>
      <c r="D6983" t="s">
        <v>12857</v>
      </c>
      <c r="E6983" s="1">
        <v>42634</v>
      </c>
      <c r="F6983" t="s">
        <v>4095</v>
      </c>
      <c r="G6983">
        <v>1</v>
      </c>
      <c r="H6983">
        <v>259.48</v>
      </c>
      <c r="I6983" t="s">
        <v>15984</v>
      </c>
      <c r="J6983" t="str">
        <f t="shared" si="109"/>
        <v>5F180</v>
      </c>
      <c r="K6983">
        <v>259.48</v>
      </c>
    </row>
    <row r="6984" spans="1:11" x14ac:dyDescent="0.3">
      <c r="A6984" t="s">
        <v>12849</v>
      </c>
      <c r="B6984" t="s">
        <v>12859</v>
      </c>
      <c r="C6984" s="1">
        <v>42634</v>
      </c>
      <c r="D6984" t="s">
        <v>12860</v>
      </c>
      <c r="E6984" s="1">
        <v>42634</v>
      </c>
      <c r="F6984" t="s">
        <v>4099</v>
      </c>
      <c r="G6984">
        <v>12</v>
      </c>
      <c r="H6984">
        <v>156</v>
      </c>
      <c r="I6984" t="s">
        <v>15984</v>
      </c>
      <c r="J6984" t="str">
        <f t="shared" si="109"/>
        <v>5F180</v>
      </c>
      <c r="K6984">
        <v>156</v>
      </c>
    </row>
    <row r="6985" spans="1:11" x14ac:dyDescent="0.3">
      <c r="A6985" t="s">
        <v>12849</v>
      </c>
      <c r="B6985" t="s">
        <v>12861</v>
      </c>
      <c r="C6985" s="1">
        <v>42635</v>
      </c>
      <c r="D6985" t="s">
        <v>12862</v>
      </c>
      <c r="E6985" s="1">
        <v>42635</v>
      </c>
      <c r="F6985" t="s">
        <v>4095</v>
      </c>
      <c r="G6985">
        <v>12</v>
      </c>
      <c r="H6985">
        <v>276</v>
      </c>
      <c r="I6985" t="s">
        <v>15984</v>
      </c>
      <c r="J6985" t="str">
        <f t="shared" si="109"/>
        <v>5F180</v>
      </c>
      <c r="K6985">
        <v>276</v>
      </c>
    </row>
    <row r="6986" spans="1:11" x14ac:dyDescent="0.3">
      <c r="A6986" t="s">
        <v>12849</v>
      </c>
      <c r="B6986" t="s">
        <v>12863</v>
      </c>
      <c r="C6986" s="1">
        <v>42642</v>
      </c>
      <c r="D6986" t="s">
        <v>12864</v>
      </c>
      <c r="E6986" s="1">
        <v>42642</v>
      </c>
      <c r="F6986" t="s">
        <v>4099</v>
      </c>
      <c r="G6986">
        <v>12</v>
      </c>
      <c r="H6986">
        <v>156</v>
      </c>
      <c r="I6986" t="s">
        <v>15984</v>
      </c>
      <c r="J6986" t="str">
        <f t="shared" si="109"/>
        <v>5F180</v>
      </c>
      <c r="K6986">
        <v>156</v>
      </c>
    </row>
    <row r="6987" spans="1:11" x14ac:dyDescent="0.3">
      <c r="A6987" t="s">
        <v>347</v>
      </c>
      <c r="B6987" t="s">
        <v>364</v>
      </c>
      <c r="C6987" s="1">
        <v>42662</v>
      </c>
      <c r="D6987" t="s">
        <v>365</v>
      </c>
      <c r="E6987" s="1">
        <v>42662</v>
      </c>
      <c r="F6987" t="s">
        <v>366</v>
      </c>
      <c r="G6987">
        <v>1</v>
      </c>
      <c r="H6987">
        <v>326</v>
      </c>
      <c r="I6987" t="s">
        <v>51</v>
      </c>
      <c r="J6987" t="str">
        <f t="shared" si="109"/>
        <v>5F180</v>
      </c>
      <c r="K6987">
        <v>326</v>
      </c>
    </row>
    <row r="6988" spans="1:11" x14ac:dyDescent="0.3">
      <c r="A6988" t="s">
        <v>7368</v>
      </c>
      <c r="B6988" t="s">
        <v>9044</v>
      </c>
      <c r="C6988" s="1">
        <v>42906</v>
      </c>
      <c r="D6988" t="s">
        <v>9045</v>
      </c>
      <c r="E6988" s="1">
        <v>42893</v>
      </c>
      <c r="F6988" t="s">
        <v>7873</v>
      </c>
      <c r="G6988">
        <v>6</v>
      </c>
      <c r="H6988">
        <v>11.29</v>
      </c>
      <c r="I6988" t="s">
        <v>51</v>
      </c>
      <c r="J6988" t="str">
        <f t="shared" si="109"/>
        <v>5F180</v>
      </c>
      <c r="K6988">
        <v>11.29</v>
      </c>
    </row>
    <row r="6989" spans="1:11" x14ac:dyDescent="0.3">
      <c r="A6989" t="s">
        <v>13851</v>
      </c>
      <c r="B6989" t="s">
        <v>13852</v>
      </c>
      <c r="C6989" s="1">
        <v>42655</v>
      </c>
      <c r="D6989" t="s">
        <v>13853</v>
      </c>
      <c r="E6989" s="1">
        <v>42655</v>
      </c>
      <c r="F6989" t="s">
        <v>13854</v>
      </c>
      <c r="G6989">
        <v>1</v>
      </c>
      <c r="H6989">
        <v>399.85</v>
      </c>
      <c r="I6989" t="s">
        <v>51</v>
      </c>
      <c r="J6989" t="str">
        <f t="shared" si="109"/>
        <v>5F180</v>
      </c>
      <c r="K6989">
        <v>399.85</v>
      </c>
    </row>
    <row r="6990" spans="1:11" x14ac:dyDescent="0.3">
      <c r="A6990" t="s">
        <v>14658</v>
      </c>
      <c r="B6990" t="s">
        <v>14659</v>
      </c>
      <c r="C6990" s="1">
        <v>42655</v>
      </c>
      <c r="D6990" t="s">
        <v>14660</v>
      </c>
      <c r="E6990" s="1">
        <v>42655</v>
      </c>
      <c r="F6990" t="s">
        <v>14661</v>
      </c>
      <c r="G6990">
        <v>1</v>
      </c>
      <c r="H6990">
        <v>400</v>
      </c>
      <c r="I6990" t="s">
        <v>51</v>
      </c>
      <c r="J6990" t="str">
        <f t="shared" si="109"/>
        <v>5F180</v>
      </c>
      <c r="K6990">
        <v>400</v>
      </c>
    </row>
    <row r="6991" spans="1:11" x14ac:dyDescent="0.3">
      <c r="A6991" t="s">
        <v>17084</v>
      </c>
      <c r="B6991" t="s">
        <v>17085</v>
      </c>
      <c r="C6991" s="1">
        <v>42662</v>
      </c>
      <c r="D6991" t="s">
        <v>17086</v>
      </c>
      <c r="E6991" s="1">
        <v>42662</v>
      </c>
      <c r="F6991" t="s">
        <v>50</v>
      </c>
      <c r="G6991">
        <v>1</v>
      </c>
      <c r="H6991">
        <v>400</v>
      </c>
      <c r="I6991" t="s">
        <v>51</v>
      </c>
      <c r="J6991" t="str">
        <f t="shared" si="109"/>
        <v>5F180</v>
      </c>
      <c r="K6991">
        <v>400</v>
      </c>
    </row>
    <row r="6992" spans="1:11" x14ac:dyDescent="0.3">
      <c r="A6992" t="s">
        <v>17587</v>
      </c>
      <c r="B6992" t="s">
        <v>17606</v>
      </c>
      <c r="C6992" s="1">
        <v>42702</v>
      </c>
      <c r="D6992" t="s">
        <v>17607</v>
      </c>
      <c r="E6992" s="1">
        <v>42692</v>
      </c>
      <c r="F6992" t="s">
        <v>17608</v>
      </c>
      <c r="G6992">
        <v>1</v>
      </c>
      <c r="H6992">
        <v>717</v>
      </c>
      <c r="I6992" t="s">
        <v>51</v>
      </c>
      <c r="J6992" t="str">
        <f t="shared" si="109"/>
        <v>5F180</v>
      </c>
      <c r="K6992">
        <v>717</v>
      </c>
    </row>
    <row r="6993" spans="1:11" x14ac:dyDescent="0.3">
      <c r="A6993" t="s">
        <v>17902</v>
      </c>
      <c r="B6993" t="s">
        <v>17911</v>
      </c>
      <c r="C6993" s="1">
        <v>42657</v>
      </c>
      <c r="D6993" t="s">
        <v>17912</v>
      </c>
      <c r="E6993" s="1">
        <v>42657</v>
      </c>
      <c r="F6993" t="s">
        <v>17913</v>
      </c>
      <c r="G6993">
        <v>1</v>
      </c>
      <c r="H6993">
        <v>680</v>
      </c>
      <c r="I6993" t="s">
        <v>51</v>
      </c>
      <c r="J6993" t="str">
        <f t="shared" si="109"/>
        <v>5F180</v>
      </c>
      <c r="K6993">
        <v>680</v>
      </c>
    </row>
    <row r="6994" spans="1:11" x14ac:dyDescent="0.3">
      <c r="A6994" t="s">
        <v>18149</v>
      </c>
      <c r="B6994" t="s">
        <v>18184</v>
      </c>
      <c r="C6994" s="1">
        <v>42747</v>
      </c>
      <c r="D6994" t="s">
        <v>18185</v>
      </c>
      <c r="E6994" s="1">
        <v>42716</v>
      </c>
      <c r="F6994" t="s">
        <v>18186</v>
      </c>
      <c r="G6994">
        <v>1</v>
      </c>
      <c r="H6994">
        <v>2739.3</v>
      </c>
      <c r="I6994" t="s">
        <v>51</v>
      </c>
      <c r="J6994" t="str">
        <f t="shared" si="109"/>
        <v>5F180</v>
      </c>
      <c r="K6994">
        <v>2739.3</v>
      </c>
    </row>
    <row r="6995" spans="1:11" x14ac:dyDescent="0.3">
      <c r="A6995" t="s">
        <v>19144</v>
      </c>
      <c r="B6995" t="s">
        <v>19145</v>
      </c>
      <c r="C6995" s="1">
        <v>42655</v>
      </c>
      <c r="D6995" t="s">
        <v>14660</v>
      </c>
      <c r="E6995" s="1">
        <v>42655</v>
      </c>
      <c r="F6995" t="s">
        <v>19146</v>
      </c>
      <c r="G6995">
        <v>1</v>
      </c>
      <c r="H6995">
        <v>402.75</v>
      </c>
      <c r="I6995" t="s">
        <v>51</v>
      </c>
      <c r="J6995" t="str">
        <f t="shared" si="109"/>
        <v>5F180</v>
      </c>
      <c r="K6995">
        <v>402.75</v>
      </c>
    </row>
    <row r="6996" spans="1:11" x14ac:dyDescent="0.3">
      <c r="A6996" t="s">
        <v>19535</v>
      </c>
      <c r="B6996" t="s">
        <v>19536</v>
      </c>
      <c r="C6996" s="1">
        <v>42661</v>
      </c>
      <c r="D6996" t="s">
        <v>19537</v>
      </c>
      <c r="E6996" s="1">
        <v>42661</v>
      </c>
      <c r="F6996" t="s">
        <v>19538</v>
      </c>
      <c r="G6996">
        <v>1</v>
      </c>
      <c r="H6996">
        <v>400</v>
      </c>
      <c r="I6996" t="s">
        <v>51</v>
      </c>
      <c r="J6996" t="str">
        <f t="shared" si="109"/>
        <v>5F180</v>
      </c>
      <c r="K6996">
        <v>400</v>
      </c>
    </row>
    <row r="6997" spans="1:11" x14ac:dyDescent="0.3">
      <c r="A6997" t="s">
        <v>20241</v>
      </c>
      <c r="B6997" t="s">
        <v>20242</v>
      </c>
      <c r="C6997" s="1">
        <v>42656</v>
      </c>
      <c r="D6997" t="s">
        <v>20243</v>
      </c>
      <c r="E6997" s="1">
        <v>42656</v>
      </c>
      <c r="F6997" t="s">
        <v>20244</v>
      </c>
      <c r="G6997">
        <v>2</v>
      </c>
      <c r="H6997">
        <v>500</v>
      </c>
      <c r="I6997" t="s">
        <v>51</v>
      </c>
      <c r="J6997" t="str">
        <f t="shared" si="109"/>
        <v>5F180</v>
      </c>
      <c r="K6997">
        <v>500</v>
      </c>
    </row>
    <row r="6998" spans="1:11" x14ac:dyDescent="0.3">
      <c r="A6998" t="s">
        <v>20241</v>
      </c>
      <c r="B6998" t="s">
        <v>20242</v>
      </c>
      <c r="C6998" s="1">
        <v>42656</v>
      </c>
      <c r="D6998" t="s">
        <v>20243</v>
      </c>
      <c r="E6998" s="1">
        <v>42656</v>
      </c>
      <c r="F6998" t="s">
        <v>20245</v>
      </c>
      <c r="G6998">
        <v>4</v>
      </c>
      <c r="H6998">
        <v>120</v>
      </c>
      <c r="I6998" t="s">
        <v>51</v>
      </c>
      <c r="J6998" t="str">
        <f t="shared" si="109"/>
        <v>5F180</v>
      </c>
      <c r="K6998">
        <v>120</v>
      </c>
    </row>
    <row r="6999" spans="1:11" x14ac:dyDescent="0.3">
      <c r="A6999" t="s">
        <v>20241</v>
      </c>
      <c r="B6999" t="s">
        <v>20242</v>
      </c>
      <c r="C6999" s="1">
        <v>42656</v>
      </c>
      <c r="D6999" t="s">
        <v>20243</v>
      </c>
      <c r="E6999" s="1">
        <v>42656</v>
      </c>
      <c r="F6999" t="s">
        <v>20246</v>
      </c>
      <c r="G6999">
        <v>2</v>
      </c>
      <c r="H6999">
        <v>17</v>
      </c>
      <c r="I6999" t="s">
        <v>51</v>
      </c>
      <c r="J6999" t="str">
        <f t="shared" si="109"/>
        <v>5F180</v>
      </c>
      <c r="K6999">
        <v>17</v>
      </c>
    </row>
    <row r="7000" spans="1:11" x14ac:dyDescent="0.3">
      <c r="A7000" t="s">
        <v>2499</v>
      </c>
      <c r="B7000" t="s">
        <v>2500</v>
      </c>
      <c r="C7000" s="1">
        <v>42635</v>
      </c>
      <c r="D7000" t="s">
        <v>2501</v>
      </c>
      <c r="E7000" s="1">
        <v>42635</v>
      </c>
      <c r="F7000" t="s">
        <v>2502</v>
      </c>
      <c r="G7000">
        <v>4</v>
      </c>
      <c r="H7000">
        <v>1100</v>
      </c>
      <c r="I7000" t="s">
        <v>2503</v>
      </c>
      <c r="J7000" t="str">
        <f t="shared" si="109"/>
        <v>5F180</v>
      </c>
      <c r="K7000">
        <v>1100</v>
      </c>
    </row>
    <row r="7001" spans="1:11" x14ac:dyDescent="0.3">
      <c r="A7001" t="s">
        <v>2499</v>
      </c>
      <c r="B7001" t="s">
        <v>2500</v>
      </c>
      <c r="C7001" s="1">
        <v>42635</v>
      </c>
      <c r="D7001" t="s">
        <v>2501</v>
      </c>
      <c r="E7001" s="1">
        <v>42635</v>
      </c>
      <c r="F7001" t="s">
        <v>2504</v>
      </c>
      <c r="G7001">
        <v>3</v>
      </c>
      <c r="H7001">
        <v>1350</v>
      </c>
      <c r="I7001" t="s">
        <v>2503</v>
      </c>
      <c r="J7001" t="str">
        <f t="shared" si="109"/>
        <v>5F180</v>
      </c>
      <c r="K7001">
        <v>1350</v>
      </c>
    </row>
    <row r="7002" spans="1:11" x14ac:dyDescent="0.3">
      <c r="A7002" t="s">
        <v>7368</v>
      </c>
      <c r="B7002" t="s">
        <v>8670</v>
      </c>
      <c r="C7002" s="1">
        <v>42852</v>
      </c>
      <c r="D7002" t="s">
        <v>8671</v>
      </c>
      <c r="E7002" s="1">
        <v>42830</v>
      </c>
      <c r="F7002" t="s">
        <v>8673</v>
      </c>
      <c r="G7002">
        <v>1</v>
      </c>
      <c r="H7002">
        <v>16.84</v>
      </c>
      <c r="I7002" t="s">
        <v>2503</v>
      </c>
      <c r="J7002" t="str">
        <f t="shared" si="109"/>
        <v>5F180</v>
      </c>
      <c r="K7002">
        <v>16.84</v>
      </c>
    </row>
    <row r="7003" spans="1:11" x14ac:dyDescent="0.3">
      <c r="A7003" t="s">
        <v>7368</v>
      </c>
      <c r="B7003" t="s">
        <v>8670</v>
      </c>
      <c r="C7003" s="1">
        <v>42852</v>
      </c>
      <c r="D7003" t="s">
        <v>8671</v>
      </c>
      <c r="E7003" s="1">
        <v>42830</v>
      </c>
      <c r="F7003" t="s">
        <v>8674</v>
      </c>
      <c r="G7003">
        <v>4</v>
      </c>
      <c r="H7003">
        <v>137.86000000000001</v>
      </c>
      <c r="I7003" t="s">
        <v>2503</v>
      </c>
      <c r="J7003" t="str">
        <f t="shared" si="109"/>
        <v>5F180</v>
      </c>
      <c r="K7003">
        <v>137.86000000000001</v>
      </c>
    </row>
    <row r="7004" spans="1:11" x14ac:dyDescent="0.3">
      <c r="A7004" t="s">
        <v>12514</v>
      </c>
      <c r="B7004" t="s">
        <v>12600</v>
      </c>
      <c r="C7004" s="1">
        <v>42885</v>
      </c>
      <c r="D7004" t="s">
        <v>12601</v>
      </c>
      <c r="E7004" s="1">
        <v>42853</v>
      </c>
      <c r="F7004" t="s">
        <v>12602</v>
      </c>
      <c r="G7004">
        <v>36</v>
      </c>
      <c r="H7004">
        <v>324.72000000000003</v>
      </c>
      <c r="I7004" t="s">
        <v>2503</v>
      </c>
      <c r="J7004" t="str">
        <f t="shared" si="109"/>
        <v>5F180</v>
      </c>
      <c r="K7004">
        <v>324.72000000000003</v>
      </c>
    </row>
    <row r="7005" spans="1:11" x14ac:dyDescent="0.3">
      <c r="A7005" t="s">
        <v>12514</v>
      </c>
      <c r="B7005" t="s">
        <v>12600</v>
      </c>
      <c r="C7005" s="1">
        <v>42885</v>
      </c>
      <c r="D7005" t="s">
        <v>12601</v>
      </c>
      <c r="E7005" s="1">
        <v>42853</v>
      </c>
      <c r="F7005" t="s">
        <v>12603</v>
      </c>
      <c r="G7005">
        <v>164</v>
      </c>
      <c r="H7005">
        <v>1261.1600000000001</v>
      </c>
      <c r="I7005" t="s">
        <v>2503</v>
      </c>
      <c r="J7005" t="str">
        <f t="shared" si="109"/>
        <v>5F180</v>
      </c>
      <c r="K7005">
        <v>1261.1600000000001</v>
      </c>
    </row>
    <row r="7006" spans="1:11" x14ac:dyDescent="0.3">
      <c r="A7006" t="s">
        <v>12514</v>
      </c>
      <c r="B7006" t="s">
        <v>12600</v>
      </c>
      <c r="C7006" s="1">
        <v>42885</v>
      </c>
      <c r="D7006" t="s">
        <v>12601</v>
      </c>
      <c r="E7006" s="1">
        <v>42853</v>
      </c>
      <c r="F7006" t="s">
        <v>12604</v>
      </c>
      <c r="G7006">
        <v>1</v>
      </c>
      <c r="H7006">
        <v>225</v>
      </c>
      <c r="I7006" t="s">
        <v>2503</v>
      </c>
      <c r="J7006" t="str">
        <f t="shared" si="109"/>
        <v>5F180</v>
      </c>
      <c r="K7006">
        <v>225</v>
      </c>
    </row>
    <row r="7007" spans="1:11" x14ac:dyDescent="0.3">
      <c r="A7007" t="s">
        <v>12514</v>
      </c>
      <c r="B7007" t="s">
        <v>12600</v>
      </c>
      <c r="C7007" s="1">
        <v>42885</v>
      </c>
      <c r="D7007" t="s">
        <v>12601</v>
      </c>
      <c r="E7007" s="1">
        <v>42853</v>
      </c>
      <c r="F7007" t="s">
        <v>12605</v>
      </c>
      <c r="G7007">
        <v>1</v>
      </c>
      <c r="H7007">
        <v>170</v>
      </c>
      <c r="I7007" t="s">
        <v>2503</v>
      </c>
      <c r="J7007" t="str">
        <f t="shared" si="109"/>
        <v>5F180</v>
      </c>
      <c r="K7007">
        <v>170</v>
      </c>
    </row>
    <row r="7008" spans="1:11" x14ac:dyDescent="0.3">
      <c r="A7008" t="s">
        <v>12514</v>
      </c>
      <c r="B7008" t="s">
        <v>12618</v>
      </c>
      <c r="C7008" s="1">
        <v>42912</v>
      </c>
      <c r="D7008" t="s">
        <v>12619</v>
      </c>
      <c r="E7008" s="1">
        <v>42853</v>
      </c>
      <c r="F7008" t="s">
        <v>12620</v>
      </c>
      <c r="G7008">
        <v>2</v>
      </c>
      <c r="H7008">
        <v>96.1</v>
      </c>
      <c r="I7008" t="s">
        <v>2503</v>
      </c>
      <c r="J7008" t="str">
        <f t="shared" si="109"/>
        <v>5F180</v>
      </c>
      <c r="K7008">
        <v>96.1</v>
      </c>
    </row>
    <row r="7009" spans="1:11" x14ac:dyDescent="0.3">
      <c r="A7009" t="s">
        <v>12965</v>
      </c>
      <c r="B7009" t="s">
        <v>12984</v>
      </c>
      <c r="C7009" s="1">
        <v>42894</v>
      </c>
      <c r="D7009" t="s">
        <v>12985</v>
      </c>
      <c r="E7009" s="1">
        <v>42857</v>
      </c>
      <c r="F7009" t="s">
        <v>12986</v>
      </c>
      <c r="G7009">
        <v>400</v>
      </c>
      <c r="H7009">
        <v>448</v>
      </c>
      <c r="I7009" t="s">
        <v>2503</v>
      </c>
      <c r="J7009" t="str">
        <f t="shared" si="109"/>
        <v>5F180</v>
      </c>
      <c r="K7009">
        <v>448</v>
      </c>
    </row>
    <row r="7010" spans="1:11" x14ac:dyDescent="0.3">
      <c r="A7010" t="s">
        <v>12965</v>
      </c>
      <c r="B7010" t="s">
        <v>12984</v>
      </c>
      <c r="C7010" s="1">
        <v>42894</v>
      </c>
      <c r="D7010" t="s">
        <v>12985</v>
      </c>
      <c r="E7010" s="1">
        <v>42857</v>
      </c>
      <c r="F7010" t="s">
        <v>12987</v>
      </c>
      <c r="G7010">
        <v>1</v>
      </c>
      <c r="H7010">
        <v>40</v>
      </c>
      <c r="I7010" t="s">
        <v>2503</v>
      </c>
      <c r="J7010" t="str">
        <f t="shared" si="109"/>
        <v>5F180</v>
      </c>
      <c r="K7010">
        <v>40</v>
      </c>
    </row>
    <row r="7011" spans="1:11" x14ac:dyDescent="0.3">
      <c r="A7011" t="s">
        <v>12965</v>
      </c>
      <c r="B7011" t="s">
        <v>12984</v>
      </c>
      <c r="C7011" s="1">
        <v>42894</v>
      </c>
      <c r="D7011" t="s">
        <v>12985</v>
      </c>
      <c r="E7011" s="1">
        <v>42857</v>
      </c>
      <c r="F7011" t="s">
        <v>12988</v>
      </c>
      <c r="G7011">
        <v>1</v>
      </c>
      <c r="H7011">
        <v>19.79</v>
      </c>
      <c r="I7011" t="s">
        <v>2503</v>
      </c>
      <c r="J7011" t="str">
        <f t="shared" si="109"/>
        <v>5F180</v>
      </c>
      <c r="K7011">
        <v>19.79</v>
      </c>
    </row>
    <row r="7012" spans="1:11" x14ac:dyDescent="0.3">
      <c r="A7012" t="s">
        <v>14670</v>
      </c>
      <c r="B7012" t="s">
        <v>14671</v>
      </c>
      <c r="C7012" s="1">
        <v>42863</v>
      </c>
      <c r="D7012" t="s">
        <v>14672</v>
      </c>
      <c r="E7012" s="1">
        <v>42783</v>
      </c>
      <c r="F7012" t="s">
        <v>14673</v>
      </c>
      <c r="G7012">
        <v>2</v>
      </c>
      <c r="H7012">
        <v>510</v>
      </c>
      <c r="I7012" t="s">
        <v>2503</v>
      </c>
      <c r="J7012" t="str">
        <f t="shared" si="109"/>
        <v>5F180</v>
      </c>
      <c r="K7012">
        <v>510</v>
      </c>
    </row>
    <row r="7013" spans="1:11" x14ac:dyDescent="0.3">
      <c r="A7013" t="s">
        <v>14739</v>
      </c>
      <c r="B7013" t="s">
        <v>14740</v>
      </c>
      <c r="C7013" s="1">
        <v>42797</v>
      </c>
      <c r="D7013" t="s">
        <v>14741</v>
      </c>
      <c r="E7013" s="1">
        <v>42789</v>
      </c>
      <c r="F7013" t="s">
        <v>14742</v>
      </c>
      <c r="G7013">
        <v>14</v>
      </c>
      <c r="H7013">
        <v>345.38</v>
      </c>
      <c r="I7013" t="s">
        <v>2503</v>
      </c>
      <c r="J7013" t="str">
        <f t="shared" si="109"/>
        <v>5F180</v>
      </c>
      <c r="K7013">
        <v>345.38</v>
      </c>
    </row>
    <row r="7014" spans="1:11" x14ac:dyDescent="0.3">
      <c r="A7014" t="s">
        <v>14739</v>
      </c>
      <c r="B7014" t="s">
        <v>14740</v>
      </c>
      <c r="C7014" s="1">
        <v>42797</v>
      </c>
      <c r="D7014" t="s">
        <v>14741</v>
      </c>
      <c r="E7014" s="1">
        <v>42789</v>
      </c>
      <c r="F7014" t="s">
        <v>14743</v>
      </c>
      <c r="G7014">
        <v>1</v>
      </c>
      <c r="H7014">
        <v>50</v>
      </c>
      <c r="I7014" t="s">
        <v>2503</v>
      </c>
      <c r="J7014" t="str">
        <f t="shared" si="109"/>
        <v>5F180</v>
      </c>
      <c r="K7014">
        <v>50</v>
      </c>
    </row>
    <row r="7015" spans="1:11" x14ac:dyDescent="0.3">
      <c r="A7015" t="s">
        <v>17902</v>
      </c>
      <c r="B7015" t="s">
        <v>17923</v>
      </c>
      <c r="C7015" s="1">
        <v>42845</v>
      </c>
      <c r="D7015" t="s">
        <v>17924</v>
      </c>
      <c r="E7015" s="1">
        <v>42845</v>
      </c>
      <c r="F7015" t="s">
        <v>17925</v>
      </c>
      <c r="G7015">
        <v>1</v>
      </c>
      <c r="H7015">
        <v>629</v>
      </c>
      <c r="I7015" t="s">
        <v>2503</v>
      </c>
      <c r="J7015" t="str">
        <f t="shared" si="109"/>
        <v>5F180</v>
      </c>
      <c r="K7015">
        <v>629</v>
      </c>
    </row>
    <row r="7016" spans="1:11" x14ac:dyDescent="0.3">
      <c r="A7016" t="s">
        <v>347</v>
      </c>
      <c r="B7016" t="s">
        <v>348</v>
      </c>
      <c r="C7016" s="1">
        <v>42556</v>
      </c>
      <c r="D7016" t="s">
        <v>349</v>
      </c>
      <c r="E7016" s="1">
        <v>42556</v>
      </c>
      <c r="F7016" t="s">
        <v>350</v>
      </c>
      <c r="G7016">
        <v>1</v>
      </c>
      <c r="H7016">
        <v>500</v>
      </c>
      <c r="I7016" t="s">
        <v>351</v>
      </c>
      <c r="J7016" t="str">
        <f t="shared" si="109"/>
        <v>5F180</v>
      </c>
      <c r="K7016">
        <v>500</v>
      </c>
    </row>
    <row r="7017" spans="1:11" x14ac:dyDescent="0.3">
      <c r="A7017" t="s">
        <v>347</v>
      </c>
      <c r="B7017" t="s">
        <v>356</v>
      </c>
      <c r="C7017" s="1">
        <v>42571</v>
      </c>
      <c r="D7017" t="s">
        <v>357</v>
      </c>
      <c r="E7017" s="1">
        <v>42571</v>
      </c>
      <c r="F7017" t="s">
        <v>350</v>
      </c>
      <c r="G7017">
        <v>1</v>
      </c>
      <c r="H7017">
        <v>500</v>
      </c>
      <c r="I7017" t="s">
        <v>351</v>
      </c>
      <c r="J7017" t="str">
        <f t="shared" si="109"/>
        <v>5F180</v>
      </c>
      <c r="K7017">
        <v>500</v>
      </c>
    </row>
    <row r="7018" spans="1:11" x14ac:dyDescent="0.3">
      <c r="A7018" t="s">
        <v>1347</v>
      </c>
      <c r="B7018" t="s">
        <v>1399</v>
      </c>
      <c r="C7018" s="1">
        <v>42886</v>
      </c>
      <c r="D7018" t="s">
        <v>1400</v>
      </c>
      <c r="E7018" s="1">
        <v>42859</v>
      </c>
      <c r="F7018" t="s">
        <v>1401</v>
      </c>
      <c r="G7018">
        <v>5</v>
      </c>
      <c r="H7018">
        <v>100</v>
      </c>
      <c r="I7018" t="s">
        <v>351</v>
      </c>
      <c r="J7018" t="str">
        <f t="shared" si="109"/>
        <v>5F180</v>
      </c>
      <c r="K7018">
        <v>100</v>
      </c>
    </row>
    <row r="7019" spans="1:11" x14ac:dyDescent="0.3">
      <c r="A7019" t="s">
        <v>1347</v>
      </c>
      <c r="B7019" t="s">
        <v>1399</v>
      </c>
      <c r="C7019" s="1">
        <v>42886</v>
      </c>
      <c r="D7019" t="s">
        <v>1400</v>
      </c>
      <c r="E7019" s="1">
        <v>42859</v>
      </c>
      <c r="F7019" t="s">
        <v>1402</v>
      </c>
      <c r="G7019">
        <v>2</v>
      </c>
      <c r="H7019">
        <v>40</v>
      </c>
      <c r="I7019" t="s">
        <v>351</v>
      </c>
      <c r="J7019" t="str">
        <f t="shared" si="109"/>
        <v>5F180</v>
      </c>
      <c r="K7019">
        <v>40</v>
      </c>
    </row>
    <row r="7020" spans="1:11" x14ac:dyDescent="0.3">
      <c r="A7020" t="s">
        <v>1347</v>
      </c>
      <c r="B7020" t="s">
        <v>1399</v>
      </c>
      <c r="C7020" s="1">
        <v>42886</v>
      </c>
      <c r="D7020" t="s">
        <v>1400</v>
      </c>
      <c r="E7020" s="1">
        <v>42859</v>
      </c>
      <c r="F7020" t="s">
        <v>1403</v>
      </c>
      <c r="G7020">
        <v>5</v>
      </c>
      <c r="H7020">
        <v>12.5</v>
      </c>
      <c r="I7020" t="s">
        <v>351</v>
      </c>
      <c r="J7020" t="str">
        <f t="shared" si="109"/>
        <v>5F180</v>
      </c>
      <c r="K7020">
        <v>12.5</v>
      </c>
    </row>
    <row r="7021" spans="1:11" x14ac:dyDescent="0.3">
      <c r="A7021" t="s">
        <v>1971</v>
      </c>
      <c r="B7021" t="s">
        <v>1972</v>
      </c>
      <c r="C7021" s="1">
        <v>42748</v>
      </c>
      <c r="D7021" t="s">
        <v>1973</v>
      </c>
      <c r="E7021" s="1">
        <v>42738</v>
      </c>
      <c r="F7021" t="s">
        <v>1974</v>
      </c>
      <c r="G7021">
        <v>1</v>
      </c>
      <c r="H7021">
        <v>375</v>
      </c>
      <c r="I7021" t="s">
        <v>351</v>
      </c>
      <c r="J7021" t="str">
        <f t="shared" si="109"/>
        <v>5F180</v>
      </c>
      <c r="K7021">
        <v>375</v>
      </c>
    </row>
    <row r="7022" spans="1:11" x14ac:dyDescent="0.3">
      <c r="A7022" t="s">
        <v>7368</v>
      </c>
      <c r="B7022" t="s">
        <v>7664</v>
      </c>
      <c r="C7022" s="1">
        <v>42656</v>
      </c>
      <c r="D7022" t="s">
        <v>7665</v>
      </c>
      <c r="E7022" s="1">
        <v>42656</v>
      </c>
      <c r="F7022" t="s">
        <v>7666</v>
      </c>
      <c r="G7022">
        <v>20</v>
      </c>
      <c r="H7022">
        <v>69.400000000000006</v>
      </c>
      <c r="I7022" t="s">
        <v>351</v>
      </c>
      <c r="J7022" t="str">
        <f t="shared" si="109"/>
        <v>5F180</v>
      </c>
      <c r="K7022">
        <v>69.400000000000006</v>
      </c>
    </row>
    <row r="7023" spans="1:11" x14ac:dyDescent="0.3">
      <c r="A7023" t="s">
        <v>7368</v>
      </c>
      <c r="B7023" t="s">
        <v>8670</v>
      </c>
      <c r="C7023" s="1">
        <v>42852</v>
      </c>
      <c r="D7023" t="s">
        <v>8671</v>
      </c>
      <c r="E7023" s="1">
        <v>42830</v>
      </c>
      <c r="F7023" t="s">
        <v>8672</v>
      </c>
      <c r="G7023">
        <v>58</v>
      </c>
      <c r="H7023">
        <v>332.8</v>
      </c>
      <c r="I7023" t="s">
        <v>351</v>
      </c>
      <c r="J7023" t="str">
        <f t="shared" si="109"/>
        <v>5F180</v>
      </c>
      <c r="K7023">
        <v>332.8</v>
      </c>
    </row>
    <row r="7024" spans="1:11" x14ac:dyDescent="0.3">
      <c r="A7024" t="s">
        <v>7368</v>
      </c>
      <c r="B7024" t="s">
        <v>8670</v>
      </c>
      <c r="C7024" s="1">
        <v>42852</v>
      </c>
      <c r="D7024" t="s">
        <v>8671</v>
      </c>
      <c r="E7024" s="1">
        <v>42830</v>
      </c>
      <c r="F7024" t="s">
        <v>8673</v>
      </c>
      <c r="G7024">
        <v>1</v>
      </c>
      <c r="H7024">
        <v>16.84</v>
      </c>
      <c r="I7024" t="s">
        <v>351</v>
      </c>
      <c r="J7024" t="str">
        <f t="shared" si="109"/>
        <v>5F180</v>
      </c>
      <c r="K7024">
        <v>16.84</v>
      </c>
    </row>
    <row r="7025" spans="1:11" x14ac:dyDescent="0.3">
      <c r="A7025" t="s">
        <v>7368</v>
      </c>
      <c r="B7025" t="s">
        <v>8793</v>
      </c>
      <c r="C7025" s="1">
        <v>42877</v>
      </c>
      <c r="D7025" t="s">
        <v>8794</v>
      </c>
      <c r="E7025" s="1">
        <v>42859</v>
      </c>
      <c r="F7025" t="s">
        <v>8795</v>
      </c>
      <c r="G7025">
        <v>100</v>
      </c>
      <c r="H7025">
        <v>1691</v>
      </c>
      <c r="I7025" t="s">
        <v>351</v>
      </c>
      <c r="J7025" t="str">
        <f t="shared" si="109"/>
        <v>5F180</v>
      </c>
      <c r="K7025">
        <v>1691</v>
      </c>
    </row>
    <row r="7026" spans="1:11" x14ac:dyDescent="0.3">
      <c r="A7026" t="s">
        <v>7368</v>
      </c>
      <c r="B7026" t="s">
        <v>9044</v>
      </c>
      <c r="C7026" s="1">
        <v>42906</v>
      </c>
      <c r="D7026" t="s">
        <v>9045</v>
      </c>
      <c r="E7026" s="1">
        <v>42893</v>
      </c>
      <c r="F7026" t="s">
        <v>8673</v>
      </c>
      <c r="G7026">
        <v>1</v>
      </c>
      <c r="H7026">
        <v>16.84</v>
      </c>
      <c r="I7026" t="s">
        <v>351</v>
      </c>
      <c r="J7026" t="str">
        <f t="shared" si="109"/>
        <v>5F180</v>
      </c>
      <c r="K7026">
        <v>16.84</v>
      </c>
    </row>
    <row r="7027" spans="1:11" x14ac:dyDescent="0.3">
      <c r="A7027" t="s">
        <v>13851</v>
      </c>
      <c r="B7027" t="s">
        <v>13855</v>
      </c>
      <c r="C7027" s="1">
        <v>42857</v>
      </c>
      <c r="D7027" t="s">
        <v>13856</v>
      </c>
      <c r="E7027" s="1">
        <v>42857</v>
      </c>
      <c r="F7027" t="s">
        <v>13857</v>
      </c>
      <c r="G7027">
        <v>18</v>
      </c>
      <c r="H7027">
        <v>118.8</v>
      </c>
      <c r="I7027" t="s">
        <v>351</v>
      </c>
      <c r="J7027" t="str">
        <f t="shared" si="109"/>
        <v>5F180</v>
      </c>
      <c r="K7027">
        <v>118.8</v>
      </c>
    </row>
    <row r="7028" spans="1:11" x14ac:dyDescent="0.3">
      <c r="A7028" t="s">
        <v>13851</v>
      </c>
      <c r="B7028" t="s">
        <v>13855</v>
      </c>
      <c r="C7028" s="1">
        <v>42857</v>
      </c>
      <c r="D7028" t="s">
        <v>13856</v>
      </c>
      <c r="E7028" s="1">
        <v>42857</v>
      </c>
      <c r="F7028" t="s">
        <v>13858</v>
      </c>
      <c r="G7028">
        <v>6</v>
      </c>
      <c r="H7028">
        <v>39.6</v>
      </c>
      <c r="I7028" t="s">
        <v>351</v>
      </c>
      <c r="J7028" t="str">
        <f t="shared" si="109"/>
        <v>5F180</v>
      </c>
      <c r="K7028">
        <v>39.6</v>
      </c>
    </row>
    <row r="7029" spans="1:11" x14ac:dyDescent="0.3">
      <c r="A7029" t="s">
        <v>13851</v>
      </c>
      <c r="B7029" t="s">
        <v>13855</v>
      </c>
      <c r="C7029" s="1">
        <v>42857</v>
      </c>
      <c r="D7029" t="s">
        <v>13856</v>
      </c>
      <c r="E7029" s="1">
        <v>42857</v>
      </c>
      <c r="F7029" t="s">
        <v>13859</v>
      </c>
      <c r="G7029">
        <v>31</v>
      </c>
      <c r="H7029">
        <v>204.6</v>
      </c>
      <c r="I7029" t="s">
        <v>351</v>
      </c>
      <c r="J7029" t="str">
        <f t="shared" si="109"/>
        <v>5F180</v>
      </c>
      <c r="K7029">
        <v>204.6</v>
      </c>
    </row>
    <row r="7030" spans="1:11" x14ac:dyDescent="0.3">
      <c r="A7030" t="s">
        <v>13851</v>
      </c>
      <c r="B7030" t="s">
        <v>13855</v>
      </c>
      <c r="C7030" s="1">
        <v>42857</v>
      </c>
      <c r="D7030" t="s">
        <v>13856</v>
      </c>
      <c r="E7030" s="1">
        <v>42857</v>
      </c>
      <c r="F7030" t="s">
        <v>13860</v>
      </c>
      <c r="G7030">
        <v>15</v>
      </c>
      <c r="H7030">
        <v>99</v>
      </c>
      <c r="I7030" t="s">
        <v>351</v>
      </c>
      <c r="J7030" t="str">
        <f t="shared" si="109"/>
        <v>5F180</v>
      </c>
      <c r="K7030">
        <v>99</v>
      </c>
    </row>
    <row r="7031" spans="1:11" x14ac:dyDescent="0.3">
      <c r="A7031" t="s">
        <v>13851</v>
      </c>
      <c r="B7031" t="s">
        <v>13855</v>
      </c>
      <c r="C7031" s="1">
        <v>42857</v>
      </c>
      <c r="D7031" t="s">
        <v>13856</v>
      </c>
      <c r="E7031" s="1">
        <v>42857</v>
      </c>
      <c r="F7031" t="s">
        <v>13861</v>
      </c>
      <c r="G7031">
        <v>1</v>
      </c>
      <c r="H7031">
        <v>30</v>
      </c>
      <c r="I7031" t="s">
        <v>351</v>
      </c>
      <c r="J7031" t="str">
        <f t="shared" si="109"/>
        <v>5F180</v>
      </c>
      <c r="K7031">
        <v>30</v>
      </c>
    </row>
    <row r="7032" spans="1:11" x14ac:dyDescent="0.3">
      <c r="A7032" t="s">
        <v>14815</v>
      </c>
      <c r="B7032" t="s">
        <v>14857</v>
      </c>
      <c r="C7032" s="1">
        <v>42916</v>
      </c>
      <c r="D7032" t="s">
        <v>14858</v>
      </c>
      <c r="E7032" s="1">
        <v>42899</v>
      </c>
      <c r="F7032" t="s">
        <v>14859</v>
      </c>
      <c r="G7032">
        <v>1</v>
      </c>
      <c r="H7032">
        <v>261.48</v>
      </c>
      <c r="I7032" t="s">
        <v>351</v>
      </c>
      <c r="J7032" t="str">
        <f t="shared" si="109"/>
        <v>5F180</v>
      </c>
      <c r="K7032">
        <v>261.48</v>
      </c>
    </row>
    <row r="7033" spans="1:11" x14ac:dyDescent="0.3">
      <c r="A7033" t="s">
        <v>14815</v>
      </c>
      <c r="B7033" t="s">
        <v>14857</v>
      </c>
      <c r="C7033" s="1">
        <v>42916</v>
      </c>
      <c r="D7033" t="s">
        <v>14858</v>
      </c>
      <c r="E7033" s="1">
        <v>42899</v>
      </c>
      <c r="F7033" t="s">
        <v>14860</v>
      </c>
      <c r="G7033">
        <v>1</v>
      </c>
      <c r="H7033">
        <v>190</v>
      </c>
      <c r="I7033" t="s">
        <v>351</v>
      </c>
      <c r="J7033" t="str">
        <f t="shared" si="109"/>
        <v>5F180</v>
      </c>
      <c r="K7033">
        <v>190</v>
      </c>
    </row>
    <row r="7034" spans="1:11" x14ac:dyDescent="0.3">
      <c r="A7034" t="s">
        <v>16224</v>
      </c>
      <c r="B7034" t="s">
        <v>16225</v>
      </c>
      <c r="C7034" s="1">
        <v>42853</v>
      </c>
      <c r="D7034" t="s">
        <v>16226</v>
      </c>
      <c r="E7034" s="1">
        <v>42853</v>
      </c>
      <c r="F7034" t="s">
        <v>16227</v>
      </c>
      <c r="G7034">
        <v>2</v>
      </c>
      <c r="H7034">
        <v>1200</v>
      </c>
      <c r="I7034" t="s">
        <v>351</v>
      </c>
      <c r="J7034" t="str">
        <f t="shared" si="109"/>
        <v>5F180</v>
      </c>
      <c r="K7034">
        <v>1200</v>
      </c>
    </row>
    <row r="7035" spans="1:11" x14ac:dyDescent="0.3">
      <c r="A7035" t="s">
        <v>16950</v>
      </c>
      <c r="B7035" t="s">
        <v>16951</v>
      </c>
      <c r="C7035" s="1">
        <v>42725</v>
      </c>
      <c r="D7035" t="s">
        <v>5664</v>
      </c>
      <c r="E7035" s="1">
        <v>42725</v>
      </c>
      <c r="F7035" t="s">
        <v>16952</v>
      </c>
      <c r="G7035">
        <v>1</v>
      </c>
      <c r="H7035">
        <v>0</v>
      </c>
      <c r="I7035" t="s">
        <v>351</v>
      </c>
      <c r="J7035" t="str">
        <f t="shared" si="109"/>
        <v>5F180</v>
      </c>
      <c r="K7035">
        <v>0</v>
      </c>
    </row>
    <row r="7036" spans="1:11" x14ac:dyDescent="0.3">
      <c r="A7036" t="s">
        <v>16950</v>
      </c>
      <c r="B7036" t="s">
        <v>16951</v>
      </c>
      <c r="C7036" s="1">
        <v>42725</v>
      </c>
      <c r="D7036" t="s">
        <v>5664</v>
      </c>
      <c r="E7036" s="1">
        <v>42725</v>
      </c>
      <c r="F7036" t="s">
        <v>16953</v>
      </c>
      <c r="G7036">
        <v>1</v>
      </c>
      <c r="H7036">
        <v>199.98</v>
      </c>
      <c r="I7036" t="s">
        <v>351</v>
      </c>
      <c r="J7036" t="str">
        <f t="shared" si="109"/>
        <v>5F180</v>
      </c>
      <c r="K7036">
        <v>199.98</v>
      </c>
    </row>
    <row r="7037" spans="1:11" x14ac:dyDescent="0.3">
      <c r="A7037" t="s">
        <v>16950</v>
      </c>
      <c r="B7037" t="s">
        <v>16951</v>
      </c>
      <c r="C7037" s="1">
        <v>42725</v>
      </c>
      <c r="D7037" t="s">
        <v>5664</v>
      </c>
      <c r="E7037" s="1">
        <v>42725</v>
      </c>
      <c r="F7037" t="s">
        <v>16954</v>
      </c>
      <c r="G7037">
        <v>1</v>
      </c>
      <c r="H7037">
        <v>0</v>
      </c>
      <c r="I7037" t="s">
        <v>351</v>
      </c>
      <c r="J7037" t="str">
        <f t="shared" si="109"/>
        <v>5F180</v>
      </c>
      <c r="K7037">
        <v>0</v>
      </c>
    </row>
    <row r="7038" spans="1:11" x14ac:dyDescent="0.3">
      <c r="A7038" t="s">
        <v>16950</v>
      </c>
      <c r="B7038" t="s">
        <v>16955</v>
      </c>
      <c r="C7038" s="1">
        <v>42738</v>
      </c>
      <c r="D7038" t="s">
        <v>16956</v>
      </c>
      <c r="E7038" s="1">
        <v>42738</v>
      </c>
      <c r="F7038" t="s">
        <v>16957</v>
      </c>
      <c r="G7038">
        <v>2</v>
      </c>
      <c r="H7038">
        <v>118.5</v>
      </c>
      <c r="I7038" t="s">
        <v>351</v>
      </c>
      <c r="J7038" t="str">
        <f t="shared" si="109"/>
        <v>5F180</v>
      </c>
      <c r="K7038">
        <v>118.5</v>
      </c>
    </row>
    <row r="7039" spans="1:11" x14ac:dyDescent="0.3">
      <c r="A7039" t="s">
        <v>16950</v>
      </c>
      <c r="B7039" t="s">
        <v>16955</v>
      </c>
      <c r="C7039" s="1">
        <v>42738</v>
      </c>
      <c r="D7039" t="s">
        <v>16956</v>
      </c>
      <c r="E7039" s="1">
        <v>42738</v>
      </c>
      <c r="F7039" t="s">
        <v>16958</v>
      </c>
      <c r="G7039">
        <v>1</v>
      </c>
      <c r="H7039">
        <v>145.12</v>
      </c>
      <c r="I7039" t="s">
        <v>351</v>
      </c>
      <c r="J7039" t="str">
        <f t="shared" si="109"/>
        <v>5F180</v>
      </c>
      <c r="K7039">
        <v>145.12</v>
      </c>
    </row>
    <row r="7040" spans="1:11" x14ac:dyDescent="0.3">
      <c r="A7040" t="s">
        <v>17587</v>
      </c>
      <c r="B7040" t="s">
        <v>17621</v>
      </c>
      <c r="C7040" s="1">
        <v>42863</v>
      </c>
      <c r="D7040" t="s">
        <v>10009</v>
      </c>
      <c r="E7040" s="1">
        <v>42831</v>
      </c>
      <c r="F7040" t="s">
        <v>17622</v>
      </c>
      <c r="G7040">
        <v>120</v>
      </c>
      <c r="H7040">
        <v>180</v>
      </c>
      <c r="I7040" t="s">
        <v>351</v>
      </c>
      <c r="J7040" t="str">
        <f t="shared" si="109"/>
        <v>5F180</v>
      </c>
      <c r="K7040">
        <v>180</v>
      </c>
    </row>
    <row r="7041" spans="1:11" x14ac:dyDescent="0.3">
      <c r="A7041" t="s">
        <v>17902</v>
      </c>
      <c r="B7041" t="s">
        <v>17926</v>
      </c>
      <c r="C7041" s="1">
        <v>42912</v>
      </c>
      <c r="D7041" t="s">
        <v>17927</v>
      </c>
      <c r="E7041" s="1">
        <v>42871</v>
      </c>
      <c r="F7041" t="s">
        <v>17929</v>
      </c>
      <c r="G7041">
        <v>1</v>
      </c>
      <c r="H7041">
        <v>639</v>
      </c>
      <c r="I7041" t="s">
        <v>351</v>
      </c>
      <c r="J7041" t="str">
        <f t="shared" si="109"/>
        <v>5F180</v>
      </c>
      <c r="K7041">
        <v>639</v>
      </c>
    </row>
    <row r="7042" spans="1:11" x14ac:dyDescent="0.3">
      <c r="A7042" t="s">
        <v>18149</v>
      </c>
      <c r="B7042" t="s">
        <v>18214</v>
      </c>
      <c r="C7042" s="1">
        <v>42844</v>
      </c>
      <c r="D7042" t="s">
        <v>18215</v>
      </c>
      <c r="E7042" s="1">
        <v>42844</v>
      </c>
      <c r="F7042" t="s">
        <v>18216</v>
      </c>
      <c r="G7042">
        <v>1</v>
      </c>
      <c r="H7042">
        <v>258.39999999999998</v>
      </c>
      <c r="I7042" t="s">
        <v>351</v>
      </c>
      <c r="J7042" t="str">
        <f t="shared" ref="J7042:J7105" si="110">RIGHT(I7042, 5)</f>
        <v>5F180</v>
      </c>
      <c r="K7042">
        <v>258.39999999999998</v>
      </c>
    </row>
    <row r="7043" spans="1:11" x14ac:dyDescent="0.3">
      <c r="A7043" t="s">
        <v>18149</v>
      </c>
      <c r="B7043" t="s">
        <v>18237</v>
      </c>
      <c r="C7043" s="1">
        <v>42891</v>
      </c>
      <c r="D7043" t="s">
        <v>18238</v>
      </c>
      <c r="E7043" s="1">
        <v>42853</v>
      </c>
      <c r="F7043" t="s">
        <v>18239</v>
      </c>
      <c r="G7043">
        <v>1</v>
      </c>
      <c r="H7043">
        <v>4379.71</v>
      </c>
      <c r="I7043" t="s">
        <v>351</v>
      </c>
      <c r="J7043" t="str">
        <f t="shared" si="110"/>
        <v>5F180</v>
      </c>
      <c r="K7043">
        <v>4379.71</v>
      </c>
    </row>
    <row r="7044" spans="1:11" x14ac:dyDescent="0.3">
      <c r="A7044" t="s">
        <v>18688</v>
      </c>
      <c r="B7044" t="s">
        <v>18751</v>
      </c>
      <c r="C7044" s="1">
        <v>42667</v>
      </c>
      <c r="D7044" t="s">
        <v>18738</v>
      </c>
      <c r="E7044" s="1">
        <v>42667</v>
      </c>
      <c r="F7044">
        <v>14482</v>
      </c>
      <c r="G7044">
        <v>1</v>
      </c>
      <c r="H7044">
        <v>7481</v>
      </c>
      <c r="I7044" t="s">
        <v>351</v>
      </c>
      <c r="J7044" t="str">
        <f t="shared" si="110"/>
        <v>5F180</v>
      </c>
      <c r="K7044">
        <v>7481</v>
      </c>
    </row>
    <row r="7045" spans="1:11" x14ac:dyDescent="0.3">
      <c r="A7045" t="s">
        <v>18688</v>
      </c>
      <c r="B7045" t="s">
        <v>18768</v>
      </c>
      <c r="C7045" s="1">
        <v>42677</v>
      </c>
      <c r="D7045" t="s">
        <v>18738</v>
      </c>
      <c r="E7045" s="1">
        <v>42677</v>
      </c>
      <c r="F7045">
        <v>14482</v>
      </c>
      <c r="G7045">
        <v>1</v>
      </c>
      <c r="H7045">
        <v>935</v>
      </c>
      <c r="I7045" t="s">
        <v>351</v>
      </c>
      <c r="J7045" t="str">
        <f t="shared" si="110"/>
        <v>5F180</v>
      </c>
      <c r="K7045">
        <v>935</v>
      </c>
    </row>
    <row r="7046" spans="1:11" x14ac:dyDescent="0.3">
      <c r="A7046" t="s">
        <v>18688</v>
      </c>
      <c r="B7046" t="s">
        <v>18840</v>
      </c>
      <c r="C7046" s="1">
        <v>42780</v>
      </c>
      <c r="D7046" t="s">
        <v>18809</v>
      </c>
      <c r="E7046" s="1">
        <v>42780</v>
      </c>
      <c r="F7046" t="s">
        <v>18841</v>
      </c>
      <c r="G7046">
        <v>1</v>
      </c>
      <c r="H7046">
        <v>78</v>
      </c>
      <c r="I7046" t="s">
        <v>351</v>
      </c>
      <c r="J7046" t="str">
        <f t="shared" si="110"/>
        <v>5F180</v>
      </c>
      <c r="K7046">
        <v>78</v>
      </c>
    </row>
    <row r="7047" spans="1:11" x14ac:dyDescent="0.3">
      <c r="A7047" t="s">
        <v>18688</v>
      </c>
      <c r="B7047" t="s">
        <v>18840</v>
      </c>
      <c r="C7047" s="1">
        <v>42780</v>
      </c>
      <c r="D7047" t="s">
        <v>18809</v>
      </c>
      <c r="E7047" s="1">
        <v>42780</v>
      </c>
      <c r="F7047" t="s">
        <v>18842</v>
      </c>
      <c r="G7047">
        <v>1</v>
      </c>
      <c r="H7047">
        <v>839</v>
      </c>
      <c r="I7047" t="s">
        <v>351</v>
      </c>
      <c r="J7047" t="str">
        <f t="shared" si="110"/>
        <v>5F180</v>
      </c>
      <c r="K7047">
        <v>839</v>
      </c>
    </row>
    <row r="7048" spans="1:11" x14ac:dyDescent="0.3">
      <c r="A7048" t="s">
        <v>18688</v>
      </c>
      <c r="B7048" t="s">
        <v>18840</v>
      </c>
      <c r="C7048" s="1">
        <v>42780</v>
      </c>
      <c r="D7048" t="s">
        <v>18809</v>
      </c>
      <c r="E7048" s="1">
        <v>42780</v>
      </c>
      <c r="F7048" t="s">
        <v>18843</v>
      </c>
      <c r="G7048">
        <v>1</v>
      </c>
      <c r="H7048">
        <v>133.5</v>
      </c>
      <c r="I7048" t="s">
        <v>351</v>
      </c>
      <c r="J7048" t="str">
        <f t="shared" si="110"/>
        <v>5F180</v>
      </c>
      <c r="K7048">
        <v>133.5</v>
      </c>
    </row>
    <row r="7049" spans="1:11" x14ac:dyDescent="0.3">
      <c r="A7049" t="s">
        <v>18688</v>
      </c>
      <c r="B7049" t="s">
        <v>18924</v>
      </c>
      <c r="C7049" s="1">
        <v>42815</v>
      </c>
      <c r="D7049" t="s">
        <v>18892</v>
      </c>
      <c r="E7049" s="1">
        <v>42815</v>
      </c>
      <c r="F7049" t="s">
        <v>18923</v>
      </c>
      <c r="G7049">
        <v>1</v>
      </c>
      <c r="H7049">
        <v>1655.5</v>
      </c>
      <c r="I7049" t="s">
        <v>351</v>
      </c>
      <c r="J7049" t="str">
        <f t="shared" si="110"/>
        <v>5F180</v>
      </c>
      <c r="K7049">
        <v>1655.5</v>
      </c>
    </row>
    <row r="7050" spans="1:11" x14ac:dyDescent="0.3">
      <c r="A7050" t="s">
        <v>18688</v>
      </c>
      <c r="B7050" t="s">
        <v>18940</v>
      </c>
      <c r="C7050" s="1">
        <v>42838</v>
      </c>
      <c r="D7050" t="s">
        <v>18896</v>
      </c>
      <c r="E7050" s="1">
        <v>43075</v>
      </c>
      <c r="F7050" t="s">
        <v>18941</v>
      </c>
      <c r="G7050">
        <v>1</v>
      </c>
      <c r="H7050">
        <v>742.5</v>
      </c>
      <c r="I7050" t="s">
        <v>351</v>
      </c>
      <c r="J7050" t="str">
        <f t="shared" si="110"/>
        <v>5F180</v>
      </c>
      <c r="K7050">
        <v>742.5</v>
      </c>
    </row>
    <row r="7051" spans="1:11" x14ac:dyDescent="0.3">
      <c r="A7051" t="s">
        <v>18688</v>
      </c>
      <c r="B7051" t="s">
        <v>18970</v>
      </c>
      <c r="C7051" s="1">
        <v>42859</v>
      </c>
      <c r="D7051" t="s">
        <v>18955</v>
      </c>
      <c r="E7051" s="1">
        <v>42852</v>
      </c>
      <c r="F7051" t="s">
        <v>18969</v>
      </c>
      <c r="G7051">
        <v>1</v>
      </c>
      <c r="H7051">
        <v>598.5</v>
      </c>
      <c r="I7051" t="s">
        <v>351</v>
      </c>
      <c r="J7051" t="str">
        <f t="shared" si="110"/>
        <v>5F180</v>
      </c>
      <c r="K7051">
        <v>598.5</v>
      </c>
    </row>
    <row r="7052" spans="1:11" x14ac:dyDescent="0.3">
      <c r="A7052" t="s">
        <v>18688</v>
      </c>
      <c r="B7052" t="s">
        <v>19065</v>
      </c>
      <c r="C7052" s="1">
        <v>42916</v>
      </c>
      <c r="D7052" t="s">
        <v>18985</v>
      </c>
      <c r="E7052" s="1">
        <v>42836</v>
      </c>
      <c r="F7052" t="s">
        <v>19033</v>
      </c>
      <c r="G7052">
        <v>1</v>
      </c>
      <c r="H7052">
        <v>2506.65</v>
      </c>
      <c r="I7052" t="s">
        <v>351</v>
      </c>
      <c r="J7052" t="str">
        <f t="shared" si="110"/>
        <v>5F180</v>
      </c>
      <c r="K7052">
        <v>2506.65</v>
      </c>
    </row>
    <row r="7053" spans="1:11" x14ac:dyDescent="0.3">
      <c r="A7053" t="s">
        <v>18688</v>
      </c>
      <c r="B7053" t="s">
        <v>19085</v>
      </c>
      <c r="C7053" s="1">
        <v>42916</v>
      </c>
      <c r="D7053" t="s">
        <v>19056</v>
      </c>
      <c r="E7053" s="1">
        <v>42936</v>
      </c>
      <c r="F7053">
        <v>17094</v>
      </c>
      <c r="G7053">
        <v>1</v>
      </c>
      <c r="H7053">
        <v>2759.05</v>
      </c>
      <c r="I7053" t="s">
        <v>351</v>
      </c>
      <c r="J7053" t="str">
        <f t="shared" si="110"/>
        <v>5F180</v>
      </c>
      <c r="K7053">
        <v>2759.05</v>
      </c>
    </row>
    <row r="7054" spans="1:11" x14ac:dyDescent="0.3">
      <c r="A7054" t="s">
        <v>18688</v>
      </c>
      <c r="B7054" t="s">
        <v>19085</v>
      </c>
      <c r="C7054" s="1">
        <v>42916</v>
      </c>
      <c r="D7054" t="s">
        <v>19056</v>
      </c>
      <c r="E7054" s="1">
        <v>42936</v>
      </c>
      <c r="F7054">
        <v>17469</v>
      </c>
      <c r="G7054">
        <v>1</v>
      </c>
      <c r="H7054">
        <v>1909.5</v>
      </c>
      <c r="I7054" t="s">
        <v>351</v>
      </c>
      <c r="J7054" t="str">
        <f t="shared" si="110"/>
        <v>5F180</v>
      </c>
      <c r="K7054">
        <v>1909.5</v>
      </c>
    </row>
    <row r="7055" spans="1:11" x14ac:dyDescent="0.3">
      <c r="A7055" t="s">
        <v>19535</v>
      </c>
      <c r="B7055" t="s">
        <v>19542</v>
      </c>
      <c r="C7055" s="1">
        <v>42857</v>
      </c>
      <c r="D7055" t="s">
        <v>19543</v>
      </c>
      <c r="E7055" s="1">
        <v>42857</v>
      </c>
      <c r="F7055" t="s">
        <v>19544</v>
      </c>
      <c r="G7055">
        <v>1</v>
      </c>
      <c r="H7055">
        <v>500</v>
      </c>
      <c r="I7055" t="s">
        <v>351</v>
      </c>
      <c r="J7055" t="str">
        <f t="shared" si="110"/>
        <v>5F180</v>
      </c>
      <c r="K7055">
        <v>500</v>
      </c>
    </row>
    <row r="7056" spans="1:11" x14ac:dyDescent="0.3">
      <c r="A7056" t="s">
        <v>20189</v>
      </c>
      <c r="B7056" t="s">
        <v>20190</v>
      </c>
      <c r="C7056" s="1">
        <v>42640</v>
      </c>
      <c r="D7056" t="s">
        <v>20191</v>
      </c>
      <c r="E7056" s="1">
        <v>42640</v>
      </c>
      <c r="F7056" t="s">
        <v>20192</v>
      </c>
      <c r="G7056">
        <v>3</v>
      </c>
      <c r="H7056">
        <v>545.79</v>
      </c>
      <c r="I7056" t="s">
        <v>351</v>
      </c>
      <c r="J7056" t="str">
        <f t="shared" si="110"/>
        <v>5F180</v>
      </c>
      <c r="K7056">
        <v>545.79</v>
      </c>
    </row>
    <row r="7057" spans="1:11" x14ac:dyDescent="0.3">
      <c r="A7057" t="s">
        <v>21050</v>
      </c>
      <c r="B7057" t="s">
        <v>21051</v>
      </c>
      <c r="C7057" s="1">
        <v>42822</v>
      </c>
      <c r="D7057" t="s">
        <v>21052</v>
      </c>
      <c r="E7057" s="1">
        <v>42822</v>
      </c>
      <c r="F7057" t="s">
        <v>21053</v>
      </c>
      <c r="G7057">
        <v>1</v>
      </c>
      <c r="H7057">
        <v>600</v>
      </c>
      <c r="I7057" t="s">
        <v>351</v>
      </c>
      <c r="J7057" t="str">
        <f t="shared" si="110"/>
        <v>5F180</v>
      </c>
      <c r="K7057">
        <v>600</v>
      </c>
    </row>
    <row r="7058" spans="1:11" x14ac:dyDescent="0.3">
      <c r="A7058" t="s">
        <v>21050</v>
      </c>
      <c r="B7058" t="s">
        <v>21054</v>
      </c>
      <c r="C7058" s="1">
        <v>42846</v>
      </c>
      <c r="D7058" t="s">
        <v>21055</v>
      </c>
      <c r="E7058" s="1">
        <v>42846</v>
      </c>
      <c r="F7058" t="s">
        <v>21056</v>
      </c>
      <c r="G7058">
        <v>1</v>
      </c>
      <c r="H7058">
        <v>640</v>
      </c>
      <c r="I7058" t="s">
        <v>351</v>
      </c>
      <c r="J7058" t="str">
        <f t="shared" si="110"/>
        <v>5F180</v>
      </c>
      <c r="K7058">
        <v>640</v>
      </c>
    </row>
    <row r="7059" spans="1:11" x14ac:dyDescent="0.3">
      <c r="A7059" t="s">
        <v>4243</v>
      </c>
      <c r="B7059" t="s">
        <v>4530</v>
      </c>
      <c r="C7059" s="1">
        <v>42912</v>
      </c>
      <c r="D7059" t="s">
        <v>4531</v>
      </c>
      <c r="E7059" s="1">
        <v>42887</v>
      </c>
      <c r="F7059" t="s">
        <v>4532</v>
      </c>
      <c r="G7059">
        <v>1</v>
      </c>
      <c r="H7059">
        <v>300</v>
      </c>
      <c r="I7059" t="s">
        <v>4533</v>
      </c>
      <c r="J7059" t="str">
        <f t="shared" si="110"/>
        <v>5F180</v>
      </c>
      <c r="K7059">
        <v>300</v>
      </c>
    </row>
    <row r="7060" spans="1:11" x14ac:dyDescent="0.3">
      <c r="A7060" t="s">
        <v>4901</v>
      </c>
      <c r="B7060" t="s">
        <v>4902</v>
      </c>
      <c r="C7060" s="1">
        <v>42870</v>
      </c>
      <c r="D7060" t="s">
        <v>4903</v>
      </c>
      <c r="E7060" s="1">
        <v>42870</v>
      </c>
      <c r="F7060" t="s">
        <v>4904</v>
      </c>
      <c r="G7060">
        <v>1</v>
      </c>
      <c r="H7060">
        <v>2166.17</v>
      </c>
      <c r="I7060" t="s">
        <v>4533</v>
      </c>
      <c r="J7060" t="str">
        <f t="shared" si="110"/>
        <v>5F180</v>
      </c>
      <c r="K7060">
        <v>2166.17</v>
      </c>
    </row>
    <row r="7061" spans="1:11" x14ac:dyDescent="0.3">
      <c r="A7061" t="s">
        <v>5183</v>
      </c>
      <c r="B7061" t="s">
        <v>5184</v>
      </c>
      <c r="C7061" s="1">
        <v>42650</v>
      </c>
      <c r="D7061" t="s">
        <v>5185</v>
      </c>
      <c r="E7061" s="1">
        <v>42650</v>
      </c>
      <c r="F7061" t="s">
        <v>5186</v>
      </c>
      <c r="G7061">
        <v>1</v>
      </c>
      <c r="H7061">
        <v>80</v>
      </c>
      <c r="I7061" t="s">
        <v>4533</v>
      </c>
      <c r="J7061" t="str">
        <f t="shared" si="110"/>
        <v>5F180</v>
      </c>
      <c r="K7061">
        <v>80</v>
      </c>
    </row>
    <row r="7062" spans="1:11" x14ac:dyDescent="0.3">
      <c r="A7062" t="s">
        <v>5312</v>
      </c>
      <c r="B7062" t="s">
        <v>5313</v>
      </c>
      <c r="C7062" s="1">
        <v>42783</v>
      </c>
      <c r="D7062" t="s">
        <v>5314</v>
      </c>
      <c r="E7062" s="1">
        <v>42783</v>
      </c>
      <c r="F7062" t="s">
        <v>5315</v>
      </c>
      <c r="G7062">
        <v>1</v>
      </c>
      <c r="H7062">
        <v>254</v>
      </c>
      <c r="I7062" t="s">
        <v>4533</v>
      </c>
      <c r="J7062" t="str">
        <f t="shared" si="110"/>
        <v>5F180</v>
      </c>
      <c r="K7062">
        <v>254</v>
      </c>
    </row>
    <row r="7063" spans="1:11" x14ac:dyDescent="0.3">
      <c r="A7063" t="s">
        <v>5662</v>
      </c>
      <c r="B7063" t="s">
        <v>5663</v>
      </c>
      <c r="C7063" s="1">
        <v>42725</v>
      </c>
      <c r="D7063" t="s">
        <v>5664</v>
      </c>
      <c r="E7063" s="1">
        <v>42725</v>
      </c>
      <c r="F7063" t="s">
        <v>5665</v>
      </c>
      <c r="G7063">
        <v>1</v>
      </c>
      <c r="H7063">
        <v>223.09</v>
      </c>
      <c r="I7063" t="s">
        <v>4533</v>
      </c>
      <c r="J7063" t="str">
        <f t="shared" si="110"/>
        <v>5F180</v>
      </c>
      <c r="K7063">
        <v>223.09</v>
      </c>
    </row>
    <row r="7064" spans="1:11" x14ac:dyDescent="0.3">
      <c r="A7064" t="s">
        <v>6772</v>
      </c>
      <c r="B7064" t="s">
        <v>6773</v>
      </c>
      <c r="C7064" s="1">
        <v>42688</v>
      </c>
      <c r="D7064" t="s">
        <v>6774</v>
      </c>
      <c r="E7064" s="1">
        <v>42688</v>
      </c>
      <c r="F7064" t="s">
        <v>6775</v>
      </c>
      <c r="G7064">
        <v>1</v>
      </c>
      <c r="H7064">
        <v>250</v>
      </c>
      <c r="I7064" t="s">
        <v>4533</v>
      </c>
      <c r="J7064" t="str">
        <f t="shared" si="110"/>
        <v>5F180</v>
      </c>
      <c r="K7064">
        <v>250</v>
      </c>
    </row>
    <row r="7065" spans="1:11" x14ac:dyDescent="0.3">
      <c r="A7065" t="s">
        <v>7077</v>
      </c>
      <c r="B7065" t="s">
        <v>10354</v>
      </c>
      <c r="C7065" s="1">
        <v>42858</v>
      </c>
      <c r="D7065" t="s">
        <v>10355</v>
      </c>
      <c r="E7065" s="1">
        <v>42858</v>
      </c>
      <c r="F7065" t="s">
        <v>5665</v>
      </c>
      <c r="G7065">
        <v>1</v>
      </c>
      <c r="H7065">
        <v>283.01</v>
      </c>
      <c r="I7065" t="s">
        <v>4533</v>
      </c>
      <c r="J7065" t="str">
        <f t="shared" si="110"/>
        <v>5F180</v>
      </c>
      <c r="K7065">
        <v>283.01</v>
      </c>
    </row>
    <row r="7066" spans="1:11" x14ac:dyDescent="0.3">
      <c r="A7066" t="s">
        <v>13156</v>
      </c>
      <c r="B7066" t="s">
        <v>13157</v>
      </c>
      <c r="C7066" s="1">
        <v>42727</v>
      </c>
      <c r="D7066" t="s">
        <v>13158</v>
      </c>
      <c r="E7066" s="1">
        <v>42727</v>
      </c>
      <c r="F7066" t="s">
        <v>5665</v>
      </c>
      <c r="G7066">
        <v>1</v>
      </c>
      <c r="H7066">
        <v>150</v>
      </c>
      <c r="I7066" t="s">
        <v>4533</v>
      </c>
      <c r="J7066" t="str">
        <f t="shared" si="110"/>
        <v>5F180</v>
      </c>
      <c r="K7066">
        <v>150</v>
      </c>
    </row>
    <row r="7067" spans="1:11" x14ac:dyDescent="0.3">
      <c r="A7067" t="s">
        <v>13156</v>
      </c>
      <c r="B7067" t="s">
        <v>13159</v>
      </c>
      <c r="C7067" s="1">
        <v>42877</v>
      </c>
      <c r="D7067" t="s">
        <v>13160</v>
      </c>
      <c r="E7067" s="1">
        <v>42877</v>
      </c>
      <c r="F7067" t="s">
        <v>13161</v>
      </c>
      <c r="G7067">
        <v>1</v>
      </c>
      <c r="H7067">
        <v>82</v>
      </c>
      <c r="I7067" t="s">
        <v>4533</v>
      </c>
      <c r="J7067" t="str">
        <f t="shared" si="110"/>
        <v>5F180</v>
      </c>
      <c r="K7067">
        <v>82</v>
      </c>
    </row>
    <row r="7068" spans="1:11" x14ac:dyDescent="0.3">
      <c r="A7068" t="s">
        <v>13297</v>
      </c>
      <c r="B7068" t="s">
        <v>13298</v>
      </c>
      <c r="C7068" s="1">
        <v>42727</v>
      </c>
      <c r="D7068" t="s">
        <v>13158</v>
      </c>
      <c r="E7068" s="1">
        <v>42727</v>
      </c>
      <c r="F7068" t="s">
        <v>5665</v>
      </c>
      <c r="G7068">
        <v>1</v>
      </c>
      <c r="H7068">
        <v>185</v>
      </c>
      <c r="I7068" t="s">
        <v>4533</v>
      </c>
      <c r="J7068" t="str">
        <f t="shared" si="110"/>
        <v>5F180</v>
      </c>
      <c r="K7068">
        <v>185</v>
      </c>
    </row>
    <row r="7069" spans="1:11" x14ac:dyDescent="0.3">
      <c r="A7069" t="s">
        <v>14815</v>
      </c>
      <c r="B7069" t="s">
        <v>14816</v>
      </c>
      <c r="C7069" s="1">
        <v>42612</v>
      </c>
      <c r="D7069" t="s">
        <v>14817</v>
      </c>
      <c r="E7069" s="1">
        <v>42608</v>
      </c>
      <c r="F7069" t="s">
        <v>14818</v>
      </c>
      <c r="G7069">
        <v>35</v>
      </c>
      <c r="H7069">
        <v>769.65</v>
      </c>
      <c r="I7069" t="s">
        <v>4533</v>
      </c>
      <c r="J7069" t="str">
        <f t="shared" si="110"/>
        <v>5F180</v>
      </c>
      <c r="K7069">
        <v>769.65</v>
      </c>
    </row>
    <row r="7070" spans="1:11" x14ac:dyDescent="0.3">
      <c r="A7070" t="s">
        <v>14815</v>
      </c>
      <c r="B7070" t="s">
        <v>14816</v>
      </c>
      <c r="C7070" s="1">
        <v>42612</v>
      </c>
      <c r="D7070" t="s">
        <v>14817</v>
      </c>
      <c r="E7070" s="1">
        <v>42608</v>
      </c>
      <c r="F7070" t="s">
        <v>14819</v>
      </c>
      <c r="G7070">
        <v>50</v>
      </c>
      <c r="H7070">
        <v>1099.5</v>
      </c>
      <c r="I7070" t="s">
        <v>4533</v>
      </c>
      <c r="J7070" t="str">
        <f t="shared" si="110"/>
        <v>5F180</v>
      </c>
      <c r="K7070">
        <v>1099.5</v>
      </c>
    </row>
    <row r="7071" spans="1:11" x14ac:dyDescent="0.3">
      <c r="A7071" t="s">
        <v>14815</v>
      </c>
      <c r="B7071" t="s">
        <v>14816</v>
      </c>
      <c r="C7071" s="1">
        <v>42612</v>
      </c>
      <c r="D7071" t="s">
        <v>14817</v>
      </c>
      <c r="E7071" s="1">
        <v>42608</v>
      </c>
      <c r="F7071" t="s">
        <v>1039</v>
      </c>
      <c r="G7071">
        <v>1</v>
      </c>
      <c r="H7071">
        <v>55</v>
      </c>
      <c r="I7071" t="s">
        <v>4533</v>
      </c>
      <c r="J7071" t="str">
        <f t="shared" si="110"/>
        <v>5F180</v>
      </c>
      <c r="K7071">
        <v>55</v>
      </c>
    </row>
    <row r="7072" spans="1:11" x14ac:dyDescent="0.3">
      <c r="A7072" t="s">
        <v>17151</v>
      </c>
      <c r="B7072" t="s">
        <v>17152</v>
      </c>
      <c r="C7072" s="1">
        <v>42704</v>
      </c>
      <c r="D7072" t="s">
        <v>58</v>
      </c>
      <c r="E7072" s="1">
        <v>42704</v>
      </c>
      <c r="F7072" t="s">
        <v>17153</v>
      </c>
      <c r="G7072">
        <v>1</v>
      </c>
      <c r="H7072">
        <v>54</v>
      </c>
      <c r="I7072" t="s">
        <v>4533</v>
      </c>
      <c r="J7072" t="str">
        <f t="shared" si="110"/>
        <v>5F180</v>
      </c>
      <c r="K7072">
        <v>54</v>
      </c>
    </row>
    <row r="7073" spans="1:11" x14ac:dyDescent="0.3">
      <c r="A7073" t="s">
        <v>17151</v>
      </c>
      <c r="B7073" t="s">
        <v>17154</v>
      </c>
      <c r="C7073" s="1">
        <v>42783</v>
      </c>
      <c r="D7073" t="s">
        <v>17155</v>
      </c>
      <c r="E7073" s="1">
        <v>42783</v>
      </c>
      <c r="F7073" t="s">
        <v>17156</v>
      </c>
      <c r="G7073">
        <v>1</v>
      </c>
      <c r="H7073">
        <v>124</v>
      </c>
      <c r="I7073" t="s">
        <v>4533</v>
      </c>
      <c r="J7073" t="str">
        <f t="shared" si="110"/>
        <v>5F180</v>
      </c>
      <c r="K7073">
        <v>124</v>
      </c>
    </row>
    <row r="7074" spans="1:11" x14ac:dyDescent="0.3">
      <c r="A7074" t="s">
        <v>17151</v>
      </c>
      <c r="B7074" t="s">
        <v>17154</v>
      </c>
      <c r="C7074" s="1">
        <v>42783</v>
      </c>
      <c r="D7074" t="s">
        <v>17155</v>
      </c>
      <c r="E7074" s="1">
        <v>42783</v>
      </c>
      <c r="F7074" t="s">
        <v>17157</v>
      </c>
      <c r="G7074">
        <v>1</v>
      </c>
      <c r="H7074">
        <v>246.1</v>
      </c>
      <c r="I7074" t="s">
        <v>4533</v>
      </c>
      <c r="J7074" t="str">
        <f t="shared" si="110"/>
        <v>5F180</v>
      </c>
      <c r="K7074">
        <v>246.1</v>
      </c>
    </row>
    <row r="7075" spans="1:11" x14ac:dyDescent="0.3">
      <c r="A7075" t="s">
        <v>17151</v>
      </c>
      <c r="B7075" t="s">
        <v>17154</v>
      </c>
      <c r="C7075" s="1">
        <v>42783</v>
      </c>
      <c r="D7075" t="s">
        <v>17155</v>
      </c>
      <c r="E7075" s="1">
        <v>42783</v>
      </c>
      <c r="F7075" t="s">
        <v>17158</v>
      </c>
      <c r="G7075">
        <v>1</v>
      </c>
      <c r="H7075">
        <v>184.6</v>
      </c>
      <c r="I7075" t="s">
        <v>4533</v>
      </c>
      <c r="J7075" t="str">
        <f t="shared" si="110"/>
        <v>5F180</v>
      </c>
      <c r="K7075">
        <v>184.6</v>
      </c>
    </row>
    <row r="7076" spans="1:11" x14ac:dyDescent="0.3">
      <c r="A7076" t="s">
        <v>16686</v>
      </c>
      <c r="B7076" t="s">
        <v>18284</v>
      </c>
      <c r="C7076" s="1">
        <v>42601</v>
      </c>
      <c r="D7076" t="s">
        <v>18285</v>
      </c>
      <c r="E7076" s="1">
        <v>42601</v>
      </c>
      <c r="F7076" t="s">
        <v>18286</v>
      </c>
      <c r="G7076">
        <v>60</v>
      </c>
      <c r="H7076">
        <v>330</v>
      </c>
      <c r="I7076" t="s">
        <v>4533</v>
      </c>
      <c r="J7076" t="str">
        <f t="shared" si="110"/>
        <v>5F180</v>
      </c>
      <c r="K7076">
        <v>330</v>
      </c>
    </row>
    <row r="7077" spans="1:11" x14ac:dyDescent="0.3">
      <c r="A7077" t="s">
        <v>16686</v>
      </c>
      <c r="B7077" t="s">
        <v>18289</v>
      </c>
      <c r="C7077" s="1">
        <v>42870</v>
      </c>
      <c r="D7077" t="s">
        <v>4903</v>
      </c>
      <c r="E7077" s="1">
        <v>42870</v>
      </c>
      <c r="F7077" t="s">
        <v>18290</v>
      </c>
      <c r="G7077">
        <v>1</v>
      </c>
      <c r="H7077">
        <v>185.38</v>
      </c>
      <c r="I7077" t="s">
        <v>4533</v>
      </c>
      <c r="J7077" t="str">
        <f t="shared" si="110"/>
        <v>5F180</v>
      </c>
      <c r="K7077">
        <v>185.38</v>
      </c>
    </row>
    <row r="7078" spans="1:11" x14ac:dyDescent="0.3">
      <c r="A7078" t="s">
        <v>18688</v>
      </c>
      <c r="B7078" t="s">
        <v>18721</v>
      </c>
      <c r="C7078" s="1">
        <v>42619</v>
      </c>
      <c r="D7078" t="s">
        <v>18709</v>
      </c>
      <c r="E7078" s="1">
        <v>42619</v>
      </c>
      <c r="F7078">
        <v>14072</v>
      </c>
      <c r="G7078">
        <v>1</v>
      </c>
      <c r="H7078">
        <v>95.6</v>
      </c>
      <c r="I7078" t="s">
        <v>4533</v>
      </c>
      <c r="J7078" t="str">
        <f t="shared" si="110"/>
        <v>5F180</v>
      </c>
      <c r="K7078">
        <v>95.6</v>
      </c>
    </row>
    <row r="7079" spans="1:11" x14ac:dyDescent="0.3">
      <c r="A7079" t="s">
        <v>18688</v>
      </c>
      <c r="B7079" t="s">
        <v>18743</v>
      </c>
      <c r="C7079" s="1">
        <v>42656</v>
      </c>
      <c r="D7079" t="s">
        <v>18738</v>
      </c>
      <c r="E7079" s="1">
        <v>42656</v>
      </c>
      <c r="F7079">
        <v>14482</v>
      </c>
      <c r="G7079">
        <v>1</v>
      </c>
      <c r="H7079">
        <v>307.45</v>
      </c>
      <c r="I7079" t="s">
        <v>4533</v>
      </c>
      <c r="J7079" t="str">
        <f t="shared" si="110"/>
        <v>5F180</v>
      </c>
      <c r="K7079">
        <v>307.45</v>
      </c>
    </row>
    <row r="7080" spans="1:11" x14ac:dyDescent="0.3">
      <c r="A7080" t="s">
        <v>18688</v>
      </c>
      <c r="B7080" t="s">
        <v>18759</v>
      </c>
      <c r="C7080" s="1">
        <v>42675</v>
      </c>
      <c r="D7080" t="s">
        <v>18738</v>
      </c>
      <c r="E7080" s="1">
        <v>42675</v>
      </c>
      <c r="F7080">
        <v>14482</v>
      </c>
      <c r="G7080">
        <v>1</v>
      </c>
      <c r="H7080">
        <v>113.6</v>
      </c>
      <c r="I7080" t="s">
        <v>4533</v>
      </c>
      <c r="J7080" t="str">
        <f t="shared" si="110"/>
        <v>5F180</v>
      </c>
      <c r="K7080">
        <v>113.6</v>
      </c>
    </row>
    <row r="7081" spans="1:11" x14ac:dyDescent="0.3">
      <c r="A7081" t="s">
        <v>18688</v>
      </c>
      <c r="B7081" t="s">
        <v>18777</v>
      </c>
      <c r="C7081" s="1">
        <v>42677</v>
      </c>
      <c r="D7081" t="s">
        <v>4326</v>
      </c>
      <c r="E7081" s="1">
        <v>42677</v>
      </c>
      <c r="F7081">
        <v>14818</v>
      </c>
      <c r="G7081">
        <v>1</v>
      </c>
      <c r="H7081">
        <v>1255.7</v>
      </c>
      <c r="I7081" t="s">
        <v>4533</v>
      </c>
      <c r="J7081" t="str">
        <f t="shared" si="110"/>
        <v>5F180</v>
      </c>
      <c r="K7081">
        <v>1255.7</v>
      </c>
    </row>
    <row r="7082" spans="1:11" x14ac:dyDescent="0.3">
      <c r="A7082" t="s">
        <v>18688</v>
      </c>
      <c r="B7082" t="s">
        <v>18844</v>
      </c>
      <c r="C7082" s="1">
        <v>42780</v>
      </c>
      <c r="D7082" t="s">
        <v>18809</v>
      </c>
      <c r="E7082" s="1">
        <v>42758</v>
      </c>
      <c r="F7082" t="s">
        <v>18845</v>
      </c>
      <c r="G7082">
        <v>1</v>
      </c>
      <c r="H7082">
        <v>129.19999999999999</v>
      </c>
      <c r="I7082" t="s">
        <v>4533</v>
      </c>
      <c r="J7082" t="str">
        <f t="shared" si="110"/>
        <v>5F180</v>
      </c>
      <c r="K7082">
        <v>129.19999999999999</v>
      </c>
    </row>
    <row r="7083" spans="1:11" x14ac:dyDescent="0.3">
      <c r="A7083" t="s">
        <v>18688</v>
      </c>
      <c r="B7083" t="s">
        <v>18844</v>
      </c>
      <c r="C7083" s="1">
        <v>42780</v>
      </c>
      <c r="D7083" t="s">
        <v>18809</v>
      </c>
      <c r="E7083" s="1">
        <v>42758</v>
      </c>
      <c r="F7083" t="s">
        <v>18846</v>
      </c>
      <c r="G7083">
        <v>1</v>
      </c>
      <c r="H7083">
        <v>445</v>
      </c>
      <c r="I7083" t="s">
        <v>4533</v>
      </c>
      <c r="J7083" t="str">
        <f t="shared" si="110"/>
        <v>5F180</v>
      </c>
      <c r="K7083">
        <v>445</v>
      </c>
    </row>
    <row r="7084" spans="1:11" x14ac:dyDescent="0.3">
      <c r="A7084" t="s">
        <v>18688</v>
      </c>
      <c r="B7084" t="s">
        <v>18844</v>
      </c>
      <c r="C7084" s="1">
        <v>42780</v>
      </c>
      <c r="D7084" t="s">
        <v>18809</v>
      </c>
      <c r="E7084" s="1">
        <v>42758</v>
      </c>
      <c r="F7084" t="s">
        <v>18847</v>
      </c>
      <c r="G7084">
        <v>1</v>
      </c>
      <c r="H7084">
        <v>81.599999999999994</v>
      </c>
      <c r="I7084" t="s">
        <v>4533</v>
      </c>
      <c r="J7084" t="str">
        <f t="shared" si="110"/>
        <v>5F180</v>
      </c>
      <c r="K7084">
        <v>81.599999999999994</v>
      </c>
    </row>
    <row r="7085" spans="1:11" x14ac:dyDescent="0.3">
      <c r="A7085" t="s">
        <v>18688</v>
      </c>
      <c r="B7085" t="s">
        <v>18901</v>
      </c>
      <c r="C7085" s="1">
        <v>42789</v>
      </c>
      <c r="D7085" t="s">
        <v>18902</v>
      </c>
      <c r="E7085" s="1">
        <v>42769</v>
      </c>
      <c r="F7085">
        <v>15919</v>
      </c>
      <c r="G7085">
        <v>1</v>
      </c>
      <c r="H7085">
        <v>753.65</v>
      </c>
      <c r="I7085" t="s">
        <v>4533</v>
      </c>
      <c r="J7085" t="str">
        <f t="shared" si="110"/>
        <v>5F180</v>
      </c>
      <c r="K7085">
        <v>753.65</v>
      </c>
    </row>
    <row r="7086" spans="1:11" x14ac:dyDescent="0.3">
      <c r="A7086" t="s">
        <v>18688</v>
      </c>
      <c r="B7086" t="s">
        <v>18919</v>
      </c>
      <c r="C7086" s="1">
        <v>42815</v>
      </c>
      <c r="D7086" t="s">
        <v>18892</v>
      </c>
      <c r="E7086" s="1">
        <v>42815</v>
      </c>
      <c r="F7086" t="s">
        <v>18920</v>
      </c>
      <c r="G7086">
        <v>1</v>
      </c>
      <c r="H7086">
        <v>4828.8</v>
      </c>
      <c r="I7086" t="s">
        <v>4533</v>
      </c>
      <c r="J7086" t="str">
        <f t="shared" si="110"/>
        <v>5F180</v>
      </c>
      <c r="K7086">
        <v>4828.8</v>
      </c>
    </row>
    <row r="7087" spans="1:11" x14ac:dyDescent="0.3">
      <c r="A7087" t="s">
        <v>18688</v>
      </c>
      <c r="B7087" t="s">
        <v>18977</v>
      </c>
      <c r="C7087" s="1">
        <v>42859</v>
      </c>
      <c r="D7087" t="s">
        <v>18978</v>
      </c>
      <c r="E7087" s="1">
        <v>42859</v>
      </c>
      <c r="F7087" t="s">
        <v>18979</v>
      </c>
      <c r="G7087">
        <v>1</v>
      </c>
      <c r="H7087">
        <v>2277.7600000000002</v>
      </c>
      <c r="I7087" t="s">
        <v>4533</v>
      </c>
      <c r="J7087" t="str">
        <f t="shared" si="110"/>
        <v>5F180</v>
      </c>
      <c r="K7087">
        <v>2277.7600000000002</v>
      </c>
    </row>
    <row r="7088" spans="1:11" x14ac:dyDescent="0.3">
      <c r="A7088" t="s">
        <v>18688</v>
      </c>
      <c r="B7088" t="s">
        <v>18984</v>
      </c>
      <c r="C7088" s="1">
        <v>42885</v>
      </c>
      <c r="D7088" t="s">
        <v>18985</v>
      </c>
      <c r="E7088" s="1">
        <v>42861</v>
      </c>
      <c r="F7088" t="s">
        <v>16803</v>
      </c>
      <c r="G7088">
        <v>1</v>
      </c>
      <c r="H7088">
        <v>2921.5</v>
      </c>
      <c r="I7088" t="s">
        <v>4533</v>
      </c>
      <c r="J7088" t="str">
        <f t="shared" si="110"/>
        <v>5F180</v>
      </c>
      <c r="K7088">
        <v>2921.5</v>
      </c>
    </row>
    <row r="7089" spans="1:11" x14ac:dyDescent="0.3">
      <c r="A7089" t="s">
        <v>18688</v>
      </c>
      <c r="B7089" t="s">
        <v>19016</v>
      </c>
      <c r="C7089" s="1">
        <v>42916</v>
      </c>
      <c r="D7089" t="s">
        <v>19012</v>
      </c>
      <c r="E7089" s="1">
        <v>42902</v>
      </c>
      <c r="F7089" t="s">
        <v>19017</v>
      </c>
      <c r="G7089">
        <v>1</v>
      </c>
      <c r="H7089">
        <v>1565.5</v>
      </c>
      <c r="I7089" t="s">
        <v>4533</v>
      </c>
      <c r="J7089" t="str">
        <f t="shared" si="110"/>
        <v>5F180</v>
      </c>
      <c r="K7089">
        <v>1565.5</v>
      </c>
    </row>
    <row r="7090" spans="1:11" x14ac:dyDescent="0.3">
      <c r="A7090" t="s">
        <v>18688</v>
      </c>
      <c r="B7090" t="s">
        <v>19079</v>
      </c>
      <c r="C7090" s="1">
        <v>42916</v>
      </c>
      <c r="D7090" t="s">
        <v>19012</v>
      </c>
      <c r="E7090" s="1">
        <v>42856</v>
      </c>
      <c r="F7090" t="s">
        <v>19017</v>
      </c>
      <c r="G7090">
        <v>1</v>
      </c>
      <c r="H7090">
        <v>683.5</v>
      </c>
      <c r="I7090" t="s">
        <v>4533</v>
      </c>
      <c r="J7090" t="str">
        <f t="shared" si="110"/>
        <v>5F180</v>
      </c>
      <c r="K7090">
        <v>683.5</v>
      </c>
    </row>
    <row r="7091" spans="1:11" x14ac:dyDescent="0.3">
      <c r="A7091" t="s">
        <v>19518</v>
      </c>
      <c r="B7091" t="s">
        <v>19520</v>
      </c>
      <c r="C7091" s="1">
        <v>42797</v>
      </c>
      <c r="D7091" t="s">
        <v>19521</v>
      </c>
      <c r="E7091" s="1">
        <v>42797</v>
      </c>
      <c r="F7091" t="s">
        <v>19522</v>
      </c>
      <c r="G7091">
        <v>1</v>
      </c>
      <c r="H7091">
        <v>135</v>
      </c>
      <c r="I7091" t="s">
        <v>4533</v>
      </c>
      <c r="J7091" t="str">
        <f t="shared" si="110"/>
        <v>5F180</v>
      </c>
      <c r="K7091">
        <v>135</v>
      </c>
    </row>
    <row r="7092" spans="1:11" x14ac:dyDescent="0.3">
      <c r="A7092" t="s">
        <v>19518</v>
      </c>
      <c r="B7092" t="s">
        <v>19520</v>
      </c>
      <c r="C7092" s="1">
        <v>42797</v>
      </c>
      <c r="D7092" t="s">
        <v>19521</v>
      </c>
      <c r="E7092" s="1">
        <v>42797</v>
      </c>
      <c r="F7092" t="s">
        <v>19523</v>
      </c>
      <c r="G7092">
        <v>1</v>
      </c>
      <c r="H7092">
        <v>43.54</v>
      </c>
      <c r="I7092" t="s">
        <v>4533</v>
      </c>
      <c r="J7092" t="str">
        <f t="shared" si="110"/>
        <v>5F180</v>
      </c>
      <c r="K7092">
        <v>43.54</v>
      </c>
    </row>
    <row r="7093" spans="1:11" x14ac:dyDescent="0.3">
      <c r="A7093" t="s">
        <v>19860</v>
      </c>
      <c r="B7093" t="s">
        <v>19861</v>
      </c>
      <c r="C7093" s="1">
        <v>42706</v>
      </c>
      <c r="D7093" t="s">
        <v>16695</v>
      </c>
      <c r="E7093" s="1">
        <v>42706</v>
      </c>
      <c r="F7093" t="s">
        <v>19862</v>
      </c>
      <c r="G7093">
        <v>1</v>
      </c>
      <c r="H7093">
        <v>70</v>
      </c>
      <c r="I7093" t="s">
        <v>4533</v>
      </c>
      <c r="J7093" t="str">
        <f t="shared" si="110"/>
        <v>5F180</v>
      </c>
      <c r="K7093">
        <v>70</v>
      </c>
    </row>
    <row r="7094" spans="1:11" x14ac:dyDescent="0.3">
      <c r="A7094" t="s">
        <v>20603</v>
      </c>
      <c r="B7094" t="s">
        <v>20604</v>
      </c>
      <c r="C7094" s="1">
        <v>42725</v>
      </c>
      <c r="D7094" t="s">
        <v>20605</v>
      </c>
      <c r="E7094" s="1">
        <v>42725</v>
      </c>
      <c r="F7094" t="s">
        <v>20606</v>
      </c>
      <c r="G7094">
        <v>35</v>
      </c>
      <c r="H7094">
        <v>875</v>
      </c>
      <c r="I7094" t="s">
        <v>4533</v>
      </c>
      <c r="J7094" t="str">
        <f t="shared" si="110"/>
        <v>5F180</v>
      </c>
      <c r="K7094">
        <v>875</v>
      </c>
    </row>
    <row r="7095" spans="1:11" x14ac:dyDescent="0.3">
      <c r="A7095" t="s">
        <v>6844</v>
      </c>
      <c r="B7095" t="s">
        <v>6848</v>
      </c>
      <c r="C7095" s="1">
        <v>42709</v>
      </c>
      <c r="D7095" t="s">
        <v>60</v>
      </c>
      <c r="E7095" s="1">
        <v>42709</v>
      </c>
      <c r="F7095" t="s">
        <v>6849</v>
      </c>
      <c r="G7095">
        <v>1</v>
      </c>
      <c r="H7095">
        <v>415</v>
      </c>
      <c r="I7095" t="s">
        <v>62</v>
      </c>
      <c r="J7095" t="str">
        <f t="shared" si="110"/>
        <v>5F180</v>
      </c>
      <c r="K7095">
        <v>415</v>
      </c>
    </row>
    <row r="7096" spans="1:11" x14ac:dyDescent="0.3">
      <c r="A7096" t="s">
        <v>19221</v>
      </c>
      <c r="B7096" t="s">
        <v>19222</v>
      </c>
      <c r="C7096" s="1">
        <v>42565</v>
      </c>
      <c r="D7096" t="s">
        <v>19223</v>
      </c>
      <c r="E7096" s="1">
        <v>42565</v>
      </c>
      <c r="F7096" t="s">
        <v>19224</v>
      </c>
      <c r="G7096">
        <v>13</v>
      </c>
      <c r="H7096">
        <v>65</v>
      </c>
      <c r="I7096" t="s">
        <v>62</v>
      </c>
      <c r="J7096" t="str">
        <f t="shared" si="110"/>
        <v>5F180</v>
      </c>
      <c r="K7096">
        <v>65</v>
      </c>
    </row>
    <row r="7097" spans="1:11" x14ac:dyDescent="0.3">
      <c r="A7097" t="s">
        <v>4243</v>
      </c>
      <c r="B7097" t="s">
        <v>4486</v>
      </c>
      <c r="C7097" s="1">
        <v>42892</v>
      </c>
      <c r="D7097" t="s">
        <v>4487</v>
      </c>
      <c r="E7097" s="1">
        <v>42887</v>
      </c>
      <c r="F7097" t="s">
        <v>4488</v>
      </c>
      <c r="G7097">
        <v>1</v>
      </c>
      <c r="H7097">
        <v>249</v>
      </c>
      <c r="I7097" t="s">
        <v>4489</v>
      </c>
      <c r="J7097" t="str">
        <f t="shared" si="110"/>
        <v>5F180</v>
      </c>
      <c r="K7097">
        <v>249</v>
      </c>
    </row>
    <row r="7098" spans="1:11" x14ac:dyDescent="0.3">
      <c r="A7098" t="s">
        <v>11474</v>
      </c>
      <c r="B7098" t="s">
        <v>11475</v>
      </c>
      <c r="C7098" s="1">
        <v>42641</v>
      </c>
      <c r="D7098" t="s">
        <v>11476</v>
      </c>
      <c r="E7098" s="1">
        <v>42641</v>
      </c>
      <c r="F7098" t="s">
        <v>11477</v>
      </c>
      <c r="G7098">
        <v>1</v>
      </c>
      <c r="H7098">
        <v>200</v>
      </c>
      <c r="I7098" t="s">
        <v>4489</v>
      </c>
      <c r="J7098" t="str">
        <f t="shared" si="110"/>
        <v>5F180</v>
      </c>
      <c r="K7098">
        <v>200</v>
      </c>
    </row>
    <row r="7099" spans="1:11" x14ac:dyDescent="0.3">
      <c r="A7099" t="s">
        <v>11474</v>
      </c>
      <c r="B7099" t="s">
        <v>11478</v>
      </c>
      <c r="C7099" s="1">
        <v>42746</v>
      </c>
      <c r="D7099" t="s">
        <v>11479</v>
      </c>
      <c r="E7099" s="1">
        <v>42746</v>
      </c>
      <c r="F7099" t="s">
        <v>11480</v>
      </c>
      <c r="G7099">
        <v>1</v>
      </c>
      <c r="H7099">
        <v>200</v>
      </c>
      <c r="I7099" t="s">
        <v>4489</v>
      </c>
      <c r="J7099" t="str">
        <f t="shared" si="110"/>
        <v>5F180</v>
      </c>
      <c r="K7099">
        <v>200</v>
      </c>
    </row>
    <row r="7100" spans="1:11" x14ac:dyDescent="0.3">
      <c r="A7100" t="s">
        <v>11474</v>
      </c>
      <c r="B7100" t="s">
        <v>11481</v>
      </c>
      <c r="C7100" s="1">
        <v>42783</v>
      </c>
      <c r="D7100" t="s">
        <v>11482</v>
      </c>
      <c r="E7100" s="1">
        <v>42783</v>
      </c>
      <c r="F7100" t="s">
        <v>11483</v>
      </c>
      <c r="G7100">
        <v>1</v>
      </c>
      <c r="H7100">
        <v>127.5</v>
      </c>
      <c r="I7100" t="s">
        <v>4489</v>
      </c>
      <c r="J7100" t="str">
        <f t="shared" si="110"/>
        <v>5F180</v>
      </c>
      <c r="K7100">
        <v>127.5</v>
      </c>
    </row>
    <row r="7101" spans="1:11" x14ac:dyDescent="0.3">
      <c r="A7101" t="s">
        <v>14815</v>
      </c>
      <c r="B7101" t="s">
        <v>14839</v>
      </c>
      <c r="C7101" s="1">
        <v>42873</v>
      </c>
      <c r="D7101" t="s">
        <v>14840</v>
      </c>
      <c r="E7101" s="1">
        <v>42853</v>
      </c>
      <c r="F7101" t="s">
        <v>14841</v>
      </c>
      <c r="G7101">
        <v>200</v>
      </c>
      <c r="H7101">
        <v>910</v>
      </c>
      <c r="I7101" t="s">
        <v>4489</v>
      </c>
      <c r="J7101" t="str">
        <f t="shared" si="110"/>
        <v>5F180</v>
      </c>
      <c r="K7101">
        <v>910</v>
      </c>
    </row>
    <row r="7102" spans="1:11" x14ac:dyDescent="0.3">
      <c r="A7102" t="s">
        <v>14815</v>
      </c>
      <c r="B7102" t="s">
        <v>14839</v>
      </c>
      <c r="C7102" s="1">
        <v>42873</v>
      </c>
      <c r="D7102" t="s">
        <v>14840</v>
      </c>
      <c r="E7102" s="1">
        <v>42853</v>
      </c>
      <c r="F7102" t="s">
        <v>3747</v>
      </c>
      <c r="G7102">
        <v>1</v>
      </c>
      <c r="H7102">
        <v>77.989999999999995</v>
      </c>
      <c r="I7102" t="s">
        <v>4489</v>
      </c>
      <c r="J7102" t="str">
        <f t="shared" si="110"/>
        <v>5F180</v>
      </c>
      <c r="K7102">
        <v>77.989999999999995</v>
      </c>
    </row>
    <row r="7103" spans="1:11" x14ac:dyDescent="0.3">
      <c r="A7103" t="s">
        <v>17698</v>
      </c>
      <c r="B7103" t="s">
        <v>17703</v>
      </c>
      <c r="C7103" s="1">
        <v>42815</v>
      </c>
      <c r="D7103" t="s">
        <v>17704</v>
      </c>
      <c r="E7103" s="1">
        <v>42815</v>
      </c>
      <c r="F7103" t="s">
        <v>2062</v>
      </c>
      <c r="G7103">
        <v>6</v>
      </c>
      <c r="H7103">
        <v>150</v>
      </c>
      <c r="I7103" t="s">
        <v>4489</v>
      </c>
      <c r="J7103" t="str">
        <f t="shared" si="110"/>
        <v>5F180</v>
      </c>
      <c r="K7103">
        <v>150</v>
      </c>
    </row>
    <row r="7104" spans="1:11" x14ac:dyDescent="0.3">
      <c r="A7104" t="s">
        <v>18688</v>
      </c>
      <c r="B7104" t="s">
        <v>18767</v>
      </c>
      <c r="C7104" s="1">
        <v>42677</v>
      </c>
      <c r="D7104" t="s">
        <v>18738</v>
      </c>
      <c r="E7104" s="1">
        <v>42677</v>
      </c>
      <c r="F7104">
        <v>14482</v>
      </c>
      <c r="G7104">
        <v>1</v>
      </c>
      <c r="H7104">
        <v>345.5</v>
      </c>
      <c r="I7104" t="s">
        <v>4489</v>
      </c>
      <c r="J7104" t="str">
        <f t="shared" si="110"/>
        <v>5F180</v>
      </c>
      <c r="K7104">
        <v>345.5</v>
      </c>
    </row>
    <row r="7105" spans="1:11" x14ac:dyDescent="0.3">
      <c r="A7105" t="s">
        <v>18688</v>
      </c>
      <c r="B7105" t="s">
        <v>18804</v>
      </c>
      <c r="C7105" s="1">
        <v>42703</v>
      </c>
      <c r="D7105" t="s">
        <v>18805</v>
      </c>
      <c r="E7105" s="1">
        <v>42671</v>
      </c>
      <c r="F7105" t="s">
        <v>18806</v>
      </c>
      <c r="G7105">
        <v>1</v>
      </c>
      <c r="H7105">
        <v>168</v>
      </c>
      <c r="I7105" t="s">
        <v>4489</v>
      </c>
      <c r="J7105" t="str">
        <f t="shared" si="110"/>
        <v>5F180</v>
      </c>
      <c r="K7105">
        <v>168</v>
      </c>
    </row>
    <row r="7106" spans="1:11" x14ac:dyDescent="0.3">
      <c r="A7106" t="s">
        <v>18688</v>
      </c>
      <c r="B7106" t="s">
        <v>18869</v>
      </c>
      <c r="C7106" s="1">
        <v>42780</v>
      </c>
      <c r="D7106" t="s">
        <v>18809</v>
      </c>
      <c r="E7106" s="1">
        <v>42768</v>
      </c>
      <c r="F7106" t="s">
        <v>18870</v>
      </c>
      <c r="G7106">
        <v>1</v>
      </c>
      <c r="H7106">
        <v>415.1</v>
      </c>
      <c r="I7106" t="s">
        <v>4489</v>
      </c>
      <c r="J7106" t="str">
        <f t="shared" ref="J7106:J7169" si="111">RIGHT(I7106, 5)</f>
        <v>5F180</v>
      </c>
      <c r="K7106">
        <v>415.1</v>
      </c>
    </row>
    <row r="7107" spans="1:11" x14ac:dyDescent="0.3">
      <c r="A7107" t="s">
        <v>18688</v>
      </c>
      <c r="B7107" t="s">
        <v>18869</v>
      </c>
      <c r="C7107" s="1">
        <v>42780</v>
      </c>
      <c r="D7107" t="s">
        <v>18809</v>
      </c>
      <c r="E7107" s="1">
        <v>42768</v>
      </c>
      <c r="F7107" t="s">
        <v>18871</v>
      </c>
      <c r="G7107">
        <v>1</v>
      </c>
      <c r="H7107">
        <v>319.75</v>
      </c>
      <c r="I7107" t="s">
        <v>4489</v>
      </c>
      <c r="J7107" t="str">
        <f t="shared" si="111"/>
        <v>5F180</v>
      </c>
      <c r="K7107">
        <v>319.75</v>
      </c>
    </row>
    <row r="7108" spans="1:11" x14ac:dyDescent="0.3">
      <c r="A7108" t="s">
        <v>18688</v>
      </c>
      <c r="B7108" t="s">
        <v>18895</v>
      </c>
      <c r="C7108" s="1">
        <v>42789</v>
      </c>
      <c r="D7108" t="s">
        <v>18896</v>
      </c>
      <c r="E7108" s="1">
        <v>42769</v>
      </c>
      <c r="F7108" s="1">
        <v>42720</v>
      </c>
      <c r="G7108">
        <v>1</v>
      </c>
      <c r="H7108">
        <v>167.3</v>
      </c>
      <c r="I7108" t="s">
        <v>4489</v>
      </c>
      <c r="J7108" t="str">
        <f t="shared" si="111"/>
        <v>5F180</v>
      </c>
      <c r="K7108">
        <v>167.3</v>
      </c>
    </row>
    <row r="7109" spans="1:11" x14ac:dyDescent="0.3">
      <c r="A7109" t="s">
        <v>18688</v>
      </c>
      <c r="B7109" t="s">
        <v>18959</v>
      </c>
      <c r="C7109" s="1">
        <v>42859</v>
      </c>
      <c r="D7109" t="s">
        <v>18960</v>
      </c>
      <c r="E7109" s="1">
        <v>42859</v>
      </c>
      <c r="F7109" t="s">
        <v>18961</v>
      </c>
      <c r="G7109">
        <v>1</v>
      </c>
      <c r="H7109">
        <v>713.57</v>
      </c>
      <c r="I7109" t="s">
        <v>4489</v>
      </c>
      <c r="J7109" t="str">
        <f t="shared" si="111"/>
        <v>5F180</v>
      </c>
      <c r="K7109">
        <v>713.57</v>
      </c>
    </row>
    <row r="7110" spans="1:11" x14ac:dyDescent="0.3">
      <c r="A7110" t="s">
        <v>18688</v>
      </c>
      <c r="B7110" t="s">
        <v>19040</v>
      </c>
      <c r="C7110" s="1">
        <v>42916</v>
      </c>
      <c r="D7110" t="s">
        <v>19012</v>
      </c>
      <c r="E7110" s="1">
        <v>42901</v>
      </c>
      <c r="F7110" t="s">
        <v>19017</v>
      </c>
      <c r="G7110">
        <v>1</v>
      </c>
      <c r="H7110">
        <v>473.86</v>
      </c>
      <c r="I7110" t="s">
        <v>4489</v>
      </c>
      <c r="J7110" t="str">
        <f t="shared" si="111"/>
        <v>5F180</v>
      </c>
      <c r="K7110">
        <v>473.86</v>
      </c>
    </row>
    <row r="7111" spans="1:11" x14ac:dyDescent="0.3">
      <c r="A7111" t="s">
        <v>18688</v>
      </c>
      <c r="B7111" t="s">
        <v>19075</v>
      </c>
      <c r="C7111" s="1">
        <v>42916</v>
      </c>
      <c r="D7111" t="s">
        <v>19012</v>
      </c>
      <c r="E7111" s="1">
        <v>42873</v>
      </c>
      <c r="F7111" t="s">
        <v>19017</v>
      </c>
      <c r="G7111">
        <v>1</v>
      </c>
      <c r="H7111">
        <v>228.41</v>
      </c>
      <c r="I7111" t="s">
        <v>4489</v>
      </c>
      <c r="J7111" t="str">
        <f t="shared" si="111"/>
        <v>5F180</v>
      </c>
      <c r="K7111">
        <v>228.41</v>
      </c>
    </row>
    <row r="7112" spans="1:11" x14ac:dyDescent="0.3">
      <c r="A7112" t="s">
        <v>4243</v>
      </c>
      <c r="B7112" t="s">
        <v>4490</v>
      </c>
      <c r="C7112" s="1">
        <v>42894</v>
      </c>
      <c r="D7112" t="s">
        <v>4491</v>
      </c>
      <c r="E7112" s="1">
        <v>42887</v>
      </c>
      <c r="F7112" t="s">
        <v>4492</v>
      </c>
      <c r="G7112">
        <v>4</v>
      </c>
      <c r="H7112">
        <v>160</v>
      </c>
      <c r="I7112" t="s">
        <v>4493</v>
      </c>
      <c r="J7112" t="str">
        <f t="shared" si="111"/>
        <v>5F180</v>
      </c>
      <c r="K7112">
        <v>160</v>
      </c>
    </row>
    <row r="7113" spans="1:11" x14ac:dyDescent="0.3">
      <c r="A7113" t="s">
        <v>18688</v>
      </c>
      <c r="B7113" t="s">
        <v>19044</v>
      </c>
      <c r="C7113" s="1">
        <v>42916</v>
      </c>
      <c r="D7113" t="s">
        <v>19043</v>
      </c>
      <c r="E7113" s="1">
        <v>42905</v>
      </c>
      <c r="F7113" t="s">
        <v>19045</v>
      </c>
      <c r="G7113">
        <v>1</v>
      </c>
      <c r="H7113">
        <v>759.88</v>
      </c>
      <c r="I7113" t="s">
        <v>19046</v>
      </c>
      <c r="J7113" t="str">
        <f t="shared" si="111"/>
        <v>5F180</v>
      </c>
      <c r="K7113">
        <v>759.88</v>
      </c>
    </row>
    <row r="7114" spans="1:11" x14ac:dyDescent="0.3">
      <c r="A7114" t="s">
        <v>4243</v>
      </c>
      <c r="B7114" t="s">
        <v>4520</v>
      </c>
      <c r="C7114" s="1">
        <v>42912</v>
      </c>
      <c r="D7114" t="s">
        <v>4521</v>
      </c>
      <c r="E7114" s="1">
        <v>42887</v>
      </c>
      <c r="F7114" t="s">
        <v>4522</v>
      </c>
      <c r="G7114">
        <v>43</v>
      </c>
      <c r="H7114">
        <v>515.14</v>
      </c>
      <c r="I7114" t="s">
        <v>4523</v>
      </c>
      <c r="J7114" t="str">
        <f t="shared" si="111"/>
        <v>5F180</v>
      </c>
      <c r="K7114">
        <v>515.14</v>
      </c>
    </row>
    <row r="7115" spans="1:11" x14ac:dyDescent="0.3">
      <c r="A7115" t="s">
        <v>15125</v>
      </c>
      <c r="B7115" t="s">
        <v>15126</v>
      </c>
      <c r="C7115" s="1">
        <v>42916</v>
      </c>
      <c r="D7115" t="s">
        <v>15127</v>
      </c>
      <c r="E7115" s="1">
        <v>42916</v>
      </c>
      <c r="F7115" t="s">
        <v>15128</v>
      </c>
      <c r="G7115">
        <v>1</v>
      </c>
      <c r="H7115">
        <v>221.57</v>
      </c>
      <c r="I7115" t="s">
        <v>4523</v>
      </c>
      <c r="J7115" t="str">
        <f t="shared" si="111"/>
        <v>5F180</v>
      </c>
      <c r="K7115">
        <v>221.57</v>
      </c>
    </row>
    <row r="7116" spans="1:11" x14ac:dyDescent="0.3">
      <c r="A7116" t="s">
        <v>11084</v>
      </c>
      <c r="B7116" t="s">
        <v>11085</v>
      </c>
      <c r="C7116" s="1">
        <v>42726</v>
      </c>
      <c r="D7116" t="s">
        <v>11086</v>
      </c>
      <c r="E7116" s="1">
        <v>42726</v>
      </c>
      <c r="F7116" t="s">
        <v>11087</v>
      </c>
      <c r="G7116">
        <v>1</v>
      </c>
      <c r="H7116">
        <v>203.56</v>
      </c>
      <c r="I7116" t="s">
        <v>11088</v>
      </c>
      <c r="J7116" t="str">
        <f t="shared" si="111"/>
        <v>5F180</v>
      </c>
      <c r="K7116">
        <v>203.56</v>
      </c>
    </row>
    <row r="7117" spans="1:11" x14ac:dyDescent="0.3">
      <c r="A7117" t="s">
        <v>11084</v>
      </c>
      <c r="B7117" t="s">
        <v>11089</v>
      </c>
      <c r="C7117" s="1">
        <v>42849</v>
      </c>
      <c r="D7117" t="s">
        <v>11086</v>
      </c>
      <c r="E7117" s="1">
        <v>42849</v>
      </c>
      <c r="F7117" t="s">
        <v>11090</v>
      </c>
      <c r="G7117">
        <v>1</v>
      </c>
      <c r="H7117">
        <v>224.25</v>
      </c>
      <c r="I7117" t="s">
        <v>11088</v>
      </c>
      <c r="J7117" t="str">
        <f t="shared" si="111"/>
        <v>5F180</v>
      </c>
      <c r="K7117">
        <v>224.25</v>
      </c>
    </row>
    <row r="7118" spans="1:11" x14ac:dyDescent="0.3">
      <c r="A7118" t="s">
        <v>18688</v>
      </c>
      <c r="B7118" t="s">
        <v>19003</v>
      </c>
      <c r="C7118" s="1">
        <v>42885</v>
      </c>
      <c r="D7118" t="s">
        <v>18985</v>
      </c>
      <c r="E7118" s="1">
        <v>42867</v>
      </c>
      <c r="F7118" t="s">
        <v>19004</v>
      </c>
      <c r="G7118">
        <v>1</v>
      </c>
      <c r="H7118">
        <v>1089</v>
      </c>
      <c r="I7118" t="s">
        <v>11088</v>
      </c>
      <c r="J7118" t="str">
        <f t="shared" si="111"/>
        <v>5F180</v>
      </c>
      <c r="K7118">
        <v>1089</v>
      </c>
    </row>
    <row r="7119" spans="1:11" x14ac:dyDescent="0.3">
      <c r="A7119" t="s">
        <v>18688</v>
      </c>
      <c r="B7119" t="s">
        <v>19047</v>
      </c>
      <c r="C7119" s="1">
        <v>42916</v>
      </c>
      <c r="D7119" t="s">
        <v>18985</v>
      </c>
      <c r="E7119" s="1">
        <v>42850</v>
      </c>
      <c r="F7119" t="s">
        <v>19048</v>
      </c>
      <c r="G7119">
        <v>1</v>
      </c>
      <c r="H7119">
        <v>40</v>
      </c>
      <c r="I7119" t="s">
        <v>11088</v>
      </c>
      <c r="J7119" t="str">
        <f t="shared" si="111"/>
        <v>5F180</v>
      </c>
      <c r="K7119">
        <v>40</v>
      </c>
    </row>
    <row r="7120" spans="1:11" x14ac:dyDescent="0.3">
      <c r="A7120" t="s">
        <v>13277</v>
      </c>
      <c r="B7120" t="s">
        <v>13278</v>
      </c>
      <c r="C7120" s="1">
        <v>42648</v>
      </c>
      <c r="D7120" t="s">
        <v>1646</v>
      </c>
      <c r="E7120" s="1">
        <v>42648</v>
      </c>
      <c r="F7120" t="s">
        <v>13279</v>
      </c>
      <c r="G7120">
        <v>1</v>
      </c>
      <c r="H7120">
        <v>12.99</v>
      </c>
      <c r="I7120" t="s">
        <v>13280</v>
      </c>
      <c r="J7120" t="str">
        <f t="shared" si="111"/>
        <v>5F180</v>
      </c>
      <c r="K7120">
        <v>12.99</v>
      </c>
    </row>
    <row r="7121" spans="1:11" x14ac:dyDescent="0.3">
      <c r="A7121" t="s">
        <v>13277</v>
      </c>
      <c r="B7121" t="s">
        <v>13278</v>
      </c>
      <c r="C7121" s="1">
        <v>42648</v>
      </c>
      <c r="D7121" t="s">
        <v>1646</v>
      </c>
      <c r="E7121" s="1">
        <v>42648</v>
      </c>
      <c r="F7121" t="s">
        <v>13281</v>
      </c>
      <c r="G7121">
        <v>2</v>
      </c>
      <c r="H7121">
        <v>25.98</v>
      </c>
      <c r="I7121" t="s">
        <v>13280</v>
      </c>
      <c r="J7121" t="str">
        <f t="shared" si="111"/>
        <v>5F180</v>
      </c>
      <c r="K7121">
        <v>25.98</v>
      </c>
    </row>
    <row r="7122" spans="1:11" x14ac:dyDescent="0.3">
      <c r="A7122" t="s">
        <v>13277</v>
      </c>
      <c r="B7122" t="s">
        <v>13278</v>
      </c>
      <c r="C7122" s="1">
        <v>42648</v>
      </c>
      <c r="D7122" t="s">
        <v>1646</v>
      </c>
      <c r="E7122" s="1">
        <v>42648</v>
      </c>
      <c r="F7122" t="s">
        <v>13282</v>
      </c>
      <c r="G7122">
        <v>1</v>
      </c>
      <c r="H7122">
        <v>6.99</v>
      </c>
      <c r="I7122" t="s">
        <v>13280</v>
      </c>
      <c r="J7122" t="str">
        <f t="shared" si="111"/>
        <v>5F180</v>
      </c>
      <c r="K7122">
        <v>6.99</v>
      </c>
    </row>
    <row r="7123" spans="1:11" x14ac:dyDescent="0.3">
      <c r="A7123" t="s">
        <v>13277</v>
      </c>
      <c r="B7123" t="s">
        <v>13278</v>
      </c>
      <c r="C7123" s="1">
        <v>42648</v>
      </c>
      <c r="D7123" t="s">
        <v>1646</v>
      </c>
      <c r="E7123" s="1">
        <v>42648</v>
      </c>
      <c r="F7123" t="s">
        <v>13283</v>
      </c>
      <c r="G7123">
        <v>1</v>
      </c>
      <c r="H7123">
        <v>6.99</v>
      </c>
      <c r="I7123" t="s">
        <v>13280</v>
      </c>
      <c r="J7123" t="str">
        <f t="shared" si="111"/>
        <v>5F180</v>
      </c>
      <c r="K7123">
        <v>6.99</v>
      </c>
    </row>
    <row r="7124" spans="1:11" x14ac:dyDescent="0.3">
      <c r="A7124" t="s">
        <v>13277</v>
      </c>
      <c r="B7124" t="s">
        <v>13278</v>
      </c>
      <c r="C7124" s="1">
        <v>42648</v>
      </c>
      <c r="D7124" t="s">
        <v>1646</v>
      </c>
      <c r="E7124" s="1">
        <v>42648</v>
      </c>
      <c r="F7124" t="s">
        <v>13284</v>
      </c>
      <c r="G7124">
        <v>1</v>
      </c>
      <c r="H7124">
        <v>0</v>
      </c>
      <c r="I7124" t="s">
        <v>13280</v>
      </c>
      <c r="J7124" t="str">
        <f t="shared" si="111"/>
        <v>5F180</v>
      </c>
      <c r="K7124">
        <v>0</v>
      </c>
    </row>
    <row r="7125" spans="1:11" x14ac:dyDescent="0.3">
      <c r="A7125" t="s">
        <v>14114</v>
      </c>
      <c r="B7125" t="s">
        <v>15450</v>
      </c>
      <c r="C7125" s="1">
        <v>42648</v>
      </c>
      <c r="D7125" t="s">
        <v>1646</v>
      </c>
      <c r="E7125" s="1">
        <v>42648</v>
      </c>
      <c r="F7125" t="s">
        <v>15451</v>
      </c>
      <c r="G7125">
        <v>1</v>
      </c>
      <c r="H7125">
        <v>3.99</v>
      </c>
      <c r="I7125" t="s">
        <v>13280</v>
      </c>
      <c r="J7125" t="str">
        <f t="shared" si="111"/>
        <v>5F180</v>
      </c>
      <c r="K7125">
        <v>3.99</v>
      </c>
    </row>
    <row r="7126" spans="1:11" x14ac:dyDescent="0.3">
      <c r="A7126" t="s">
        <v>14114</v>
      </c>
      <c r="B7126" t="s">
        <v>15450</v>
      </c>
      <c r="C7126" s="1">
        <v>42648</v>
      </c>
      <c r="D7126" t="s">
        <v>1646</v>
      </c>
      <c r="E7126" s="1">
        <v>42648</v>
      </c>
      <c r="F7126" t="s">
        <v>15452</v>
      </c>
      <c r="G7126">
        <v>4</v>
      </c>
      <c r="H7126">
        <v>9.16</v>
      </c>
      <c r="I7126" t="s">
        <v>13280</v>
      </c>
      <c r="J7126" t="str">
        <f t="shared" si="111"/>
        <v>5F180</v>
      </c>
      <c r="K7126">
        <v>9.16</v>
      </c>
    </row>
    <row r="7127" spans="1:11" x14ac:dyDescent="0.3">
      <c r="A7127" t="s">
        <v>14114</v>
      </c>
      <c r="B7127" t="s">
        <v>15450</v>
      </c>
      <c r="C7127" s="1">
        <v>42648</v>
      </c>
      <c r="D7127" t="s">
        <v>1646</v>
      </c>
      <c r="E7127" s="1">
        <v>42648</v>
      </c>
      <c r="F7127" t="s">
        <v>15453</v>
      </c>
      <c r="G7127">
        <v>1</v>
      </c>
      <c r="H7127">
        <v>2.4900000000000002</v>
      </c>
      <c r="I7127" t="s">
        <v>13280</v>
      </c>
      <c r="J7127" t="str">
        <f t="shared" si="111"/>
        <v>5F180</v>
      </c>
      <c r="K7127">
        <v>2.4900000000000002</v>
      </c>
    </row>
    <row r="7128" spans="1:11" x14ac:dyDescent="0.3">
      <c r="A7128" t="s">
        <v>14114</v>
      </c>
      <c r="B7128" t="s">
        <v>15450</v>
      </c>
      <c r="C7128" s="1">
        <v>42648</v>
      </c>
      <c r="D7128" t="s">
        <v>1646</v>
      </c>
      <c r="E7128" s="1">
        <v>42648</v>
      </c>
      <c r="F7128" t="s">
        <v>15454</v>
      </c>
      <c r="G7128">
        <v>1</v>
      </c>
      <c r="H7128">
        <v>3.49</v>
      </c>
      <c r="I7128" t="s">
        <v>13280</v>
      </c>
      <c r="J7128" t="str">
        <f t="shared" si="111"/>
        <v>5F180</v>
      </c>
      <c r="K7128">
        <v>3.49</v>
      </c>
    </row>
    <row r="7129" spans="1:11" x14ac:dyDescent="0.3">
      <c r="A7129" t="s">
        <v>14114</v>
      </c>
      <c r="B7129" t="s">
        <v>15450</v>
      </c>
      <c r="C7129" s="1">
        <v>42648</v>
      </c>
      <c r="D7129" t="s">
        <v>1646</v>
      </c>
      <c r="E7129" s="1">
        <v>42648</v>
      </c>
      <c r="F7129" t="s">
        <v>15455</v>
      </c>
      <c r="G7129">
        <v>1</v>
      </c>
      <c r="H7129">
        <v>1.91</v>
      </c>
      <c r="I7129" t="s">
        <v>13280</v>
      </c>
      <c r="J7129" t="str">
        <f t="shared" si="111"/>
        <v>5F180</v>
      </c>
      <c r="K7129">
        <v>1.91</v>
      </c>
    </row>
    <row r="7130" spans="1:11" x14ac:dyDescent="0.3">
      <c r="A7130" t="s">
        <v>14114</v>
      </c>
      <c r="B7130" t="s">
        <v>15450</v>
      </c>
      <c r="C7130" s="1">
        <v>42648</v>
      </c>
      <c r="D7130" t="s">
        <v>1646</v>
      </c>
      <c r="E7130" s="1">
        <v>42648</v>
      </c>
      <c r="F7130" t="s">
        <v>15456</v>
      </c>
      <c r="G7130">
        <v>4</v>
      </c>
      <c r="H7130">
        <v>2</v>
      </c>
      <c r="I7130" t="s">
        <v>13280</v>
      </c>
      <c r="J7130" t="str">
        <f t="shared" si="111"/>
        <v>5F180</v>
      </c>
      <c r="K7130">
        <v>2</v>
      </c>
    </row>
    <row r="7131" spans="1:11" x14ac:dyDescent="0.3">
      <c r="A7131" t="s">
        <v>14114</v>
      </c>
      <c r="B7131" t="s">
        <v>15450</v>
      </c>
      <c r="C7131" s="1">
        <v>42648</v>
      </c>
      <c r="D7131" t="s">
        <v>1646</v>
      </c>
      <c r="E7131" s="1">
        <v>42648</v>
      </c>
      <c r="F7131" t="s">
        <v>15457</v>
      </c>
      <c r="G7131">
        <v>2</v>
      </c>
      <c r="H7131">
        <v>3.98</v>
      </c>
      <c r="I7131" t="s">
        <v>13280</v>
      </c>
      <c r="J7131" t="str">
        <f t="shared" si="111"/>
        <v>5F180</v>
      </c>
      <c r="K7131">
        <v>3.98</v>
      </c>
    </row>
    <row r="7132" spans="1:11" x14ac:dyDescent="0.3">
      <c r="A7132" t="s">
        <v>18688</v>
      </c>
      <c r="B7132" t="s">
        <v>18711</v>
      </c>
      <c r="C7132" s="1">
        <v>42619</v>
      </c>
      <c r="D7132" t="s">
        <v>18709</v>
      </c>
      <c r="E7132" s="1">
        <v>42619</v>
      </c>
      <c r="F7132" t="s">
        <v>18712</v>
      </c>
      <c r="G7132">
        <v>100</v>
      </c>
      <c r="H7132">
        <v>425</v>
      </c>
      <c r="I7132" t="s">
        <v>13280</v>
      </c>
      <c r="J7132" t="str">
        <f t="shared" si="111"/>
        <v>5F180</v>
      </c>
      <c r="K7132">
        <v>425</v>
      </c>
    </row>
    <row r="7133" spans="1:11" x14ac:dyDescent="0.3">
      <c r="A7133" t="s">
        <v>18688</v>
      </c>
      <c r="B7133" t="s">
        <v>18711</v>
      </c>
      <c r="C7133" s="1">
        <v>42619</v>
      </c>
      <c r="D7133" t="s">
        <v>18709</v>
      </c>
      <c r="E7133" s="1">
        <v>42619</v>
      </c>
      <c r="F7133" t="s">
        <v>9574</v>
      </c>
      <c r="G7133">
        <v>175</v>
      </c>
      <c r="H7133">
        <v>1916.25</v>
      </c>
      <c r="I7133" t="s">
        <v>13280</v>
      </c>
      <c r="J7133" t="str">
        <f t="shared" si="111"/>
        <v>5F180</v>
      </c>
      <c r="K7133">
        <v>1916.25</v>
      </c>
    </row>
    <row r="7134" spans="1:11" x14ac:dyDescent="0.3">
      <c r="A7134" t="s">
        <v>18688</v>
      </c>
      <c r="B7134" t="s">
        <v>18711</v>
      </c>
      <c r="C7134" s="1">
        <v>42619</v>
      </c>
      <c r="D7134" t="s">
        <v>18709</v>
      </c>
      <c r="E7134" s="1">
        <v>42619</v>
      </c>
      <c r="F7134" t="s">
        <v>18713</v>
      </c>
      <c r="G7134">
        <v>60</v>
      </c>
      <c r="H7134">
        <v>120</v>
      </c>
      <c r="I7134" t="s">
        <v>13280</v>
      </c>
      <c r="J7134" t="str">
        <f t="shared" si="111"/>
        <v>5F180</v>
      </c>
      <c r="K7134">
        <v>120</v>
      </c>
    </row>
    <row r="7135" spans="1:11" x14ac:dyDescent="0.3">
      <c r="A7135" t="s">
        <v>18688</v>
      </c>
      <c r="B7135" t="s">
        <v>18711</v>
      </c>
      <c r="C7135" s="1">
        <v>42619</v>
      </c>
      <c r="D7135" t="s">
        <v>18709</v>
      </c>
      <c r="E7135" s="1">
        <v>42619</v>
      </c>
      <c r="F7135" t="s">
        <v>18714</v>
      </c>
      <c r="G7135">
        <v>125</v>
      </c>
      <c r="H7135">
        <v>1062.5</v>
      </c>
      <c r="I7135" t="s">
        <v>13280</v>
      </c>
      <c r="J7135" t="str">
        <f t="shared" si="111"/>
        <v>5F180</v>
      </c>
      <c r="K7135">
        <v>1062.5</v>
      </c>
    </row>
    <row r="7136" spans="1:11" x14ac:dyDescent="0.3">
      <c r="A7136" t="s">
        <v>18688</v>
      </c>
      <c r="B7136" t="s">
        <v>18770</v>
      </c>
      <c r="C7136" s="1">
        <v>42677</v>
      </c>
      <c r="D7136" t="s">
        <v>18738</v>
      </c>
      <c r="E7136" s="1">
        <v>42677</v>
      </c>
      <c r="F7136" t="s">
        <v>18771</v>
      </c>
      <c r="G7136">
        <v>15</v>
      </c>
      <c r="H7136">
        <v>194.85</v>
      </c>
      <c r="I7136" t="s">
        <v>13280</v>
      </c>
      <c r="J7136" t="str">
        <f t="shared" si="111"/>
        <v>5F180</v>
      </c>
      <c r="K7136">
        <v>194.85</v>
      </c>
    </row>
    <row r="7137" spans="1:11" x14ac:dyDescent="0.3">
      <c r="A7137" t="s">
        <v>18688</v>
      </c>
      <c r="B7137" t="s">
        <v>18770</v>
      </c>
      <c r="C7137" s="1">
        <v>42677</v>
      </c>
      <c r="D7137" t="s">
        <v>18738</v>
      </c>
      <c r="E7137" s="1">
        <v>42677</v>
      </c>
      <c r="F7137" t="s">
        <v>18772</v>
      </c>
      <c r="G7137">
        <v>100</v>
      </c>
      <c r="H7137">
        <v>250</v>
      </c>
      <c r="I7137" t="s">
        <v>13280</v>
      </c>
      <c r="J7137" t="str">
        <f t="shared" si="111"/>
        <v>5F180</v>
      </c>
      <c r="K7137">
        <v>250</v>
      </c>
    </row>
    <row r="7138" spans="1:11" x14ac:dyDescent="0.3">
      <c r="A7138" t="s">
        <v>18688</v>
      </c>
      <c r="B7138" t="s">
        <v>18770</v>
      </c>
      <c r="C7138" s="1">
        <v>42677</v>
      </c>
      <c r="D7138" t="s">
        <v>18738</v>
      </c>
      <c r="E7138" s="1">
        <v>42677</v>
      </c>
      <c r="F7138" t="s">
        <v>18773</v>
      </c>
      <c r="G7138">
        <v>10</v>
      </c>
      <c r="H7138">
        <v>240</v>
      </c>
      <c r="I7138" t="s">
        <v>13280</v>
      </c>
      <c r="J7138" t="str">
        <f t="shared" si="111"/>
        <v>5F180</v>
      </c>
      <c r="K7138">
        <v>240</v>
      </c>
    </row>
    <row r="7139" spans="1:11" x14ac:dyDescent="0.3">
      <c r="A7139" t="s">
        <v>18688</v>
      </c>
      <c r="B7139" t="s">
        <v>18770</v>
      </c>
      <c r="C7139" s="1">
        <v>42677</v>
      </c>
      <c r="D7139" t="s">
        <v>18738</v>
      </c>
      <c r="E7139" s="1">
        <v>42677</v>
      </c>
      <c r="F7139" t="s">
        <v>18774</v>
      </c>
      <c r="G7139">
        <v>120</v>
      </c>
      <c r="H7139">
        <v>30</v>
      </c>
      <c r="I7139" t="s">
        <v>13280</v>
      </c>
      <c r="J7139" t="str">
        <f t="shared" si="111"/>
        <v>5F180</v>
      </c>
      <c r="K7139">
        <v>30</v>
      </c>
    </row>
    <row r="7140" spans="1:11" x14ac:dyDescent="0.3">
      <c r="A7140" t="s">
        <v>18688</v>
      </c>
      <c r="B7140" t="s">
        <v>18770</v>
      </c>
      <c r="C7140" s="1">
        <v>42677</v>
      </c>
      <c r="D7140" t="s">
        <v>18738</v>
      </c>
      <c r="E7140" s="1">
        <v>42677</v>
      </c>
      <c r="F7140" t="s">
        <v>18775</v>
      </c>
      <c r="G7140">
        <v>1</v>
      </c>
      <c r="H7140">
        <v>110</v>
      </c>
      <c r="I7140" t="s">
        <v>13280</v>
      </c>
      <c r="J7140" t="str">
        <f t="shared" si="111"/>
        <v>5F180</v>
      </c>
      <c r="K7140">
        <v>110</v>
      </c>
    </row>
    <row r="7141" spans="1:11" x14ac:dyDescent="0.3">
      <c r="A7141" t="s">
        <v>4243</v>
      </c>
      <c r="B7141" t="s">
        <v>4464</v>
      </c>
      <c r="C7141" s="1">
        <v>42863</v>
      </c>
      <c r="D7141" t="s">
        <v>4465</v>
      </c>
      <c r="E7141" s="1">
        <v>42856</v>
      </c>
      <c r="F7141" t="s">
        <v>4466</v>
      </c>
      <c r="G7141">
        <v>50</v>
      </c>
      <c r="H7141">
        <v>449</v>
      </c>
      <c r="I7141" t="s">
        <v>4467</v>
      </c>
      <c r="J7141" t="str">
        <f t="shared" si="111"/>
        <v>5F180</v>
      </c>
      <c r="K7141">
        <v>449</v>
      </c>
    </row>
    <row r="7142" spans="1:11" x14ac:dyDescent="0.3">
      <c r="A7142" t="s">
        <v>15074</v>
      </c>
      <c r="B7142" t="s">
        <v>20074</v>
      </c>
      <c r="C7142" s="1">
        <v>42717</v>
      </c>
      <c r="D7142" t="s">
        <v>14821</v>
      </c>
      <c r="E7142" s="1">
        <v>42717</v>
      </c>
      <c r="F7142" t="s">
        <v>20075</v>
      </c>
      <c r="G7142">
        <v>1</v>
      </c>
      <c r="H7142">
        <v>55.92</v>
      </c>
      <c r="I7142" t="s">
        <v>20076</v>
      </c>
      <c r="J7142" t="str">
        <f t="shared" si="111"/>
        <v>5F180</v>
      </c>
      <c r="K7142">
        <v>55.92</v>
      </c>
    </row>
    <row r="7143" spans="1:11" x14ac:dyDescent="0.3">
      <c r="A7143" t="s">
        <v>18688</v>
      </c>
      <c r="B7143" t="s">
        <v>18699</v>
      </c>
      <c r="C7143" s="1">
        <v>42586</v>
      </c>
      <c r="D7143" t="s">
        <v>18692</v>
      </c>
      <c r="E7143" s="1">
        <v>42586</v>
      </c>
      <c r="F7143" t="s">
        <v>18700</v>
      </c>
      <c r="G7143">
        <v>4</v>
      </c>
      <c r="H7143">
        <v>9.4</v>
      </c>
      <c r="I7143" t="s">
        <v>18701</v>
      </c>
      <c r="J7143" t="str">
        <f t="shared" si="111"/>
        <v>5F180</v>
      </c>
      <c r="K7143">
        <v>9.4</v>
      </c>
    </row>
    <row r="7144" spans="1:11" x14ac:dyDescent="0.3">
      <c r="A7144" t="s">
        <v>18688</v>
      </c>
      <c r="B7144" t="s">
        <v>18699</v>
      </c>
      <c r="C7144" s="1">
        <v>42586</v>
      </c>
      <c r="D7144" t="s">
        <v>18692</v>
      </c>
      <c r="E7144" s="1">
        <v>42586</v>
      </c>
      <c r="F7144" t="s">
        <v>18702</v>
      </c>
      <c r="G7144">
        <v>20</v>
      </c>
      <c r="H7144">
        <v>47</v>
      </c>
      <c r="I7144" t="s">
        <v>18701</v>
      </c>
      <c r="J7144" t="str">
        <f t="shared" si="111"/>
        <v>5F180</v>
      </c>
      <c r="K7144">
        <v>47</v>
      </c>
    </row>
    <row r="7145" spans="1:11" x14ac:dyDescent="0.3">
      <c r="A7145" t="s">
        <v>18688</v>
      </c>
      <c r="B7145" t="s">
        <v>18699</v>
      </c>
      <c r="C7145" s="1">
        <v>42586</v>
      </c>
      <c r="D7145" t="s">
        <v>18692</v>
      </c>
      <c r="E7145" s="1">
        <v>42586</v>
      </c>
      <c r="F7145" t="s">
        <v>18703</v>
      </c>
      <c r="G7145">
        <v>40</v>
      </c>
      <c r="H7145">
        <v>70</v>
      </c>
      <c r="I7145" t="s">
        <v>18701</v>
      </c>
      <c r="J7145" t="str">
        <f t="shared" si="111"/>
        <v>5F180</v>
      </c>
      <c r="K7145">
        <v>70</v>
      </c>
    </row>
    <row r="7146" spans="1:11" x14ac:dyDescent="0.3">
      <c r="A7146" t="s">
        <v>18688</v>
      </c>
      <c r="B7146" t="s">
        <v>18699</v>
      </c>
      <c r="C7146" s="1">
        <v>42586</v>
      </c>
      <c r="D7146" t="s">
        <v>18692</v>
      </c>
      <c r="E7146" s="1">
        <v>42586</v>
      </c>
      <c r="F7146" t="s">
        <v>18704</v>
      </c>
      <c r="G7146">
        <v>30</v>
      </c>
      <c r="H7146">
        <v>53.7</v>
      </c>
      <c r="I7146" t="s">
        <v>18701</v>
      </c>
      <c r="J7146" t="str">
        <f t="shared" si="111"/>
        <v>5F180</v>
      </c>
      <c r="K7146">
        <v>53.7</v>
      </c>
    </row>
    <row r="7147" spans="1:11" x14ac:dyDescent="0.3">
      <c r="A7147" t="s">
        <v>18688</v>
      </c>
      <c r="B7147" t="s">
        <v>18699</v>
      </c>
      <c r="C7147" s="1">
        <v>42586</v>
      </c>
      <c r="D7147" t="s">
        <v>18692</v>
      </c>
      <c r="E7147" s="1">
        <v>42586</v>
      </c>
      <c r="F7147" t="s">
        <v>17584</v>
      </c>
      <c r="G7147">
        <v>1</v>
      </c>
      <c r="H7147">
        <v>11.6</v>
      </c>
      <c r="I7147" t="s">
        <v>18701</v>
      </c>
      <c r="J7147" t="str">
        <f t="shared" si="111"/>
        <v>5F180</v>
      </c>
      <c r="K7147">
        <v>11.6</v>
      </c>
    </row>
    <row r="7148" spans="1:11" x14ac:dyDescent="0.3">
      <c r="A7148" t="s">
        <v>15907</v>
      </c>
      <c r="B7148" t="s">
        <v>15908</v>
      </c>
      <c r="C7148" s="1">
        <v>42688</v>
      </c>
      <c r="D7148" t="s">
        <v>15909</v>
      </c>
      <c r="E7148" s="1">
        <v>42663</v>
      </c>
      <c r="F7148" t="s">
        <v>15910</v>
      </c>
      <c r="G7148">
        <v>1</v>
      </c>
      <c r="H7148">
        <v>201.57</v>
      </c>
      <c r="I7148" t="s">
        <v>15911</v>
      </c>
      <c r="J7148" t="str">
        <f t="shared" si="111"/>
        <v>5F180</v>
      </c>
      <c r="K7148">
        <v>201.57</v>
      </c>
    </row>
    <row r="7149" spans="1:11" x14ac:dyDescent="0.3">
      <c r="A7149" t="s">
        <v>15907</v>
      </c>
      <c r="B7149" t="s">
        <v>15912</v>
      </c>
      <c r="C7149" s="1">
        <v>42702</v>
      </c>
      <c r="D7149" t="s">
        <v>365</v>
      </c>
      <c r="E7149" s="1">
        <v>42662</v>
      </c>
      <c r="F7149" t="s">
        <v>15913</v>
      </c>
      <c r="G7149">
        <v>1</v>
      </c>
      <c r="H7149">
        <v>537.52</v>
      </c>
      <c r="I7149" t="s">
        <v>15911</v>
      </c>
      <c r="J7149" t="str">
        <f t="shared" si="111"/>
        <v>5F180</v>
      </c>
      <c r="K7149">
        <v>537.52</v>
      </c>
    </row>
    <row r="7150" spans="1:11" x14ac:dyDescent="0.3">
      <c r="A7150" t="s">
        <v>16505</v>
      </c>
      <c r="B7150" t="s">
        <v>16506</v>
      </c>
      <c r="C7150" s="1">
        <v>42601</v>
      </c>
      <c r="D7150" t="s">
        <v>16507</v>
      </c>
      <c r="E7150" s="1">
        <v>42601</v>
      </c>
      <c r="F7150" t="s">
        <v>16508</v>
      </c>
      <c r="G7150">
        <v>1</v>
      </c>
      <c r="H7150">
        <v>288</v>
      </c>
      <c r="I7150" t="s">
        <v>15911</v>
      </c>
      <c r="J7150" t="str">
        <f t="shared" si="111"/>
        <v>5F180</v>
      </c>
      <c r="K7150">
        <v>288</v>
      </c>
    </row>
    <row r="7151" spans="1:11" x14ac:dyDescent="0.3">
      <c r="A7151" t="s">
        <v>16505</v>
      </c>
      <c r="B7151" t="s">
        <v>16509</v>
      </c>
      <c r="C7151" s="1">
        <v>42655</v>
      </c>
      <c r="D7151" t="s">
        <v>16510</v>
      </c>
      <c r="E7151" s="1">
        <v>42646</v>
      </c>
      <c r="F7151" t="s">
        <v>16511</v>
      </c>
      <c r="G7151">
        <v>1</v>
      </c>
      <c r="H7151">
        <v>1608</v>
      </c>
      <c r="I7151" t="s">
        <v>15911</v>
      </c>
      <c r="J7151" t="str">
        <f t="shared" si="111"/>
        <v>5F180</v>
      </c>
      <c r="K7151">
        <v>1608</v>
      </c>
    </row>
    <row r="7152" spans="1:11" x14ac:dyDescent="0.3">
      <c r="A7152" t="s">
        <v>18688</v>
      </c>
      <c r="B7152" t="s">
        <v>18719</v>
      </c>
      <c r="C7152" s="1">
        <v>42619</v>
      </c>
      <c r="D7152" t="s">
        <v>18709</v>
      </c>
      <c r="E7152" s="1">
        <v>42619</v>
      </c>
      <c r="F7152">
        <v>14072</v>
      </c>
      <c r="G7152">
        <v>1</v>
      </c>
      <c r="H7152">
        <v>319</v>
      </c>
      <c r="I7152" t="s">
        <v>15911</v>
      </c>
      <c r="J7152" t="str">
        <f t="shared" si="111"/>
        <v>5F180</v>
      </c>
      <c r="K7152">
        <v>319</v>
      </c>
    </row>
    <row r="7153" spans="1:11" x14ac:dyDescent="0.3">
      <c r="A7153" t="s">
        <v>18688</v>
      </c>
      <c r="B7153" t="s">
        <v>18742</v>
      </c>
      <c r="C7153" s="1">
        <v>42656</v>
      </c>
      <c r="D7153" t="s">
        <v>18738</v>
      </c>
      <c r="E7153" s="1">
        <v>42656</v>
      </c>
      <c r="F7153">
        <v>14482</v>
      </c>
      <c r="G7153">
        <v>1</v>
      </c>
      <c r="H7153">
        <v>191.55</v>
      </c>
      <c r="I7153" t="s">
        <v>15911</v>
      </c>
      <c r="J7153" t="str">
        <f t="shared" si="111"/>
        <v>5F180</v>
      </c>
      <c r="K7153">
        <v>191.55</v>
      </c>
    </row>
    <row r="7154" spans="1:11" x14ac:dyDescent="0.3">
      <c r="A7154" t="s">
        <v>18688</v>
      </c>
      <c r="B7154" t="s">
        <v>18758</v>
      </c>
      <c r="C7154" s="1">
        <v>42675</v>
      </c>
      <c r="D7154" t="s">
        <v>18738</v>
      </c>
      <c r="E7154" s="1">
        <v>42675</v>
      </c>
      <c r="F7154">
        <v>14482</v>
      </c>
      <c r="G7154">
        <v>1</v>
      </c>
      <c r="H7154">
        <v>1079.75</v>
      </c>
      <c r="I7154" t="s">
        <v>15911</v>
      </c>
      <c r="J7154" t="str">
        <f t="shared" si="111"/>
        <v>5F180</v>
      </c>
      <c r="K7154">
        <v>1079.75</v>
      </c>
    </row>
    <row r="7155" spans="1:11" x14ac:dyDescent="0.3">
      <c r="A7155" t="s">
        <v>18688</v>
      </c>
      <c r="B7155" t="s">
        <v>18765</v>
      </c>
      <c r="C7155" s="1">
        <v>42675</v>
      </c>
      <c r="D7155" t="s">
        <v>18738</v>
      </c>
      <c r="E7155" s="1">
        <v>42675</v>
      </c>
      <c r="F7155">
        <v>14482</v>
      </c>
      <c r="G7155">
        <v>1</v>
      </c>
      <c r="H7155">
        <v>777</v>
      </c>
      <c r="I7155" t="s">
        <v>15911</v>
      </c>
      <c r="J7155" t="str">
        <f t="shared" si="111"/>
        <v>5F180</v>
      </c>
      <c r="K7155">
        <v>777</v>
      </c>
    </row>
    <row r="7156" spans="1:11" x14ac:dyDescent="0.3">
      <c r="A7156" t="s">
        <v>18688</v>
      </c>
      <c r="B7156" t="s">
        <v>18867</v>
      </c>
      <c r="C7156" s="1">
        <v>42780</v>
      </c>
      <c r="D7156" t="s">
        <v>18809</v>
      </c>
      <c r="E7156" s="1">
        <v>42759</v>
      </c>
      <c r="F7156" t="s">
        <v>18868</v>
      </c>
      <c r="G7156">
        <v>1</v>
      </c>
      <c r="H7156">
        <v>195.75</v>
      </c>
      <c r="I7156" t="s">
        <v>15911</v>
      </c>
      <c r="J7156" t="str">
        <f t="shared" si="111"/>
        <v>5F180</v>
      </c>
      <c r="K7156">
        <v>195.75</v>
      </c>
    </row>
    <row r="7157" spans="1:11" x14ac:dyDescent="0.3">
      <c r="A7157" t="s">
        <v>18688</v>
      </c>
      <c r="B7157" t="s">
        <v>18884</v>
      </c>
      <c r="C7157" s="1">
        <v>42780</v>
      </c>
      <c r="D7157" t="s">
        <v>18858</v>
      </c>
      <c r="E7157" s="1">
        <v>42774</v>
      </c>
      <c r="F7157" t="s">
        <v>18885</v>
      </c>
      <c r="G7157">
        <v>1</v>
      </c>
      <c r="H7157">
        <v>144.5</v>
      </c>
      <c r="I7157" t="s">
        <v>18886</v>
      </c>
      <c r="J7157" t="str">
        <f t="shared" si="111"/>
        <v>5F180</v>
      </c>
      <c r="K7157">
        <v>144.5</v>
      </c>
    </row>
    <row r="7158" spans="1:11" x14ac:dyDescent="0.3">
      <c r="A7158" t="s">
        <v>18688</v>
      </c>
      <c r="B7158" t="s">
        <v>18907</v>
      </c>
      <c r="C7158" s="1">
        <v>42789</v>
      </c>
      <c r="D7158" t="s">
        <v>18858</v>
      </c>
      <c r="E7158" s="1">
        <v>42780</v>
      </c>
      <c r="F7158" t="s">
        <v>18908</v>
      </c>
      <c r="G7158">
        <v>1</v>
      </c>
      <c r="H7158">
        <v>144.5</v>
      </c>
      <c r="I7158" t="s">
        <v>18886</v>
      </c>
      <c r="J7158" t="str">
        <f t="shared" si="111"/>
        <v>5F180</v>
      </c>
      <c r="K7158">
        <v>144.5</v>
      </c>
    </row>
    <row r="7159" spans="1:11" x14ac:dyDescent="0.3">
      <c r="A7159" t="s">
        <v>18688</v>
      </c>
      <c r="B7159" t="s">
        <v>19074</v>
      </c>
      <c r="C7159" s="1">
        <v>42916</v>
      </c>
      <c r="D7159" t="s">
        <v>19043</v>
      </c>
      <c r="E7159" s="1">
        <v>42895</v>
      </c>
      <c r="F7159" s="3">
        <v>42887</v>
      </c>
      <c r="G7159">
        <v>1</v>
      </c>
      <c r="H7159">
        <v>1520.6</v>
      </c>
      <c r="I7159" t="s">
        <v>18886</v>
      </c>
      <c r="J7159" t="str">
        <f t="shared" si="111"/>
        <v>5F180</v>
      </c>
      <c r="K7159">
        <v>1520.6</v>
      </c>
    </row>
    <row r="7160" spans="1:11" x14ac:dyDescent="0.3">
      <c r="A7160" t="s">
        <v>18688</v>
      </c>
      <c r="B7160" t="s">
        <v>18705</v>
      </c>
      <c r="C7160" s="1">
        <v>42586</v>
      </c>
      <c r="D7160" t="s">
        <v>18692</v>
      </c>
      <c r="E7160" s="1">
        <v>42586</v>
      </c>
      <c r="F7160" t="s">
        <v>18689</v>
      </c>
      <c r="G7160">
        <v>20</v>
      </c>
      <c r="H7160">
        <v>170</v>
      </c>
      <c r="I7160" t="s">
        <v>6845</v>
      </c>
      <c r="J7160" t="str">
        <f t="shared" si="111"/>
        <v>5F180</v>
      </c>
      <c r="K7160">
        <v>170</v>
      </c>
    </row>
    <row r="7161" spans="1:11" x14ac:dyDescent="0.3">
      <c r="A7161" t="s">
        <v>18688</v>
      </c>
      <c r="B7161" t="s">
        <v>18705</v>
      </c>
      <c r="C7161" s="1">
        <v>42586</v>
      </c>
      <c r="D7161" t="s">
        <v>18692</v>
      </c>
      <c r="E7161" s="1">
        <v>42586</v>
      </c>
      <c r="F7161" t="s">
        <v>18690</v>
      </c>
      <c r="G7161">
        <v>10</v>
      </c>
      <c r="H7161">
        <v>119.5</v>
      </c>
      <c r="I7161" t="s">
        <v>6845</v>
      </c>
      <c r="J7161" t="str">
        <f t="shared" si="111"/>
        <v>5F180</v>
      </c>
      <c r="K7161">
        <v>119.5</v>
      </c>
    </row>
    <row r="7162" spans="1:11" x14ac:dyDescent="0.3">
      <c r="A7162" t="s">
        <v>18688</v>
      </c>
      <c r="B7162" t="s">
        <v>18708</v>
      </c>
      <c r="C7162" s="1">
        <v>42619</v>
      </c>
      <c r="D7162" t="s">
        <v>18709</v>
      </c>
      <c r="E7162" s="1">
        <v>42619</v>
      </c>
      <c r="F7162" t="s">
        <v>18689</v>
      </c>
      <c r="G7162">
        <v>30</v>
      </c>
      <c r="H7162">
        <v>217.5</v>
      </c>
      <c r="I7162" t="s">
        <v>6845</v>
      </c>
      <c r="J7162" t="str">
        <f t="shared" si="111"/>
        <v>5F180</v>
      </c>
      <c r="K7162">
        <v>217.5</v>
      </c>
    </row>
    <row r="7163" spans="1:11" x14ac:dyDescent="0.3">
      <c r="A7163" t="s">
        <v>18688</v>
      </c>
      <c r="B7163" t="s">
        <v>18708</v>
      </c>
      <c r="C7163" s="1">
        <v>42619</v>
      </c>
      <c r="D7163" t="s">
        <v>18709</v>
      </c>
      <c r="E7163" s="1">
        <v>42619</v>
      </c>
      <c r="F7163" t="s">
        <v>18710</v>
      </c>
      <c r="G7163">
        <v>1</v>
      </c>
      <c r="H7163">
        <v>25</v>
      </c>
      <c r="I7163" t="s">
        <v>6845</v>
      </c>
      <c r="J7163" t="str">
        <f t="shared" si="111"/>
        <v>5F180</v>
      </c>
      <c r="K7163">
        <v>25</v>
      </c>
    </row>
    <row r="7164" spans="1:11" x14ac:dyDescent="0.3">
      <c r="A7164" t="s">
        <v>184</v>
      </c>
      <c r="B7164" t="s">
        <v>21831</v>
      </c>
      <c r="C7164" s="1">
        <v>42643</v>
      </c>
      <c r="D7164" t="s">
        <v>18692</v>
      </c>
      <c r="E7164" s="1">
        <v>42586</v>
      </c>
      <c r="F7164" t="s">
        <v>21832</v>
      </c>
      <c r="G7164">
        <v>1</v>
      </c>
      <c r="H7164">
        <v>532</v>
      </c>
      <c r="I7164" t="s">
        <v>6845</v>
      </c>
      <c r="J7164" t="str">
        <f t="shared" si="111"/>
        <v>5F180</v>
      </c>
      <c r="K7164">
        <v>532</v>
      </c>
    </row>
    <row r="7165" spans="1:11" x14ac:dyDescent="0.3">
      <c r="A7165" t="s">
        <v>18688</v>
      </c>
      <c r="B7165" t="s">
        <v>19049</v>
      </c>
      <c r="C7165" s="1">
        <v>42916</v>
      </c>
      <c r="D7165" t="s">
        <v>18955</v>
      </c>
      <c r="E7165" s="1">
        <v>42821</v>
      </c>
      <c r="F7165" t="s">
        <v>19050</v>
      </c>
      <c r="G7165">
        <v>1</v>
      </c>
      <c r="H7165">
        <v>413.5</v>
      </c>
      <c r="I7165" t="s">
        <v>19051</v>
      </c>
      <c r="J7165" t="str">
        <f t="shared" si="111"/>
        <v>5F180</v>
      </c>
      <c r="K7165">
        <v>413.5</v>
      </c>
    </row>
    <row r="7166" spans="1:11" x14ac:dyDescent="0.3">
      <c r="A7166" t="s">
        <v>18688</v>
      </c>
      <c r="B7166" t="s">
        <v>18807</v>
      </c>
      <c r="C7166" s="1">
        <v>42703</v>
      </c>
      <c r="D7166" t="s">
        <v>4209</v>
      </c>
      <c r="E7166" s="1">
        <v>42670</v>
      </c>
      <c r="F7166" t="s">
        <v>17772</v>
      </c>
      <c r="G7166">
        <v>1</v>
      </c>
      <c r="H7166">
        <v>469</v>
      </c>
      <c r="I7166" t="s">
        <v>251</v>
      </c>
      <c r="J7166" t="str">
        <f t="shared" si="111"/>
        <v>5F180</v>
      </c>
      <c r="K7166">
        <v>469</v>
      </c>
    </row>
    <row r="7167" spans="1:11" x14ac:dyDescent="0.3">
      <c r="A7167" t="s">
        <v>18688</v>
      </c>
      <c r="B7167" t="s">
        <v>18829</v>
      </c>
      <c r="C7167" s="1">
        <v>42769</v>
      </c>
      <c r="D7167" t="s">
        <v>18809</v>
      </c>
      <c r="E7167" s="1">
        <v>42758</v>
      </c>
      <c r="F7167" t="s">
        <v>18830</v>
      </c>
      <c r="G7167">
        <v>1</v>
      </c>
      <c r="H7167">
        <v>273</v>
      </c>
      <c r="I7167" t="s">
        <v>251</v>
      </c>
      <c r="J7167" t="str">
        <f t="shared" si="111"/>
        <v>5F180</v>
      </c>
      <c r="K7167">
        <v>273</v>
      </c>
    </row>
    <row r="7168" spans="1:11" x14ac:dyDescent="0.3">
      <c r="A7168" t="s">
        <v>18688</v>
      </c>
      <c r="B7168" t="s">
        <v>18995</v>
      </c>
      <c r="C7168" s="1">
        <v>42885</v>
      </c>
      <c r="D7168" t="s">
        <v>18985</v>
      </c>
      <c r="E7168" s="1">
        <v>42885</v>
      </c>
      <c r="F7168" t="s">
        <v>18996</v>
      </c>
      <c r="G7168">
        <v>1</v>
      </c>
      <c r="H7168">
        <v>214.5</v>
      </c>
      <c r="I7168" t="s">
        <v>251</v>
      </c>
      <c r="J7168" t="str">
        <f t="shared" si="111"/>
        <v>5F180</v>
      </c>
      <c r="K7168">
        <v>214.5</v>
      </c>
    </row>
    <row r="7169" spans="1:11" x14ac:dyDescent="0.3">
      <c r="A7169" t="s">
        <v>18688</v>
      </c>
      <c r="B7169" t="s">
        <v>19023</v>
      </c>
      <c r="C7169" s="1">
        <v>42916</v>
      </c>
      <c r="D7169" t="s">
        <v>19012</v>
      </c>
      <c r="E7169" s="1">
        <v>42908</v>
      </c>
      <c r="F7169" t="s">
        <v>19024</v>
      </c>
      <c r="G7169">
        <v>1</v>
      </c>
      <c r="H7169">
        <v>780</v>
      </c>
      <c r="I7169" t="s">
        <v>251</v>
      </c>
      <c r="J7169" t="str">
        <f t="shared" si="111"/>
        <v>5F180</v>
      </c>
      <c r="K7169">
        <v>780</v>
      </c>
    </row>
    <row r="7170" spans="1:11" x14ac:dyDescent="0.3">
      <c r="A7170" t="s">
        <v>18688</v>
      </c>
      <c r="B7170" t="s">
        <v>19073</v>
      </c>
      <c r="C7170" s="1">
        <v>42916</v>
      </c>
      <c r="D7170" t="s">
        <v>18985</v>
      </c>
      <c r="E7170" s="1">
        <v>42853</v>
      </c>
      <c r="F7170" t="s">
        <v>19033</v>
      </c>
      <c r="G7170">
        <v>1</v>
      </c>
      <c r="H7170">
        <v>798.25</v>
      </c>
      <c r="I7170" t="s">
        <v>251</v>
      </c>
      <c r="J7170" t="str">
        <f t="shared" ref="J7170:J7233" si="112">RIGHT(I7170, 5)</f>
        <v>5F180</v>
      </c>
      <c r="K7170">
        <v>798.25</v>
      </c>
    </row>
    <row r="7171" spans="1:11" x14ac:dyDescent="0.3">
      <c r="A7171" t="s">
        <v>184</v>
      </c>
      <c r="B7171" t="s">
        <v>21363</v>
      </c>
      <c r="C7171" s="1">
        <v>42874</v>
      </c>
      <c r="D7171" t="s">
        <v>21364</v>
      </c>
      <c r="E7171" s="1">
        <v>42874</v>
      </c>
      <c r="F7171" t="s">
        <v>252</v>
      </c>
      <c r="G7171">
        <v>1</v>
      </c>
      <c r="H7171">
        <v>293.25</v>
      </c>
      <c r="I7171" t="s">
        <v>251</v>
      </c>
      <c r="J7171" t="str">
        <f t="shared" si="112"/>
        <v>5F180</v>
      </c>
      <c r="K7171">
        <v>293.25</v>
      </c>
    </row>
    <row r="7172" spans="1:11" x14ac:dyDescent="0.3">
      <c r="A7172" t="s">
        <v>184</v>
      </c>
      <c r="B7172" t="s">
        <v>21365</v>
      </c>
      <c r="C7172" s="1">
        <v>42874</v>
      </c>
      <c r="D7172" t="s">
        <v>21366</v>
      </c>
      <c r="E7172" s="1">
        <v>42874</v>
      </c>
      <c r="F7172" t="s">
        <v>21367</v>
      </c>
      <c r="G7172">
        <v>1</v>
      </c>
      <c r="H7172">
        <v>194.5</v>
      </c>
      <c r="I7172" t="s">
        <v>251</v>
      </c>
      <c r="J7172" t="str">
        <f t="shared" si="112"/>
        <v>5F180</v>
      </c>
      <c r="K7172">
        <v>194.5</v>
      </c>
    </row>
    <row r="7173" spans="1:11" x14ac:dyDescent="0.3">
      <c r="A7173" t="s">
        <v>18688</v>
      </c>
      <c r="B7173" t="s">
        <v>18747</v>
      </c>
      <c r="C7173" s="1">
        <v>42667</v>
      </c>
      <c r="D7173" t="s">
        <v>18738</v>
      </c>
      <c r="E7173" s="1">
        <v>42667</v>
      </c>
      <c r="F7173">
        <v>14482</v>
      </c>
      <c r="G7173">
        <v>1</v>
      </c>
      <c r="H7173">
        <v>1998.75</v>
      </c>
      <c r="I7173" t="s">
        <v>18748</v>
      </c>
      <c r="J7173" t="str">
        <f t="shared" si="112"/>
        <v>5F180</v>
      </c>
      <c r="K7173">
        <v>1998.75</v>
      </c>
    </row>
    <row r="7174" spans="1:11" x14ac:dyDescent="0.3">
      <c r="A7174" t="s">
        <v>18688</v>
      </c>
      <c r="B7174" t="s">
        <v>18769</v>
      </c>
      <c r="C7174" s="1">
        <v>42677</v>
      </c>
      <c r="D7174" t="s">
        <v>18738</v>
      </c>
      <c r="E7174" s="1">
        <v>42677</v>
      </c>
      <c r="F7174">
        <v>14482</v>
      </c>
      <c r="G7174">
        <v>1</v>
      </c>
      <c r="H7174">
        <v>536.85</v>
      </c>
      <c r="I7174" t="s">
        <v>18748</v>
      </c>
      <c r="J7174" t="str">
        <f t="shared" si="112"/>
        <v>5F180</v>
      </c>
      <c r="K7174">
        <v>536.85</v>
      </c>
    </row>
    <row r="7175" spans="1:11" x14ac:dyDescent="0.3">
      <c r="A7175" t="s">
        <v>18688</v>
      </c>
      <c r="B7175" t="s">
        <v>18782</v>
      </c>
      <c r="C7175" s="1">
        <v>42677</v>
      </c>
      <c r="D7175" t="s">
        <v>4326</v>
      </c>
      <c r="E7175" s="1">
        <v>42677</v>
      </c>
      <c r="F7175">
        <v>14818</v>
      </c>
      <c r="G7175">
        <v>1</v>
      </c>
      <c r="H7175">
        <v>127.75</v>
      </c>
      <c r="I7175" t="s">
        <v>18783</v>
      </c>
      <c r="J7175" t="str">
        <f t="shared" si="112"/>
        <v>5F180</v>
      </c>
      <c r="K7175">
        <v>127.75</v>
      </c>
    </row>
    <row r="7176" spans="1:11" x14ac:dyDescent="0.3">
      <c r="A7176" t="s">
        <v>18688</v>
      </c>
      <c r="B7176" t="s">
        <v>18861</v>
      </c>
      <c r="C7176" s="1">
        <v>42780</v>
      </c>
      <c r="D7176" t="s">
        <v>18809</v>
      </c>
      <c r="E7176" s="1">
        <v>42768</v>
      </c>
      <c r="F7176" t="s">
        <v>18862</v>
      </c>
      <c r="G7176">
        <v>1</v>
      </c>
      <c r="H7176">
        <v>136.5</v>
      </c>
      <c r="I7176" t="s">
        <v>18783</v>
      </c>
      <c r="J7176" t="str">
        <f t="shared" si="112"/>
        <v>5F180</v>
      </c>
      <c r="K7176">
        <v>136.5</v>
      </c>
    </row>
    <row r="7177" spans="1:11" x14ac:dyDescent="0.3">
      <c r="A7177" t="s">
        <v>18688</v>
      </c>
      <c r="B7177" t="s">
        <v>18861</v>
      </c>
      <c r="C7177" s="1">
        <v>42780</v>
      </c>
      <c r="D7177" t="s">
        <v>18809</v>
      </c>
      <c r="E7177" s="1">
        <v>42768</v>
      </c>
      <c r="F7177" t="s">
        <v>18863</v>
      </c>
      <c r="G7177">
        <v>1</v>
      </c>
      <c r="H7177">
        <v>209.5</v>
      </c>
      <c r="I7177" t="s">
        <v>18783</v>
      </c>
      <c r="J7177" t="str">
        <f t="shared" si="112"/>
        <v>5F180</v>
      </c>
      <c r="K7177">
        <v>209.5</v>
      </c>
    </row>
    <row r="7178" spans="1:11" x14ac:dyDescent="0.3">
      <c r="A7178" t="s">
        <v>18688</v>
      </c>
      <c r="B7178" t="s">
        <v>18861</v>
      </c>
      <c r="C7178" s="1">
        <v>42780</v>
      </c>
      <c r="D7178" t="s">
        <v>18809</v>
      </c>
      <c r="E7178" s="1">
        <v>42768</v>
      </c>
      <c r="F7178" t="s">
        <v>18864</v>
      </c>
      <c r="G7178">
        <v>1</v>
      </c>
      <c r="H7178">
        <v>50.25</v>
      </c>
      <c r="I7178" t="s">
        <v>18783</v>
      </c>
      <c r="J7178" t="str">
        <f t="shared" si="112"/>
        <v>5F180</v>
      </c>
      <c r="K7178">
        <v>50.25</v>
      </c>
    </row>
    <row r="7179" spans="1:11" x14ac:dyDescent="0.3">
      <c r="A7179" t="s">
        <v>18688</v>
      </c>
      <c r="B7179" t="s">
        <v>18861</v>
      </c>
      <c r="C7179" s="1">
        <v>42780</v>
      </c>
      <c r="D7179" t="s">
        <v>18809</v>
      </c>
      <c r="E7179" s="1">
        <v>42768</v>
      </c>
      <c r="F7179" t="s">
        <v>18865</v>
      </c>
      <c r="G7179">
        <v>1</v>
      </c>
      <c r="H7179">
        <v>72.25</v>
      </c>
      <c r="I7179" t="s">
        <v>18783</v>
      </c>
      <c r="J7179" t="str">
        <f t="shared" si="112"/>
        <v>5F180</v>
      </c>
      <c r="K7179">
        <v>72.25</v>
      </c>
    </row>
    <row r="7180" spans="1:11" x14ac:dyDescent="0.3">
      <c r="A7180" t="s">
        <v>18688</v>
      </c>
      <c r="B7180" t="s">
        <v>18861</v>
      </c>
      <c r="C7180" s="1">
        <v>42780</v>
      </c>
      <c r="D7180" t="s">
        <v>18809</v>
      </c>
      <c r="E7180" s="1">
        <v>42768</v>
      </c>
      <c r="F7180" t="s">
        <v>18866</v>
      </c>
      <c r="G7180">
        <v>1</v>
      </c>
      <c r="H7180">
        <v>215.15</v>
      </c>
      <c r="I7180" t="s">
        <v>18783</v>
      </c>
      <c r="J7180" t="str">
        <f t="shared" si="112"/>
        <v>5F180</v>
      </c>
      <c r="K7180">
        <v>215.15</v>
      </c>
    </row>
    <row r="7181" spans="1:11" x14ac:dyDescent="0.3">
      <c r="A7181" t="s">
        <v>18688</v>
      </c>
      <c r="B7181" t="s">
        <v>18897</v>
      </c>
      <c r="C7181" s="1">
        <v>42789</v>
      </c>
      <c r="D7181" t="s">
        <v>18858</v>
      </c>
      <c r="E7181" s="1">
        <v>42780</v>
      </c>
      <c r="F7181" t="s">
        <v>18898</v>
      </c>
      <c r="G7181">
        <v>1</v>
      </c>
      <c r="H7181">
        <v>293.75</v>
      </c>
      <c r="I7181" t="s">
        <v>18783</v>
      </c>
      <c r="J7181" t="str">
        <f t="shared" si="112"/>
        <v>5F180</v>
      </c>
      <c r="K7181">
        <v>293.75</v>
      </c>
    </row>
    <row r="7182" spans="1:11" x14ac:dyDescent="0.3">
      <c r="A7182" t="s">
        <v>18688</v>
      </c>
      <c r="B7182" t="s">
        <v>18921</v>
      </c>
      <c r="C7182" s="1">
        <v>42815</v>
      </c>
      <c r="D7182" t="s">
        <v>18922</v>
      </c>
      <c r="E7182" s="1">
        <v>42815</v>
      </c>
      <c r="F7182" t="s">
        <v>18923</v>
      </c>
      <c r="G7182">
        <v>1</v>
      </c>
      <c r="H7182">
        <v>1950</v>
      </c>
      <c r="I7182" t="s">
        <v>18783</v>
      </c>
      <c r="J7182" t="str">
        <f t="shared" si="112"/>
        <v>5F180</v>
      </c>
      <c r="K7182">
        <v>1950</v>
      </c>
    </row>
    <row r="7183" spans="1:11" x14ac:dyDescent="0.3">
      <c r="A7183" t="s">
        <v>18688</v>
      </c>
      <c r="B7183" t="s">
        <v>18957</v>
      </c>
      <c r="C7183" s="1">
        <v>42859</v>
      </c>
      <c r="D7183" t="s">
        <v>18955</v>
      </c>
      <c r="E7183" s="1">
        <v>42817</v>
      </c>
      <c r="F7183" t="s">
        <v>18958</v>
      </c>
      <c r="G7183">
        <v>1</v>
      </c>
      <c r="H7183">
        <v>365.5</v>
      </c>
      <c r="I7183" t="s">
        <v>18783</v>
      </c>
      <c r="J7183" t="str">
        <f t="shared" si="112"/>
        <v>5F180</v>
      </c>
      <c r="K7183">
        <v>365.5</v>
      </c>
    </row>
    <row r="7184" spans="1:11" x14ac:dyDescent="0.3">
      <c r="A7184" t="s">
        <v>18688</v>
      </c>
      <c r="B7184" t="s">
        <v>18994</v>
      </c>
      <c r="C7184" s="1">
        <v>42885</v>
      </c>
      <c r="D7184" t="s">
        <v>18985</v>
      </c>
      <c r="E7184" s="1">
        <v>42867</v>
      </c>
      <c r="F7184" t="s">
        <v>16350</v>
      </c>
      <c r="G7184">
        <v>1</v>
      </c>
      <c r="H7184">
        <v>152</v>
      </c>
      <c r="I7184" t="s">
        <v>18783</v>
      </c>
      <c r="J7184" t="str">
        <f t="shared" si="112"/>
        <v>5F180</v>
      </c>
      <c r="K7184">
        <v>152</v>
      </c>
    </row>
    <row r="7185" spans="1:11" x14ac:dyDescent="0.3">
      <c r="A7185" t="s">
        <v>18688</v>
      </c>
      <c r="B7185" t="s">
        <v>18801</v>
      </c>
      <c r="C7185" s="1">
        <v>42703</v>
      </c>
      <c r="D7185" t="s">
        <v>18802</v>
      </c>
      <c r="E7185" s="1">
        <v>42661</v>
      </c>
      <c r="F7185" t="s">
        <v>16350</v>
      </c>
      <c r="G7185">
        <v>1</v>
      </c>
      <c r="H7185">
        <v>3000</v>
      </c>
      <c r="I7185" t="s">
        <v>18803</v>
      </c>
      <c r="J7185" t="str">
        <f t="shared" si="112"/>
        <v>5F180</v>
      </c>
      <c r="K7185">
        <v>3000</v>
      </c>
    </row>
    <row r="7186" spans="1:11" x14ac:dyDescent="0.3">
      <c r="A7186" t="s">
        <v>1985</v>
      </c>
      <c r="B7186" t="s">
        <v>1989</v>
      </c>
      <c r="C7186" s="1">
        <v>42674</v>
      </c>
      <c r="D7186" t="s">
        <v>1990</v>
      </c>
      <c r="E7186" s="1">
        <v>42674</v>
      </c>
      <c r="F7186" t="s">
        <v>1991</v>
      </c>
      <c r="G7186">
        <v>1</v>
      </c>
      <c r="H7186">
        <v>279.35000000000002</v>
      </c>
      <c r="I7186" t="s">
        <v>122</v>
      </c>
      <c r="J7186" t="str">
        <f t="shared" si="112"/>
        <v>5F180</v>
      </c>
      <c r="K7186">
        <v>279.35000000000002</v>
      </c>
    </row>
    <row r="7187" spans="1:11" x14ac:dyDescent="0.3">
      <c r="A7187" t="s">
        <v>3464</v>
      </c>
      <c r="B7187" t="s">
        <v>3469</v>
      </c>
      <c r="C7187" s="1">
        <v>42858</v>
      </c>
      <c r="D7187" t="s">
        <v>3470</v>
      </c>
      <c r="E7187" s="1">
        <v>42849</v>
      </c>
      <c r="F7187" t="s">
        <v>3471</v>
      </c>
      <c r="G7187">
        <v>1</v>
      </c>
      <c r="H7187">
        <v>147.84</v>
      </c>
      <c r="I7187" t="s">
        <v>122</v>
      </c>
      <c r="J7187" t="str">
        <f t="shared" si="112"/>
        <v>5F180</v>
      </c>
      <c r="K7187">
        <v>147.84</v>
      </c>
    </row>
    <row r="7188" spans="1:11" x14ac:dyDescent="0.3">
      <c r="A7188" t="s">
        <v>6305</v>
      </c>
      <c r="B7188" t="s">
        <v>6306</v>
      </c>
      <c r="C7188" s="1">
        <v>42675</v>
      </c>
      <c r="D7188" t="s">
        <v>6307</v>
      </c>
      <c r="E7188" s="1">
        <v>42675</v>
      </c>
      <c r="F7188" t="s">
        <v>6308</v>
      </c>
      <c r="G7188">
        <v>1</v>
      </c>
      <c r="H7188">
        <v>295</v>
      </c>
      <c r="I7188" t="s">
        <v>122</v>
      </c>
      <c r="J7188" t="str">
        <f t="shared" si="112"/>
        <v>5F180</v>
      </c>
      <c r="K7188">
        <v>295</v>
      </c>
    </row>
    <row r="7189" spans="1:11" x14ac:dyDescent="0.3">
      <c r="A7189" t="s">
        <v>16412</v>
      </c>
      <c r="B7189" t="s">
        <v>16413</v>
      </c>
      <c r="C7189" s="1">
        <v>42552</v>
      </c>
      <c r="D7189" t="s">
        <v>16414</v>
      </c>
      <c r="E7189" s="1">
        <v>42552</v>
      </c>
      <c r="F7189" t="s">
        <v>16415</v>
      </c>
      <c r="G7189">
        <v>1</v>
      </c>
      <c r="H7189">
        <v>1000</v>
      </c>
      <c r="I7189" t="s">
        <v>122</v>
      </c>
      <c r="J7189" t="str">
        <f t="shared" si="112"/>
        <v>5F180</v>
      </c>
      <c r="K7189">
        <v>1000</v>
      </c>
    </row>
    <row r="7190" spans="1:11" x14ac:dyDescent="0.3">
      <c r="A7190" t="s">
        <v>16412</v>
      </c>
      <c r="B7190" t="s">
        <v>16416</v>
      </c>
      <c r="C7190" s="1">
        <v>42570</v>
      </c>
      <c r="D7190" t="s">
        <v>16417</v>
      </c>
      <c r="E7190" s="1">
        <v>42570</v>
      </c>
      <c r="F7190" t="s">
        <v>16418</v>
      </c>
      <c r="G7190">
        <v>1</v>
      </c>
      <c r="H7190">
        <v>86.4</v>
      </c>
      <c r="I7190" t="s">
        <v>122</v>
      </c>
      <c r="J7190" t="str">
        <f t="shared" si="112"/>
        <v>5F180</v>
      </c>
      <c r="K7190">
        <v>86.4</v>
      </c>
    </row>
    <row r="7191" spans="1:11" x14ac:dyDescent="0.3">
      <c r="A7191" t="s">
        <v>16412</v>
      </c>
      <c r="B7191" t="s">
        <v>16416</v>
      </c>
      <c r="C7191" s="1">
        <v>42570</v>
      </c>
      <c r="D7191" t="s">
        <v>16417</v>
      </c>
      <c r="E7191" s="1">
        <v>42570</v>
      </c>
      <c r="F7191" t="s">
        <v>16419</v>
      </c>
      <c r="G7191">
        <v>1</v>
      </c>
      <c r="H7191">
        <v>22.21</v>
      </c>
      <c r="I7191" t="s">
        <v>122</v>
      </c>
      <c r="J7191" t="str">
        <f t="shared" si="112"/>
        <v>5F180</v>
      </c>
      <c r="K7191">
        <v>22.21</v>
      </c>
    </row>
    <row r="7192" spans="1:11" x14ac:dyDescent="0.3">
      <c r="A7192" t="s">
        <v>16412</v>
      </c>
      <c r="B7192" t="s">
        <v>16416</v>
      </c>
      <c r="C7192" s="1">
        <v>42570</v>
      </c>
      <c r="D7192" t="s">
        <v>16417</v>
      </c>
      <c r="E7192" s="1">
        <v>42570</v>
      </c>
      <c r="F7192" t="s">
        <v>16420</v>
      </c>
      <c r="G7192">
        <v>1</v>
      </c>
      <c r="H7192">
        <v>63.19</v>
      </c>
      <c r="I7192" t="s">
        <v>122</v>
      </c>
      <c r="J7192" t="str">
        <f t="shared" si="112"/>
        <v>5F180</v>
      </c>
      <c r="K7192">
        <v>63.19</v>
      </c>
    </row>
    <row r="7193" spans="1:11" x14ac:dyDescent="0.3">
      <c r="A7193" t="s">
        <v>16412</v>
      </c>
      <c r="B7193" t="s">
        <v>16421</v>
      </c>
      <c r="C7193" s="1">
        <v>42587</v>
      </c>
      <c r="D7193" t="s">
        <v>16422</v>
      </c>
      <c r="E7193" s="1">
        <v>42587</v>
      </c>
      <c r="F7193" t="s">
        <v>16423</v>
      </c>
      <c r="G7193">
        <v>1</v>
      </c>
      <c r="H7193">
        <v>30.11</v>
      </c>
      <c r="I7193" t="s">
        <v>122</v>
      </c>
      <c r="J7193" t="str">
        <f t="shared" si="112"/>
        <v>5F180</v>
      </c>
      <c r="K7193">
        <v>30.11</v>
      </c>
    </row>
    <row r="7194" spans="1:11" x14ac:dyDescent="0.3">
      <c r="A7194" t="s">
        <v>16412</v>
      </c>
      <c r="B7194" t="s">
        <v>16421</v>
      </c>
      <c r="C7194" s="1">
        <v>42587</v>
      </c>
      <c r="D7194" t="s">
        <v>16422</v>
      </c>
      <c r="E7194" s="1">
        <v>42587</v>
      </c>
      <c r="F7194" t="s">
        <v>16424</v>
      </c>
      <c r="G7194">
        <v>1</v>
      </c>
      <c r="H7194">
        <v>43.21</v>
      </c>
      <c r="I7194" t="s">
        <v>122</v>
      </c>
      <c r="J7194" t="str">
        <f t="shared" si="112"/>
        <v>5F180</v>
      </c>
      <c r="K7194">
        <v>43.21</v>
      </c>
    </row>
    <row r="7195" spans="1:11" x14ac:dyDescent="0.3">
      <c r="A7195" t="s">
        <v>16412</v>
      </c>
      <c r="B7195" t="s">
        <v>16421</v>
      </c>
      <c r="C7195" s="1">
        <v>42587</v>
      </c>
      <c r="D7195" t="s">
        <v>16422</v>
      </c>
      <c r="E7195" s="1">
        <v>42587</v>
      </c>
      <c r="F7195" t="s">
        <v>16425</v>
      </c>
      <c r="G7195">
        <v>1</v>
      </c>
      <c r="H7195">
        <v>12</v>
      </c>
      <c r="I7195" t="s">
        <v>122</v>
      </c>
      <c r="J7195" t="str">
        <f t="shared" si="112"/>
        <v>5F180</v>
      </c>
      <c r="K7195">
        <v>12</v>
      </c>
    </row>
    <row r="7196" spans="1:11" x14ac:dyDescent="0.3">
      <c r="A7196" t="s">
        <v>16412</v>
      </c>
      <c r="B7196" t="s">
        <v>16421</v>
      </c>
      <c r="C7196" s="1">
        <v>42587</v>
      </c>
      <c r="D7196" t="s">
        <v>16422</v>
      </c>
      <c r="E7196" s="1">
        <v>42587</v>
      </c>
      <c r="F7196" t="s">
        <v>16425</v>
      </c>
      <c r="G7196">
        <v>1</v>
      </c>
      <c r="H7196">
        <v>17</v>
      </c>
      <c r="I7196" t="s">
        <v>122</v>
      </c>
      <c r="J7196" t="str">
        <f t="shared" si="112"/>
        <v>5F180</v>
      </c>
      <c r="K7196">
        <v>17</v>
      </c>
    </row>
    <row r="7197" spans="1:11" x14ac:dyDescent="0.3">
      <c r="A7197" t="s">
        <v>16412</v>
      </c>
      <c r="B7197" t="s">
        <v>16421</v>
      </c>
      <c r="C7197" s="1">
        <v>42587</v>
      </c>
      <c r="D7197" t="s">
        <v>16422</v>
      </c>
      <c r="E7197" s="1">
        <v>42587</v>
      </c>
      <c r="F7197" t="s">
        <v>16425</v>
      </c>
      <c r="G7197">
        <v>1</v>
      </c>
      <c r="H7197">
        <v>3</v>
      </c>
      <c r="I7197" t="s">
        <v>122</v>
      </c>
      <c r="J7197" t="str">
        <f t="shared" si="112"/>
        <v>5F180</v>
      </c>
      <c r="K7197">
        <v>3</v>
      </c>
    </row>
    <row r="7198" spans="1:11" x14ac:dyDescent="0.3">
      <c r="A7198" t="s">
        <v>16412</v>
      </c>
      <c r="B7198" t="s">
        <v>16421</v>
      </c>
      <c r="C7198" s="1">
        <v>42587</v>
      </c>
      <c r="D7198" t="s">
        <v>16422</v>
      </c>
      <c r="E7198" s="1">
        <v>42587</v>
      </c>
      <c r="F7198" t="s">
        <v>16425</v>
      </c>
      <c r="G7198">
        <v>1</v>
      </c>
      <c r="H7198">
        <v>22</v>
      </c>
      <c r="I7198" t="s">
        <v>122</v>
      </c>
      <c r="J7198" t="str">
        <f t="shared" si="112"/>
        <v>5F180</v>
      </c>
      <c r="K7198">
        <v>22</v>
      </c>
    </row>
    <row r="7199" spans="1:11" x14ac:dyDescent="0.3">
      <c r="A7199" t="s">
        <v>16412</v>
      </c>
      <c r="B7199" t="s">
        <v>16421</v>
      </c>
      <c r="C7199" s="1">
        <v>42587</v>
      </c>
      <c r="D7199" t="s">
        <v>16422</v>
      </c>
      <c r="E7199" s="1">
        <v>42587</v>
      </c>
      <c r="F7199" t="s">
        <v>16425</v>
      </c>
      <c r="G7199">
        <v>1</v>
      </c>
      <c r="H7199">
        <v>12</v>
      </c>
      <c r="I7199" t="s">
        <v>122</v>
      </c>
      <c r="J7199" t="str">
        <f t="shared" si="112"/>
        <v>5F180</v>
      </c>
      <c r="K7199">
        <v>12</v>
      </c>
    </row>
    <row r="7200" spans="1:11" x14ac:dyDescent="0.3">
      <c r="A7200" t="s">
        <v>16412</v>
      </c>
      <c r="B7200" t="s">
        <v>16426</v>
      </c>
      <c r="C7200" s="1">
        <v>42603</v>
      </c>
      <c r="D7200" t="s">
        <v>16427</v>
      </c>
      <c r="E7200" s="1">
        <v>42603</v>
      </c>
      <c r="F7200" t="s">
        <v>16428</v>
      </c>
      <c r="G7200">
        <v>1</v>
      </c>
      <c r="H7200">
        <v>271.86</v>
      </c>
      <c r="I7200" t="s">
        <v>122</v>
      </c>
      <c r="J7200" t="str">
        <f t="shared" si="112"/>
        <v>5F180</v>
      </c>
      <c r="K7200">
        <v>271.86</v>
      </c>
    </row>
    <row r="7201" spans="1:11" x14ac:dyDescent="0.3">
      <c r="A7201" t="s">
        <v>16412</v>
      </c>
      <c r="B7201" t="s">
        <v>16426</v>
      </c>
      <c r="C7201" s="1">
        <v>42603</v>
      </c>
      <c r="D7201" t="s">
        <v>16427</v>
      </c>
      <c r="E7201" s="1">
        <v>42603</v>
      </c>
      <c r="F7201" t="s">
        <v>16429</v>
      </c>
      <c r="G7201">
        <v>1</v>
      </c>
      <c r="H7201">
        <v>10.27</v>
      </c>
      <c r="I7201" t="s">
        <v>122</v>
      </c>
      <c r="J7201" t="str">
        <f t="shared" si="112"/>
        <v>5F180</v>
      </c>
      <c r="K7201">
        <v>10.27</v>
      </c>
    </row>
    <row r="7202" spans="1:11" x14ac:dyDescent="0.3">
      <c r="A7202" t="s">
        <v>16412</v>
      </c>
      <c r="B7202" t="s">
        <v>16430</v>
      </c>
      <c r="C7202" s="1">
        <v>42638</v>
      </c>
      <c r="D7202" t="s">
        <v>16431</v>
      </c>
      <c r="E7202" s="1">
        <v>42638</v>
      </c>
      <c r="F7202" t="s">
        <v>16432</v>
      </c>
      <c r="G7202">
        <v>1</v>
      </c>
      <c r="H7202">
        <v>85.6</v>
      </c>
      <c r="I7202" t="s">
        <v>122</v>
      </c>
      <c r="J7202" t="str">
        <f t="shared" si="112"/>
        <v>5F180</v>
      </c>
      <c r="K7202">
        <v>85.6</v>
      </c>
    </row>
    <row r="7203" spans="1:11" x14ac:dyDescent="0.3">
      <c r="A7203" t="s">
        <v>16412</v>
      </c>
      <c r="B7203" t="s">
        <v>16433</v>
      </c>
      <c r="C7203" s="1">
        <v>42694</v>
      </c>
      <c r="D7203" t="s">
        <v>12531</v>
      </c>
      <c r="E7203" s="1">
        <v>42694</v>
      </c>
      <c r="F7203" t="s">
        <v>16434</v>
      </c>
      <c r="G7203">
        <v>1</v>
      </c>
      <c r="H7203">
        <v>107.22</v>
      </c>
      <c r="I7203" t="s">
        <v>122</v>
      </c>
      <c r="J7203" t="str">
        <f t="shared" si="112"/>
        <v>5F180</v>
      </c>
      <c r="K7203">
        <v>107.22</v>
      </c>
    </row>
    <row r="7204" spans="1:11" x14ac:dyDescent="0.3">
      <c r="A7204" t="s">
        <v>16412</v>
      </c>
      <c r="B7204" t="s">
        <v>16435</v>
      </c>
      <c r="C7204" s="1">
        <v>42720</v>
      </c>
      <c r="D7204" t="s">
        <v>16436</v>
      </c>
      <c r="E7204" s="1">
        <v>42720</v>
      </c>
      <c r="F7204" t="s">
        <v>16437</v>
      </c>
      <c r="G7204">
        <v>1</v>
      </c>
      <c r="H7204">
        <v>33.97</v>
      </c>
      <c r="I7204" t="s">
        <v>122</v>
      </c>
      <c r="J7204" t="str">
        <f t="shared" si="112"/>
        <v>5F180</v>
      </c>
      <c r="K7204">
        <v>33.97</v>
      </c>
    </row>
    <row r="7205" spans="1:11" x14ac:dyDescent="0.3">
      <c r="A7205" t="s">
        <v>16412</v>
      </c>
      <c r="B7205" t="s">
        <v>16438</v>
      </c>
      <c r="C7205" s="1">
        <v>42755</v>
      </c>
      <c r="D7205" t="s">
        <v>16439</v>
      </c>
      <c r="E7205" s="1">
        <v>42755</v>
      </c>
      <c r="F7205" t="s">
        <v>16440</v>
      </c>
      <c r="G7205">
        <v>1</v>
      </c>
      <c r="H7205">
        <v>24.88</v>
      </c>
      <c r="I7205" t="s">
        <v>122</v>
      </c>
      <c r="J7205" t="str">
        <f t="shared" si="112"/>
        <v>5F180</v>
      </c>
      <c r="K7205">
        <v>24.88</v>
      </c>
    </row>
    <row r="7206" spans="1:11" x14ac:dyDescent="0.3">
      <c r="A7206" t="s">
        <v>16412</v>
      </c>
      <c r="B7206" t="s">
        <v>16438</v>
      </c>
      <c r="C7206" s="1">
        <v>42755</v>
      </c>
      <c r="D7206" t="s">
        <v>16439</v>
      </c>
      <c r="E7206" s="1">
        <v>42755</v>
      </c>
      <c r="F7206" t="s">
        <v>16441</v>
      </c>
      <c r="G7206">
        <v>1</v>
      </c>
      <c r="H7206">
        <v>22.35</v>
      </c>
      <c r="I7206" t="s">
        <v>122</v>
      </c>
      <c r="J7206" t="str">
        <f t="shared" si="112"/>
        <v>5F180</v>
      </c>
      <c r="K7206">
        <v>22.35</v>
      </c>
    </row>
    <row r="7207" spans="1:11" x14ac:dyDescent="0.3">
      <c r="A7207" t="s">
        <v>16412</v>
      </c>
      <c r="B7207" t="s">
        <v>16438</v>
      </c>
      <c r="C7207" s="1">
        <v>42755</v>
      </c>
      <c r="D7207" t="s">
        <v>16439</v>
      </c>
      <c r="E7207" s="1">
        <v>42755</v>
      </c>
      <c r="F7207" t="s">
        <v>16442</v>
      </c>
      <c r="G7207">
        <v>1</v>
      </c>
      <c r="H7207">
        <v>22.67</v>
      </c>
      <c r="I7207" t="s">
        <v>122</v>
      </c>
      <c r="J7207" t="str">
        <f t="shared" si="112"/>
        <v>5F180</v>
      </c>
      <c r="K7207">
        <v>22.67</v>
      </c>
    </row>
    <row r="7208" spans="1:11" x14ac:dyDescent="0.3">
      <c r="A7208" t="s">
        <v>16412</v>
      </c>
      <c r="B7208" t="s">
        <v>16438</v>
      </c>
      <c r="C7208" s="1">
        <v>42755</v>
      </c>
      <c r="D7208" t="s">
        <v>16439</v>
      </c>
      <c r="E7208" s="1">
        <v>42755</v>
      </c>
      <c r="F7208" t="s">
        <v>16443</v>
      </c>
      <c r="G7208">
        <v>1</v>
      </c>
      <c r="H7208">
        <v>22.37</v>
      </c>
      <c r="I7208" t="s">
        <v>122</v>
      </c>
      <c r="J7208" t="str">
        <f t="shared" si="112"/>
        <v>5F180</v>
      </c>
      <c r="K7208">
        <v>22.37</v>
      </c>
    </row>
    <row r="7209" spans="1:11" x14ac:dyDescent="0.3">
      <c r="A7209" t="s">
        <v>16412</v>
      </c>
      <c r="B7209" t="s">
        <v>16444</v>
      </c>
      <c r="C7209" s="1">
        <v>42758</v>
      </c>
      <c r="D7209" t="s">
        <v>16445</v>
      </c>
      <c r="E7209" s="1">
        <v>42758</v>
      </c>
      <c r="F7209" t="s">
        <v>16446</v>
      </c>
      <c r="G7209">
        <v>1</v>
      </c>
      <c r="H7209">
        <v>28</v>
      </c>
      <c r="I7209" t="s">
        <v>122</v>
      </c>
      <c r="J7209" t="str">
        <f t="shared" si="112"/>
        <v>5F180</v>
      </c>
      <c r="K7209">
        <v>28</v>
      </c>
    </row>
    <row r="7210" spans="1:11" x14ac:dyDescent="0.3">
      <c r="A7210" t="s">
        <v>16412</v>
      </c>
      <c r="B7210" t="s">
        <v>16444</v>
      </c>
      <c r="C7210" s="1">
        <v>42758</v>
      </c>
      <c r="D7210" t="s">
        <v>16445</v>
      </c>
      <c r="E7210" s="1">
        <v>42758</v>
      </c>
      <c r="F7210" t="s">
        <v>16447</v>
      </c>
      <c r="G7210">
        <v>1</v>
      </c>
      <c r="H7210">
        <v>140</v>
      </c>
      <c r="I7210" t="s">
        <v>122</v>
      </c>
      <c r="J7210" t="str">
        <f t="shared" si="112"/>
        <v>5F180</v>
      </c>
      <c r="K7210">
        <v>140</v>
      </c>
    </row>
    <row r="7211" spans="1:11" x14ac:dyDescent="0.3">
      <c r="A7211" t="s">
        <v>16412</v>
      </c>
      <c r="B7211" t="s">
        <v>16448</v>
      </c>
      <c r="C7211" s="1">
        <v>42776</v>
      </c>
      <c r="D7211" t="s">
        <v>9306</v>
      </c>
      <c r="E7211" s="1">
        <v>42776</v>
      </c>
      <c r="F7211" t="s">
        <v>16449</v>
      </c>
      <c r="G7211">
        <v>1</v>
      </c>
      <c r="H7211">
        <v>359</v>
      </c>
      <c r="I7211" t="s">
        <v>122</v>
      </c>
      <c r="J7211" t="str">
        <f t="shared" si="112"/>
        <v>5F180</v>
      </c>
      <c r="K7211">
        <v>359</v>
      </c>
    </row>
    <row r="7212" spans="1:11" x14ac:dyDescent="0.3">
      <c r="A7212" t="s">
        <v>16412</v>
      </c>
      <c r="B7212" t="s">
        <v>16448</v>
      </c>
      <c r="C7212" s="1">
        <v>42776</v>
      </c>
      <c r="D7212" t="s">
        <v>9306</v>
      </c>
      <c r="E7212" s="1">
        <v>42776</v>
      </c>
      <c r="F7212" t="s">
        <v>16449</v>
      </c>
      <c r="G7212">
        <v>1</v>
      </c>
      <c r="H7212">
        <v>242</v>
      </c>
      <c r="I7212" t="s">
        <v>122</v>
      </c>
      <c r="J7212" t="str">
        <f t="shared" si="112"/>
        <v>5F180</v>
      </c>
      <c r="K7212">
        <v>242</v>
      </c>
    </row>
    <row r="7213" spans="1:11" x14ac:dyDescent="0.3">
      <c r="A7213" t="s">
        <v>16412</v>
      </c>
      <c r="B7213" t="s">
        <v>16448</v>
      </c>
      <c r="C7213" s="1">
        <v>42776</v>
      </c>
      <c r="D7213" t="s">
        <v>9306</v>
      </c>
      <c r="E7213" s="1">
        <v>42776</v>
      </c>
      <c r="F7213" t="s">
        <v>16450</v>
      </c>
      <c r="G7213">
        <v>1</v>
      </c>
      <c r="H7213">
        <v>122</v>
      </c>
      <c r="I7213" t="s">
        <v>122</v>
      </c>
      <c r="J7213" t="str">
        <f t="shared" si="112"/>
        <v>5F180</v>
      </c>
      <c r="K7213">
        <v>122</v>
      </c>
    </row>
    <row r="7214" spans="1:11" x14ac:dyDescent="0.3">
      <c r="A7214" t="s">
        <v>16412</v>
      </c>
      <c r="B7214" t="s">
        <v>16448</v>
      </c>
      <c r="C7214" s="1">
        <v>42776</v>
      </c>
      <c r="D7214" t="s">
        <v>9306</v>
      </c>
      <c r="E7214" s="1">
        <v>42776</v>
      </c>
      <c r="F7214" t="s">
        <v>16450</v>
      </c>
      <c r="G7214">
        <v>1</v>
      </c>
      <c r="H7214">
        <v>17</v>
      </c>
      <c r="I7214" t="s">
        <v>122</v>
      </c>
      <c r="J7214" t="str">
        <f t="shared" si="112"/>
        <v>5F180</v>
      </c>
      <c r="K7214">
        <v>17</v>
      </c>
    </row>
    <row r="7215" spans="1:11" x14ac:dyDescent="0.3">
      <c r="A7215" t="s">
        <v>16412</v>
      </c>
      <c r="B7215" t="s">
        <v>16451</v>
      </c>
      <c r="C7215" s="1">
        <v>42781</v>
      </c>
      <c r="D7215" t="s">
        <v>16452</v>
      </c>
      <c r="E7215" s="1">
        <v>42781</v>
      </c>
      <c r="F7215" t="s">
        <v>16453</v>
      </c>
      <c r="G7215">
        <v>1</v>
      </c>
      <c r="H7215">
        <v>129.99</v>
      </c>
      <c r="I7215" t="s">
        <v>122</v>
      </c>
      <c r="J7215" t="str">
        <f t="shared" si="112"/>
        <v>5F180</v>
      </c>
      <c r="K7215">
        <v>129.99</v>
      </c>
    </row>
    <row r="7216" spans="1:11" x14ac:dyDescent="0.3">
      <c r="A7216" t="s">
        <v>16412</v>
      </c>
      <c r="B7216" t="s">
        <v>16451</v>
      </c>
      <c r="C7216" s="1">
        <v>42781</v>
      </c>
      <c r="D7216" t="s">
        <v>16452</v>
      </c>
      <c r="E7216" s="1">
        <v>42781</v>
      </c>
      <c r="F7216" t="s">
        <v>5252</v>
      </c>
      <c r="G7216">
        <v>1</v>
      </c>
      <c r="H7216">
        <v>70.010000000000005</v>
      </c>
      <c r="I7216" t="s">
        <v>122</v>
      </c>
      <c r="J7216" t="str">
        <f t="shared" si="112"/>
        <v>5F180</v>
      </c>
      <c r="K7216">
        <v>70.010000000000005</v>
      </c>
    </row>
    <row r="7217" spans="1:11" x14ac:dyDescent="0.3">
      <c r="A7217" t="s">
        <v>16412</v>
      </c>
      <c r="B7217" t="s">
        <v>16451</v>
      </c>
      <c r="C7217" s="1">
        <v>42781</v>
      </c>
      <c r="D7217" t="s">
        <v>16452</v>
      </c>
      <c r="E7217" s="1">
        <v>42781</v>
      </c>
      <c r="F7217" t="s">
        <v>16454</v>
      </c>
      <c r="G7217">
        <v>1</v>
      </c>
      <c r="H7217">
        <v>20</v>
      </c>
      <c r="I7217" t="s">
        <v>122</v>
      </c>
      <c r="J7217" t="str">
        <f t="shared" si="112"/>
        <v>5F180</v>
      </c>
      <c r="K7217">
        <v>20</v>
      </c>
    </row>
    <row r="7218" spans="1:11" x14ac:dyDescent="0.3">
      <c r="A7218" t="s">
        <v>16412</v>
      </c>
      <c r="B7218" t="s">
        <v>16455</v>
      </c>
      <c r="C7218" s="1">
        <v>42849</v>
      </c>
      <c r="D7218" t="s">
        <v>16456</v>
      </c>
      <c r="E7218" s="1">
        <v>42849</v>
      </c>
      <c r="F7218" t="s">
        <v>172</v>
      </c>
      <c r="G7218">
        <v>1</v>
      </c>
      <c r="H7218">
        <v>19.91</v>
      </c>
      <c r="I7218" t="s">
        <v>122</v>
      </c>
      <c r="J7218" t="str">
        <f t="shared" si="112"/>
        <v>5F180</v>
      </c>
      <c r="K7218">
        <v>19.91</v>
      </c>
    </row>
    <row r="7219" spans="1:11" x14ac:dyDescent="0.3">
      <c r="A7219" t="s">
        <v>16412</v>
      </c>
      <c r="B7219" t="s">
        <v>16455</v>
      </c>
      <c r="C7219" s="1">
        <v>42849</v>
      </c>
      <c r="D7219" t="s">
        <v>16456</v>
      </c>
      <c r="E7219" s="1">
        <v>42849</v>
      </c>
      <c r="F7219" t="s">
        <v>172</v>
      </c>
      <c r="G7219">
        <v>1</v>
      </c>
      <c r="H7219">
        <v>19.5</v>
      </c>
      <c r="I7219" t="s">
        <v>122</v>
      </c>
      <c r="J7219" t="str">
        <f t="shared" si="112"/>
        <v>5F180</v>
      </c>
      <c r="K7219">
        <v>19.5</v>
      </c>
    </row>
    <row r="7220" spans="1:11" x14ac:dyDescent="0.3">
      <c r="A7220" t="s">
        <v>16412</v>
      </c>
      <c r="B7220" t="s">
        <v>16455</v>
      </c>
      <c r="C7220" s="1">
        <v>42849</v>
      </c>
      <c r="D7220" t="s">
        <v>16456</v>
      </c>
      <c r="E7220" s="1">
        <v>42849</v>
      </c>
      <c r="F7220" t="s">
        <v>172</v>
      </c>
      <c r="G7220">
        <v>1</v>
      </c>
      <c r="H7220">
        <v>15.04</v>
      </c>
      <c r="I7220" t="s">
        <v>122</v>
      </c>
      <c r="J7220" t="str">
        <f t="shared" si="112"/>
        <v>5F180</v>
      </c>
      <c r="K7220">
        <v>15.04</v>
      </c>
    </row>
    <row r="7221" spans="1:11" x14ac:dyDescent="0.3">
      <c r="A7221" t="s">
        <v>16412</v>
      </c>
      <c r="B7221" t="s">
        <v>16457</v>
      </c>
      <c r="C7221" s="1">
        <v>42895</v>
      </c>
      <c r="D7221" t="s">
        <v>16458</v>
      </c>
      <c r="E7221" s="1">
        <v>42895</v>
      </c>
      <c r="F7221" t="s">
        <v>175</v>
      </c>
      <c r="G7221">
        <v>1</v>
      </c>
      <c r="H7221">
        <v>15</v>
      </c>
      <c r="I7221" t="s">
        <v>122</v>
      </c>
      <c r="J7221" t="str">
        <f t="shared" si="112"/>
        <v>5F180</v>
      </c>
      <c r="K7221">
        <v>15</v>
      </c>
    </row>
    <row r="7222" spans="1:11" x14ac:dyDescent="0.3">
      <c r="A7222" t="s">
        <v>16412</v>
      </c>
      <c r="B7222" t="s">
        <v>16457</v>
      </c>
      <c r="C7222" s="1">
        <v>42895</v>
      </c>
      <c r="D7222" t="s">
        <v>16458</v>
      </c>
      <c r="E7222" s="1">
        <v>42895</v>
      </c>
      <c r="F7222" t="s">
        <v>172</v>
      </c>
      <c r="G7222">
        <v>1</v>
      </c>
      <c r="H7222">
        <v>17.350000000000001</v>
      </c>
      <c r="I7222" t="s">
        <v>122</v>
      </c>
      <c r="J7222" t="str">
        <f t="shared" si="112"/>
        <v>5F180</v>
      </c>
      <c r="K7222">
        <v>17.350000000000001</v>
      </c>
    </row>
    <row r="7223" spans="1:11" x14ac:dyDescent="0.3">
      <c r="A7223" t="s">
        <v>16412</v>
      </c>
      <c r="B7223" t="s">
        <v>16459</v>
      </c>
      <c r="C7223" s="1">
        <v>42898</v>
      </c>
      <c r="D7223" t="s">
        <v>16460</v>
      </c>
      <c r="E7223" s="1">
        <v>42898</v>
      </c>
      <c r="F7223" t="s">
        <v>16461</v>
      </c>
      <c r="G7223">
        <v>1</v>
      </c>
      <c r="H7223">
        <v>24.35</v>
      </c>
      <c r="I7223" t="s">
        <v>122</v>
      </c>
      <c r="J7223" t="str">
        <f t="shared" si="112"/>
        <v>5F180</v>
      </c>
      <c r="K7223">
        <v>24.35</v>
      </c>
    </row>
    <row r="7224" spans="1:11" x14ac:dyDescent="0.3">
      <c r="A7224" t="s">
        <v>18688</v>
      </c>
      <c r="B7224" t="s">
        <v>18717</v>
      </c>
      <c r="C7224" s="1">
        <v>42619</v>
      </c>
      <c r="D7224" t="s">
        <v>18709</v>
      </c>
      <c r="E7224" s="1">
        <v>42619</v>
      </c>
      <c r="F7224">
        <v>14072</v>
      </c>
      <c r="G7224">
        <v>1</v>
      </c>
      <c r="H7224">
        <v>323.60000000000002</v>
      </c>
      <c r="I7224" t="s">
        <v>122</v>
      </c>
      <c r="J7224" t="str">
        <f t="shared" si="112"/>
        <v>5F180</v>
      </c>
      <c r="K7224">
        <v>323.60000000000002</v>
      </c>
    </row>
    <row r="7225" spans="1:11" x14ac:dyDescent="0.3">
      <c r="A7225" t="s">
        <v>18688</v>
      </c>
      <c r="B7225" t="s">
        <v>18741</v>
      </c>
      <c r="C7225" s="1">
        <v>42656</v>
      </c>
      <c r="D7225" t="s">
        <v>18738</v>
      </c>
      <c r="E7225" s="1">
        <v>42656</v>
      </c>
      <c r="F7225">
        <v>14482</v>
      </c>
      <c r="G7225">
        <v>1</v>
      </c>
      <c r="H7225">
        <v>149.25</v>
      </c>
      <c r="I7225" t="s">
        <v>122</v>
      </c>
      <c r="J7225" t="str">
        <f t="shared" si="112"/>
        <v>5F180</v>
      </c>
      <c r="K7225">
        <v>149.25</v>
      </c>
    </row>
    <row r="7226" spans="1:11" x14ac:dyDescent="0.3">
      <c r="A7226" t="s">
        <v>18688</v>
      </c>
      <c r="B7226" t="s">
        <v>18935</v>
      </c>
      <c r="C7226" s="1">
        <v>42816</v>
      </c>
      <c r="D7226" t="s">
        <v>18936</v>
      </c>
      <c r="E7226" s="1">
        <v>42816</v>
      </c>
      <c r="F7226" t="s">
        <v>18937</v>
      </c>
      <c r="G7226">
        <v>1</v>
      </c>
      <c r="H7226">
        <v>259.43</v>
      </c>
      <c r="I7226" t="s">
        <v>122</v>
      </c>
      <c r="J7226" t="str">
        <f t="shared" si="112"/>
        <v>5F180</v>
      </c>
      <c r="K7226">
        <v>259.43</v>
      </c>
    </row>
    <row r="7227" spans="1:11" x14ac:dyDescent="0.3">
      <c r="A7227" t="s">
        <v>18688</v>
      </c>
      <c r="B7227" t="s">
        <v>19013</v>
      </c>
      <c r="C7227" s="1">
        <v>42916</v>
      </c>
      <c r="D7227" t="s">
        <v>19012</v>
      </c>
      <c r="E7227" s="1">
        <v>42922</v>
      </c>
      <c r="F7227" t="s">
        <v>19014</v>
      </c>
      <c r="G7227">
        <v>1</v>
      </c>
      <c r="H7227">
        <v>453.85</v>
      </c>
      <c r="I7227" t="s">
        <v>122</v>
      </c>
      <c r="J7227" t="str">
        <f t="shared" si="112"/>
        <v>5F180</v>
      </c>
      <c r="K7227">
        <v>453.85</v>
      </c>
    </row>
    <row r="7228" spans="1:11" x14ac:dyDescent="0.3">
      <c r="A7228" t="s">
        <v>19847</v>
      </c>
      <c r="B7228" t="s">
        <v>19848</v>
      </c>
      <c r="C7228" s="1">
        <v>42565</v>
      </c>
      <c r="D7228" t="s">
        <v>19849</v>
      </c>
      <c r="E7228" s="1">
        <v>42565</v>
      </c>
      <c r="F7228" t="s">
        <v>19850</v>
      </c>
      <c r="G7228">
        <v>1</v>
      </c>
      <c r="H7228">
        <v>260</v>
      </c>
      <c r="I7228" t="s">
        <v>122</v>
      </c>
      <c r="J7228" t="str">
        <f t="shared" si="112"/>
        <v>5F180</v>
      </c>
      <c r="K7228">
        <v>260</v>
      </c>
    </row>
    <row r="7229" spans="1:11" x14ac:dyDescent="0.3">
      <c r="A7229" t="s">
        <v>20231</v>
      </c>
      <c r="B7229" t="s">
        <v>20232</v>
      </c>
      <c r="C7229" s="1">
        <v>42655</v>
      </c>
      <c r="D7229" t="s">
        <v>20233</v>
      </c>
      <c r="E7229" s="1">
        <v>42655</v>
      </c>
      <c r="F7229" t="s">
        <v>20234</v>
      </c>
      <c r="G7229">
        <v>1</v>
      </c>
      <c r="H7229">
        <v>272.44</v>
      </c>
      <c r="I7229" t="s">
        <v>122</v>
      </c>
      <c r="J7229" t="str">
        <f t="shared" si="112"/>
        <v>5F180</v>
      </c>
      <c r="K7229">
        <v>272.44</v>
      </c>
    </row>
    <row r="7230" spans="1:11" x14ac:dyDescent="0.3">
      <c r="A7230" t="s">
        <v>18688</v>
      </c>
      <c r="B7230" t="s">
        <v>18727</v>
      </c>
      <c r="C7230" s="1">
        <v>42633</v>
      </c>
      <c r="D7230" t="s">
        <v>18709</v>
      </c>
      <c r="E7230" s="1">
        <v>42633</v>
      </c>
      <c r="F7230">
        <v>14072</v>
      </c>
      <c r="G7230">
        <v>1</v>
      </c>
      <c r="H7230">
        <v>495</v>
      </c>
      <c r="I7230" t="s">
        <v>18728</v>
      </c>
      <c r="J7230" t="str">
        <f t="shared" si="112"/>
        <v>5F180</v>
      </c>
      <c r="K7230">
        <v>495</v>
      </c>
    </row>
    <row r="7231" spans="1:11" x14ac:dyDescent="0.3">
      <c r="A7231" t="s">
        <v>18688</v>
      </c>
      <c r="B7231" t="s">
        <v>18734</v>
      </c>
      <c r="C7231" s="1">
        <v>42641</v>
      </c>
      <c r="D7231" t="s">
        <v>18735</v>
      </c>
      <c r="E7231" s="1">
        <v>42641</v>
      </c>
      <c r="F7231" t="s">
        <v>18736</v>
      </c>
      <c r="G7231">
        <v>1</v>
      </c>
      <c r="H7231">
        <v>250</v>
      </c>
      <c r="I7231" t="s">
        <v>18728</v>
      </c>
      <c r="J7231" t="str">
        <f t="shared" si="112"/>
        <v>5F180</v>
      </c>
      <c r="K7231">
        <v>250</v>
      </c>
    </row>
    <row r="7232" spans="1:11" x14ac:dyDescent="0.3">
      <c r="A7232" t="s">
        <v>18688</v>
      </c>
      <c r="B7232" t="s">
        <v>18794</v>
      </c>
      <c r="C7232" s="1">
        <v>42702</v>
      </c>
      <c r="D7232" t="s">
        <v>18795</v>
      </c>
      <c r="E7232" s="1">
        <v>42702</v>
      </c>
      <c r="F7232" t="s">
        <v>18796</v>
      </c>
      <c r="G7232">
        <v>1</v>
      </c>
      <c r="H7232">
        <v>168</v>
      </c>
      <c r="I7232" t="s">
        <v>18728</v>
      </c>
      <c r="J7232" t="str">
        <f t="shared" si="112"/>
        <v>5F180</v>
      </c>
      <c r="K7232">
        <v>168</v>
      </c>
    </row>
    <row r="7233" spans="1:11" x14ac:dyDescent="0.3">
      <c r="A7233" t="s">
        <v>18688</v>
      </c>
      <c r="B7233" t="s">
        <v>19096</v>
      </c>
      <c r="C7233" s="1">
        <v>42916</v>
      </c>
      <c r="D7233" t="s">
        <v>19012</v>
      </c>
      <c r="E7233" s="1">
        <v>42858</v>
      </c>
      <c r="F7233" t="s">
        <v>19097</v>
      </c>
      <c r="G7233">
        <v>40</v>
      </c>
      <c r="H7233">
        <v>6</v>
      </c>
      <c r="I7233" t="s">
        <v>18728</v>
      </c>
      <c r="J7233" t="str">
        <f t="shared" si="112"/>
        <v>5F180</v>
      </c>
      <c r="K7233">
        <v>6</v>
      </c>
    </row>
    <row r="7234" spans="1:11" x14ac:dyDescent="0.3">
      <c r="A7234" t="s">
        <v>18688</v>
      </c>
      <c r="B7234" t="s">
        <v>19096</v>
      </c>
      <c r="C7234" s="1">
        <v>42916</v>
      </c>
      <c r="D7234" t="s">
        <v>19012</v>
      </c>
      <c r="E7234" s="1">
        <v>42858</v>
      </c>
      <c r="F7234" t="s">
        <v>19098</v>
      </c>
      <c r="G7234">
        <v>40</v>
      </c>
      <c r="H7234">
        <v>40</v>
      </c>
      <c r="I7234" t="s">
        <v>18728</v>
      </c>
      <c r="J7234" t="str">
        <f t="shared" ref="J7234:J7297" si="113">RIGHT(I7234, 5)</f>
        <v>5F180</v>
      </c>
      <c r="K7234">
        <v>40</v>
      </c>
    </row>
    <row r="7235" spans="1:11" x14ac:dyDescent="0.3">
      <c r="A7235" t="s">
        <v>18688</v>
      </c>
      <c r="B7235" t="s">
        <v>19096</v>
      </c>
      <c r="C7235" s="1">
        <v>42916</v>
      </c>
      <c r="D7235" t="s">
        <v>19012</v>
      </c>
      <c r="E7235" s="1">
        <v>42858</v>
      </c>
      <c r="F7235" t="s">
        <v>19099</v>
      </c>
      <c r="G7235">
        <v>40</v>
      </c>
      <c r="H7235">
        <v>130</v>
      </c>
      <c r="I7235" t="s">
        <v>18728</v>
      </c>
      <c r="J7235" t="str">
        <f t="shared" si="113"/>
        <v>5F180</v>
      </c>
      <c r="K7235">
        <v>130</v>
      </c>
    </row>
    <row r="7236" spans="1:11" x14ac:dyDescent="0.3">
      <c r="A7236" t="s">
        <v>18688</v>
      </c>
      <c r="B7236" t="s">
        <v>19096</v>
      </c>
      <c r="C7236" s="1">
        <v>42916</v>
      </c>
      <c r="D7236" t="s">
        <v>19012</v>
      </c>
      <c r="E7236" s="1">
        <v>42858</v>
      </c>
      <c r="F7236" t="s">
        <v>19100</v>
      </c>
      <c r="G7236">
        <v>1</v>
      </c>
      <c r="H7236">
        <v>74</v>
      </c>
      <c r="I7236" t="s">
        <v>18728</v>
      </c>
      <c r="J7236" t="str">
        <f t="shared" si="113"/>
        <v>5F180</v>
      </c>
      <c r="K7236">
        <v>74</v>
      </c>
    </row>
    <row r="7237" spans="1:11" x14ac:dyDescent="0.3">
      <c r="A7237" t="s">
        <v>18688</v>
      </c>
      <c r="B7237" t="s">
        <v>19096</v>
      </c>
      <c r="C7237" s="1">
        <v>42916</v>
      </c>
      <c r="D7237" t="s">
        <v>19012</v>
      </c>
      <c r="E7237" s="1">
        <v>42858</v>
      </c>
      <c r="F7237" t="s">
        <v>19101</v>
      </c>
      <c r="G7237">
        <v>38</v>
      </c>
      <c r="H7237">
        <v>68.02</v>
      </c>
      <c r="I7237" t="s">
        <v>18728</v>
      </c>
      <c r="J7237" t="str">
        <f t="shared" si="113"/>
        <v>5F180</v>
      </c>
      <c r="K7237">
        <v>68.02</v>
      </c>
    </row>
    <row r="7238" spans="1:11" x14ac:dyDescent="0.3">
      <c r="A7238" t="s">
        <v>18688</v>
      </c>
      <c r="B7238" t="s">
        <v>19096</v>
      </c>
      <c r="C7238" s="1">
        <v>42916</v>
      </c>
      <c r="D7238" t="s">
        <v>19012</v>
      </c>
      <c r="E7238" s="1">
        <v>42858</v>
      </c>
      <c r="F7238" t="s">
        <v>19102</v>
      </c>
      <c r="G7238">
        <v>38</v>
      </c>
      <c r="H7238">
        <v>19</v>
      </c>
      <c r="I7238" t="s">
        <v>18728</v>
      </c>
      <c r="J7238" t="str">
        <f t="shared" si="113"/>
        <v>5F180</v>
      </c>
      <c r="K7238">
        <v>19</v>
      </c>
    </row>
    <row r="7239" spans="1:11" x14ac:dyDescent="0.3">
      <c r="A7239" t="s">
        <v>18688</v>
      </c>
      <c r="B7239" t="s">
        <v>19096</v>
      </c>
      <c r="C7239" s="1">
        <v>42916</v>
      </c>
      <c r="D7239" t="s">
        <v>19012</v>
      </c>
      <c r="E7239" s="1">
        <v>42858</v>
      </c>
      <c r="F7239" t="s">
        <v>19103</v>
      </c>
      <c r="G7239">
        <v>20</v>
      </c>
      <c r="H7239">
        <v>110</v>
      </c>
      <c r="I7239" t="s">
        <v>18728</v>
      </c>
      <c r="J7239" t="str">
        <f t="shared" si="113"/>
        <v>5F180</v>
      </c>
      <c r="K7239">
        <v>110</v>
      </c>
    </row>
    <row r="7240" spans="1:11" x14ac:dyDescent="0.3">
      <c r="A7240" t="s">
        <v>18688</v>
      </c>
      <c r="B7240" t="s">
        <v>19096</v>
      </c>
      <c r="C7240" s="1">
        <v>42916</v>
      </c>
      <c r="D7240" t="s">
        <v>19012</v>
      </c>
      <c r="E7240" s="1">
        <v>42858</v>
      </c>
      <c r="F7240" t="s">
        <v>19104</v>
      </c>
      <c r="G7240">
        <v>40</v>
      </c>
      <c r="H7240">
        <v>558</v>
      </c>
      <c r="I7240" t="s">
        <v>18728</v>
      </c>
      <c r="J7240" t="str">
        <f t="shared" si="113"/>
        <v>5F180</v>
      </c>
      <c r="K7240">
        <v>558</v>
      </c>
    </row>
    <row r="7241" spans="1:11" x14ac:dyDescent="0.3">
      <c r="A7241" t="s">
        <v>18688</v>
      </c>
      <c r="B7241" t="s">
        <v>19096</v>
      </c>
      <c r="C7241" s="1">
        <v>42916</v>
      </c>
      <c r="D7241" t="s">
        <v>19012</v>
      </c>
      <c r="E7241" s="1">
        <v>42858</v>
      </c>
      <c r="F7241" t="s">
        <v>19105</v>
      </c>
      <c r="G7241">
        <v>40</v>
      </c>
      <c r="H7241">
        <v>0</v>
      </c>
      <c r="I7241" t="s">
        <v>18728</v>
      </c>
      <c r="J7241" t="str">
        <f t="shared" si="113"/>
        <v>5F180</v>
      </c>
      <c r="K7241">
        <v>0</v>
      </c>
    </row>
    <row r="7242" spans="1:11" x14ac:dyDescent="0.3">
      <c r="A7242" t="s">
        <v>5183</v>
      </c>
      <c r="B7242" t="s">
        <v>5189</v>
      </c>
      <c r="C7242" s="1">
        <v>42660</v>
      </c>
      <c r="D7242" t="s">
        <v>5187</v>
      </c>
      <c r="E7242" s="1">
        <v>42660</v>
      </c>
      <c r="F7242" t="s">
        <v>5190</v>
      </c>
      <c r="G7242">
        <v>1</v>
      </c>
      <c r="H7242">
        <v>80</v>
      </c>
      <c r="I7242" t="s">
        <v>5191</v>
      </c>
      <c r="J7242" t="str">
        <f t="shared" si="113"/>
        <v>5F180</v>
      </c>
      <c r="K7242">
        <v>80</v>
      </c>
    </row>
    <row r="7243" spans="1:11" x14ac:dyDescent="0.3">
      <c r="A7243" t="s">
        <v>7077</v>
      </c>
      <c r="B7243" t="s">
        <v>10343</v>
      </c>
      <c r="C7243" s="1">
        <v>42822</v>
      </c>
      <c r="D7243" t="s">
        <v>10344</v>
      </c>
      <c r="E7243" s="1">
        <v>42822</v>
      </c>
      <c r="F7243" t="s">
        <v>10345</v>
      </c>
      <c r="G7243">
        <v>1</v>
      </c>
      <c r="H7243">
        <v>256.8</v>
      </c>
      <c r="I7243" t="s">
        <v>234</v>
      </c>
      <c r="J7243" t="str">
        <f t="shared" si="113"/>
        <v>5F180</v>
      </c>
      <c r="K7243">
        <v>256.8</v>
      </c>
    </row>
    <row r="7244" spans="1:11" x14ac:dyDescent="0.3">
      <c r="A7244" t="s">
        <v>7077</v>
      </c>
      <c r="B7244" t="s">
        <v>10343</v>
      </c>
      <c r="C7244" s="1">
        <v>42822</v>
      </c>
      <c r="D7244" t="s">
        <v>10344</v>
      </c>
      <c r="E7244" s="1">
        <v>42822</v>
      </c>
      <c r="F7244" t="s">
        <v>10346</v>
      </c>
      <c r="G7244">
        <v>1</v>
      </c>
      <c r="H7244">
        <v>337</v>
      </c>
      <c r="I7244" t="s">
        <v>234</v>
      </c>
      <c r="J7244" t="str">
        <f t="shared" si="113"/>
        <v>5F180</v>
      </c>
      <c r="K7244">
        <v>337</v>
      </c>
    </row>
    <row r="7245" spans="1:11" x14ac:dyDescent="0.3">
      <c r="A7245" t="s">
        <v>7077</v>
      </c>
      <c r="B7245" t="s">
        <v>10347</v>
      </c>
      <c r="C7245" s="1">
        <v>42825</v>
      </c>
      <c r="D7245" t="s">
        <v>10348</v>
      </c>
      <c r="E7245" s="1">
        <v>42825</v>
      </c>
      <c r="F7245" t="s">
        <v>10349</v>
      </c>
      <c r="G7245">
        <v>1</v>
      </c>
      <c r="H7245">
        <v>126</v>
      </c>
      <c r="I7245" t="s">
        <v>234</v>
      </c>
      <c r="J7245" t="str">
        <f t="shared" si="113"/>
        <v>5F180</v>
      </c>
      <c r="K7245">
        <v>126</v>
      </c>
    </row>
    <row r="7246" spans="1:11" x14ac:dyDescent="0.3">
      <c r="A7246" t="s">
        <v>7077</v>
      </c>
      <c r="B7246" t="s">
        <v>7085</v>
      </c>
      <c r="C7246" s="1">
        <v>42825</v>
      </c>
      <c r="D7246" t="s">
        <v>7086</v>
      </c>
      <c r="E7246" s="1">
        <v>42825</v>
      </c>
      <c r="F7246" t="s">
        <v>10350</v>
      </c>
      <c r="G7246">
        <v>1</v>
      </c>
      <c r="H7246">
        <v>38.79</v>
      </c>
      <c r="I7246" t="s">
        <v>234</v>
      </c>
      <c r="J7246" t="str">
        <f t="shared" si="113"/>
        <v>5F180</v>
      </c>
      <c r="K7246">
        <v>38.79</v>
      </c>
    </row>
    <row r="7247" spans="1:11" x14ac:dyDescent="0.3">
      <c r="A7247" t="s">
        <v>7077</v>
      </c>
      <c r="B7247" t="s">
        <v>10356</v>
      </c>
      <c r="C7247" s="1">
        <v>42881</v>
      </c>
      <c r="D7247" t="s">
        <v>10357</v>
      </c>
      <c r="E7247" s="1">
        <v>42881</v>
      </c>
      <c r="F7247" t="s">
        <v>10358</v>
      </c>
      <c r="G7247">
        <v>1</v>
      </c>
      <c r="H7247">
        <v>288.10000000000002</v>
      </c>
      <c r="I7247" t="s">
        <v>234</v>
      </c>
      <c r="J7247" t="str">
        <f t="shared" si="113"/>
        <v>5F180</v>
      </c>
      <c r="K7247">
        <v>288.10000000000002</v>
      </c>
    </row>
    <row r="7248" spans="1:11" x14ac:dyDescent="0.3">
      <c r="A7248" t="s">
        <v>11099</v>
      </c>
      <c r="B7248" t="s">
        <v>11100</v>
      </c>
      <c r="C7248" s="1">
        <v>42825</v>
      </c>
      <c r="D7248" t="s">
        <v>11101</v>
      </c>
      <c r="E7248" s="1">
        <v>42825</v>
      </c>
      <c r="F7248" t="s">
        <v>11102</v>
      </c>
      <c r="G7248">
        <v>1</v>
      </c>
      <c r="H7248">
        <v>241.39</v>
      </c>
      <c r="I7248" t="s">
        <v>234</v>
      </c>
      <c r="J7248" t="str">
        <f t="shared" si="113"/>
        <v>5F180</v>
      </c>
      <c r="K7248">
        <v>241.39</v>
      </c>
    </row>
    <row r="7249" spans="1:11" x14ac:dyDescent="0.3">
      <c r="A7249" t="s">
        <v>18688</v>
      </c>
      <c r="B7249" t="s">
        <v>18911</v>
      </c>
      <c r="C7249" s="1">
        <v>42792</v>
      </c>
      <c r="D7249" t="s">
        <v>18912</v>
      </c>
      <c r="E7249" s="1">
        <v>42792</v>
      </c>
      <c r="F7249" t="s">
        <v>18913</v>
      </c>
      <c r="G7249">
        <v>10</v>
      </c>
      <c r="H7249">
        <v>23.5</v>
      </c>
      <c r="I7249" t="s">
        <v>234</v>
      </c>
      <c r="J7249" t="str">
        <f t="shared" si="113"/>
        <v>5F180</v>
      </c>
      <c r="K7249">
        <v>23.5</v>
      </c>
    </row>
    <row r="7250" spans="1:11" x14ac:dyDescent="0.3">
      <c r="A7250" t="s">
        <v>18688</v>
      </c>
      <c r="B7250" t="s">
        <v>18982</v>
      </c>
      <c r="C7250" s="1">
        <v>42859</v>
      </c>
      <c r="D7250" t="s">
        <v>18955</v>
      </c>
      <c r="E7250" s="1">
        <v>42844</v>
      </c>
      <c r="F7250" t="s">
        <v>18983</v>
      </c>
      <c r="G7250">
        <v>1</v>
      </c>
      <c r="H7250">
        <v>407.5</v>
      </c>
      <c r="I7250" t="s">
        <v>234</v>
      </c>
      <c r="J7250" t="str">
        <f t="shared" si="113"/>
        <v>5F180</v>
      </c>
      <c r="K7250">
        <v>407.5</v>
      </c>
    </row>
    <row r="7251" spans="1:11" x14ac:dyDescent="0.3">
      <c r="A7251" t="s">
        <v>18688</v>
      </c>
      <c r="B7251" t="s">
        <v>19005</v>
      </c>
      <c r="C7251" s="1">
        <v>42885</v>
      </c>
      <c r="D7251" t="s">
        <v>18985</v>
      </c>
      <c r="E7251" s="1">
        <v>42867</v>
      </c>
      <c r="F7251" t="s">
        <v>19006</v>
      </c>
      <c r="G7251">
        <v>1</v>
      </c>
      <c r="H7251">
        <v>399.25</v>
      </c>
      <c r="I7251" t="s">
        <v>234</v>
      </c>
      <c r="J7251" t="str">
        <f t="shared" si="113"/>
        <v>5F180</v>
      </c>
      <c r="K7251">
        <v>399.25</v>
      </c>
    </row>
    <row r="7252" spans="1:11" x14ac:dyDescent="0.3">
      <c r="A7252" t="s">
        <v>18688</v>
      </c>
      <c r="B7252" t="s">
        <v>19026</v>
      </c>
      <c r="C7252" s="1">
        <v>42916</v>
      </c>
      <c r="D7252" t="s">
        <v>19012</v>
      </c>
      <c r="E7252" s="1">
        <v>42896</v>
      </c>
      <c r="F7252" t="s">
        <v>19024</v>
      </c>
      <c r="G7252">
        <v>1</v>
      </c>
      <c r="H7252">
        <v>50.5</v>
      </c>
      <c r="I7252" t="s">
        <v>234</v>
      </c>
      <c r="J7252" t="str">
        <f t="shared" si="113"/>
        <v>5F180</v>
      </c>
      <c r="K7252">
        <v>50.5</v>
      </c>
    </row>
    <row r="7253" spans="1:11" x14ac:dyDescent="0.3">
      <c r="A7253" t="s">
        <v>18688</v>
      </c>
      <c r="B7253" t="s">
        <v>19106</v>
      </c>
      <c r="C7253" s="1">
        <v>42916</v>
      </c>
      <c r="D7253" t="s">
        <v>19012</v>
      </c>
      <c r="E7253" s="1">
        <v>42865</v>
      </c>
      <c r="F7253" t="s">
        <v>19024</v>
      </c>
      <c r="G7253">
        <v>1</v>
      </c>
      <c r="H7253">
        <v>336</v>
      </c>
      <c r="I7253" t="s">
        <v>234</v>
      </c>
      <c r="J7253" t="str">
        <f t="shared" si="113"/>
        <v>5F180</v>
      </c>
      <c r="K7253">
        <v>336</v>
      </c>
    </row>
    <row r="7254" spans="1:11" x14ac:dyDescent="0.3">
      <c r="A7254" t="s">
        <v>184</v>
      </c>
      <c r="B7254" t="s">
        <v>21356</v>
      </c>
      <c r="C7254" s="1">
        <v>42789</v>
      </c>
      <c r="D7254" t="s">
        <v>232</v>
      </c>
      <c r="E7254" s="1">
        <v>42789</v>
      </c>
      <c r="F7254" t="s">
        <v>233</v>
      </c>
      <c r="G7254">
        <v>24</v>
      </c>
      <c r="H7254">
        <v>288</v>
      </c>
      <c r="I7254" t="s">
        <v>234</v>
      </c>
      <c r="J7254" t="str">
        <f t="shared" si="113"/>
        <v>5F180</v>
      </c>
      <c r="K7254">
        <v>288</v>
      </c>
    </row>
    <row r="7255" spans="1:11" x14ac:dyDescent="0.3">
      <c r="A7255" t="s">
        <v>184</v>
      </c>
      <c r="B7255" t="s">
        <v>21357</v>
      </c>
      <c r="C7255" s="1">
        <v>42795</v>
      </c>
      <c r="D7255" t="s">
        <v>18912</v>
      </c>
      <c r="E7255" s="1">
        <v>42795</v>
      </c>
      <c r="F7255" t="s">
        <v>21358</v>
      </c>
      <c r="G7255">
        <v>1</v>
      </c>
      <c r="H7255">
        <v>53.25</v>
      </c>
      <c r="I7255" t="s">
        <v>234</v>
      </c>
      <c r="J7255" t="str">
        <f t="shared" si="113"/>
        <v>5F180</v>
      </c>
      <c r="K7255">
        <v>53.25</v>
      </c>
    </row>
    <row r="7256" spans="1:11" x14ac:dyDescent="0.3">
      <c r="A7256" t="s">
        <v>184</v>
      </c>
      <c r="B7256" t="s">
        <v>21359</v>
      </c>
      <c r="C7256" s="1">
        <v>42838</v>
      </c>
      <c r="D7256" t="s">
        <v>21360</v>
      </c>
      <c r="E7256" s="1">
        <v>42838</v>
      </c>
      <c r="F7256" t="s">
        <v>21361</v>
      </c>
      <c r="G7256">
        <v>1</v>
      </c>
      <c r="H7256">
        <v>104</v>
      </c>
      <c r="I7256" t="s">
        <v>234</v>
      </c>
      <c r="J7256" t="str">
        <f t="shared" si="113"/>
        <v>5F180</v>
      </c>
      <c r="K7256">
        <v>104</v>
      </c>
    </row>
    <row r="7257" spans="1:11" x14ac:dyDescent="0.3">
      <c r="A7257" t="s">
        <v>184</v>
      </c>
      <c r="B7257" t="s">
        <v>21359</v>
      </c>
      <c r="C7257" s="1">
        <v>42838</v>
      </c>
      <c r="D7257" t="s">
        <v>21360</v>
      </c>
      <c r="E7257" s="1">
        <v>42838</v>
      </c>
      <c r="F7257" t="s">
        <v>21362</v>
      </c>
      <c r="G7257">
        <v>1</v>
      </c>
      <c r="H7257">
        <v>79</v>
      </c>
      <c r="I7257" t="s">
        <v>234</v>
      </c>
      <c r="J7257" t="str">
        <f t="shared" si="113"/>
        <v>5F180</v>
      </c>
      <c r="K7257">
        <v>79</v>
      </c>
    </row>
    <row r="7258" spans="1:11" x14ac:dyDescent="0.3">
      <c r="A7258" t="s">
        <v>18688</v>
      </c>
      <c r="B7258" t="s">
        <v>19069</v>
      </c>
      <c r="C7258" s="1">
        <v>42916</v>
      </c>
      <c r="D7258" t="s">
        <v>18985</v>
      </c>
      <c r="E7258" s="1">
        <v>42867</v>
      </c>
      <c r="F7258" t="s">
        <v>19070</v>
      </c>
      <c r="G7258">
        <v>1</v>
      </c>
      <c r="H7258">
        <v>283.25</v>
      </c>
      <c r="I7258" t="s">
        <v>19071</v>
      </c>
      <c r="J7258" t="str">
        <f t="shared" si="113"/>
        <v>5F180</v>
      </c>
      <c r="K7258">
        <v>283.25</v>
      </c>
    </row>
    <row r="7259" spans="1:11" x14ac:dyDescent="0.3">
      <c r="A7259" t="s">
        <v>7334</v>
      </c>
      <c r="B7259" t="s">
        <v>14905</v>
      </c>
      <c r="C7259" s="1">
        <v>42559</v>
      </c>
      <c r="D7259" t="s">
        <v>201</v>
      </c>
      <c r="E7259" s="1">
        <v>42559</v>
      </c>
      <c r="F7259" t="s">
        <v>14906</v>
      </c>
      <c r="G7259">
        <v>1</v>
      </c>
      <c r="H7259">
        <v>1000</v>
      </c>
      <c r="I7259" t="s">
        <v>14907</v>
      </c>
      <c r="J7259" t="str">
        <f t="shared" si="113"/>
        <v>5F180</v>
      </c>
      <c r="K7259">
        <v>1000</v>
      </c>
    </row>
    <row r="7260" spans="1:11" x14ac:dyDescent="0.3">
      <c r="A7260" t="s">
        <v>7368</v>
      </c>
      <c r="B7260" t="s">
        <v>8020</v>
      </c>
      <c r="C7260" s="1">
        <v>42725</v>
      </c>
      <c r="D7260" t="s">
        <v>8021</v>
      </c>
      <c r="E7260" s="1">
        <v>42717</v>
      </c>
      <c r="F7260" t="s">
        <v>8022</v>
      </c>
      <c r="G7260">
        <v>5</v>
      </c>
      <c r="H7260">
        <v>61.05</v>
      </c>
      <c r="I7260" t="s">
        <v>8023</v>
      </c>
      <c r="J7260" t="str">
        <f t="shared" si="113"/>
        <v>5F180</v>
      </c>
      <c r="K7260">
        <v>61.05</v>
      </c>
    </row>
    <row r="7261" spans="1:11" x14ac:dyDescent="0.3">
      <c r="A7261" t="s">
        <v>7368</v>
      </c>
      <c r="B7261" t="s">
        <v>8020</v>
      </c>
      <c r="C7261" s="1">
        <v>42725</v>
      </c>
      <c r="D7261" t="s">
        <v>8024</v>
      </c>
      <c r="E7261" s="1">
        <v>42717</v>
      </c>
      <c r="F7261" t="s">
        <v>8025</v>
      </c>
      <c r="G7261">
        <v>5</v>
      </c>
      <c r="H7261">
        <v>61.05</v>
      </c>
      <c r="I7261" t="s">
        <v>8023</v>
      </c>
      <c r="J7261" t="str">
        <f t="shared" si="113"/>
        <v>5F180</v>
      </c>
      <c r="K7261">
        <v>61.05</v>
      </c>
    </row>
    <row r="7262" spans="1:11" x14ac:dyDescent="0.3">
      <c r="A7262" t="s">
        <v>7368</v>
      </c>
      <c r="B7262" t="s">
        <v>8020</v>
      </c>
      <c r="C7262" s="1">
        <v>42725</v>
      </c>
      <c r="D7262" t="s">
        <v>8024</v>
      </c>
      <c r="E7262" s="1">
        <v>42717</v>
      </c>
      <c r="F7262" t="s">
        <v>8026</v>
      </c>
      <c r="G7262">
        <v>100</v>
      </c>
      <c r="H7262">
        <v>178</v>
      </c>
      <c r="I7262" t="s">
        <v>8023</v>
      </c>
      <c r="J7262" t="str">
        <f t="shared" si="113"/>
        <v>5F180</v>
      </c>
      <c r="K7262">
        <v>178</v>
      </c>
    </row>
    <row r="7263" spans="1:11" x14ac:dyDescent="0.3">
      <c r="A7263" t="s">
        <v>7368</v>
      </c>
      <c r="B7263" t="s">
        <v>8020</v>
      </c>
      <c r="C7263" s="1">
        <v>42725</v>
      </c>
      <c r="D7263" t="s">
        <v>8024</v>
      </c>
      <c r="E7263" s="1">
        <v>42717</v>
      </c>
      <c r="F7263" t="s">
        <v>8027</v>
      </c>
      <c r="G7263">
        <v>5</v>
      </c>
      <c r="H7263">
        <v>37.1</v>
      </c>
      <c r="I7263" t="s">
        <v>8023</v>
      </c>
      <c r="J7263" t="str">
        <f t="shared" si="113"/>
        <v>5F180</v>
      </c>
      <c r="K7263">
        <v>37.1</v>
      </c>
    </row>
    <row r="7264" spans="1:11" x14ac:dyDescent="0.3">
      <c r="A7264" t="s">
        <v>7368</v>
      </c>
      <c r="B7264" t="s">
        <v>8020</v>
      </c>
      <c r="C7264" s="1">
        <v>42725</v>
      </c>
      <c r="D7264" t="s">
        <v>8024</v>
      </c>
      <c r="E7264" s="1">
        <v>42717</v>
      </c>
      <c r="F7264" t="s">
        <v>8028</v>
      </c>
      <c r="G7264">
        <v>10</v>
      </c>
      <c r="H7264">
        <v>98.6</v>
      </c>
      <c r="I7264" t="s">
        <v>8023</v>
      </c>
      <c r="J7264" t="str">
        <f t="shared" si="113"/>
        <v>5F180</v>
      </c>
      <c r="K7264">
        <v>98.6</v>
      </c>
    </row>
    <row r="7265" spans="1:11" x14ac:dyDescent="0.3">
      <c r="A7265" t="s">
        <v>7368</v>
      </c>
      <c r="B7265" t="s">
        <v>8020</v>
      </c>
      <c r="C7265" s="1">
        <v>42725</v>
      </c>
      <c r="D7265" t="s">
        <v>8024</v>
      </c>
      <c r="E7265" s="1">
        <v>42717</v>
      </c>
      <c r="F7265" t="s">
        <v>8029</v>
      </c>
      <c r="G7265">
        <v>5</v>
      </c>
      <c r="H7265">
        <v>25.2</v>
      </c>
      <c r="I7265" t="s">
        <v>8023</v>
      </c>
      <c r="J7265" t="str">
        <f t="shared" si="113"/>
        <v>5F180</v>
      </c>
      <c r="K7265">
        <v>25.2</v>
      </c>
    </row>
    <row r="7266" spans="1:11" x14ac:dyDescent="0.3">
      <c r="A7266" t="s">
        <v>7368</v>
      </c>
      <c r="B7266" t="s">
        <v>8020</v>
      </c>
      <c r="C7266" s="1">
        <v>42725</v>
      </c>
      <c r="D7266" t="s">
        <v>8024</v>
      </c>
      <c r="E7266" s="1">
        <v>42717</v>
      </c>
      <c r="F7266" t="s">
        <v>8030</v>
      </c>
      <c r="G7266">
        <v>5</v>
      </c>
      <c r="H7266">
        <v>25.2</v>
      </c>
      <c r="I7266" t="s">
        <v>8023</v>
      </c>
      <c r="J7266" t="str">
        <f t="shared" si="113"/>
        <v>5F180</v>
      </c>
      <c r="K7266">
        <v>25.2</v>
      </c>
    </row>
    <row r="7267" spans="1:11" x14ac:dyDescent="0.3">
      <c r="A7267" t="s">
        <v>7368</v>
      </c>
      <c r="B7267" t="s">
        <v>8812</v>
      </c>
      <c r="C7267" s="1">
        <v>42877</v>
      </c>
      <c r="D7267" t="s">
        <v>8813</v>
      </c>
      <c r="E7267" s="1">
        <v>42860</v>
      </c>
      <c r="F7267" t="s">
        <v>8821</v>
      </c>
      <c r="G7267">
        <v>3</v>
      </c>
      <c r="H7267">
        <v>85.7</v>
      </c>
      <c r="I7267" t="s">
        <v>8023</v>
      </c>
      <c r="J7267" t="str">
        <f t="shared" si="113"/>
        <v>5F180</v>
      </c>
      <c r="K7267">
        <v>85.7</v>
      </c>
    </row>
    <row r="7268" spans="1:11" x14ac:dyDescent="0.3">
      <c r="A7268" t="s">
        <v>18688</v>
      </c>
      <c r="B7268" t="s">
        <v>18784</v>
      </c>
      <c r="C7268" s="1">
        <v>42677</v>
      </c>
      <c r="D7268" t="s">
        <v>4326</v>
      </c>
      <c r="E7268" s="1">
        <v>42677</v>
      </c>
      <c r="F7268">
        <v>14818</v>
      </c>
      <c r="G7268">
        <v>1</v>
      </c>
      <c r="H7268">
        <v>1051.25</v>
      </c>
      <c r="I7268" t="s">
        <v>8023</v>
      </c>
      <c r="J7268" t="str">
        <f t="shared" si="113"/>
        <v>5F180</v>
      </c>
      <c r="K7268">
        <v>1051.25</v>
      </c>
    </row>
    <row r="7269" spans="1:11" x14ac:dyDescent="0.3">
      <c r="A7269" t="s">
        <v>18688</v>
      </c>
      <c r="B7269" t="s">
        <v>18874</v>
      </c>
      <c r="C7269" s="1">
        <v>42780</v>
      </c>
      <c r="D7269" t="s">
        <v>18809</v>
      </c>
      <c r="E7269" s="1">
        <v>42772</v>
      </c>
      <c r="F7269" t="s">
        <v>18875</v>
      </c>
      <c r="G7269">
        <v>1</v>
      </c>
      <c r="H7269">
        <v>217.5</v>
      </c>
      <c r="I7269" t="s">
        <v>8023</v>
      </c>
      <c r="J7269" t="str">
        <f t="shared" si="113"/>
        <v>5F180</v>
      </c>
      <c r="K7269">
        <v>217.5</v>
      </c>
    </row>
    <row r="7270" spans="1:11" x14ac:dyDescent="0.3">
      <c r="A7270" t="s">
        <v>18688</v>
      </c>
      <c r="B7270" t="s">
        <v>18968</v>
      </c>
      <c r="C7270" s="1">
        <v>42859</v>
      </c>
      <c r="D7270" t="s">
        <v>18955</v>
      </c>
      <c r="E7270" s="1">
        <v>42814</v>
      </c>
      <c r="F7270" t="s">
        <v>18969</v>
      </c>
      <c r="G7270">
        <v>1</v>
      </c>
      <c r="H7270">
        <v>1541.25</v>
      </c>
      <c r="I7270" t="s">
        <v>8023</v>
      </c>
      <c r="J7270" t="str">
        <f t="shared" si="113"/>
        <v>5F180</v>
      </c>
      <c r="K7270">
        <v>1541.25</v>
      </c>
    </row>
    <row r="7271" spans="1:11" x14ac:dyDescent="0.3">
      <c r="A7271" t="s">
        <v>18688</v>
      </c>
      <c r="B7271" t="s">
        <v>19036</v>
      </c>
      <c r="C7271" s="1">
        <v>42916</v>
      </c>
      <c r="D7271" t="s">
        <v>19037</v>
      </c>
      <c r="E7271" s="1">
        <v>42877</v>
      </c>
      <c r="F7271" t="s">
        <v>19038</v>
      </c>
      <c r="G7271">
        <v>1</v>
      </c>
      <c r="H7271">
        <v>1356</v>
      </c>
      <c r="I7271" t="s">
        <v>8023</v>
      </c>
      <c r="J7271" t="str">
        <f t="shared" si="113"/>
        <v>5F180</v>
      </c>
      <c r="K7271">
        <v>1356</v>
      </c>
    </row>
    <row r="7272" spans="1:11" x14ac:dyDescent="0.3">
      <c r="A7272" t="s">
        <v>18688</v>
      </c>
      <c r="B7272" t="s">
        <v>19039</v>
      </c>
      <c r="C7272" s="1">
        <v>42916</v>
      </c>
      <c r="D7272" t="s">
        <v>18985</v>
      </c>
      <c r="E7272" s="1">
        <v>42867</v>
      </c>
      <c r="F7272" t="s">
        <v>19022</v>
      </c>
      <c r="G7272">
        <v>1</v>
      </c>
      <c r="H7272">
        <v>455</v>
      </c>
      <c r="I7272" t="s">
        <v>8023</v>
      </c>
      <c r="J7272" t="str">
        <f t="shared" si="113"/>
        <v>5F180</v>
      </c>
      <c r="K7272">
        <v>455</v>
      </c>
    </row>
    <row r="7273" spans="1:11" x14ac:dyDescent="0.3">
      <c r="A7273" t="s">
        <v>18688</v>
      </c>
      <c r="B7273" t="s">
        <v>19055</v>
      </c>
      <c r="C7273" s="1">
        <v>42916</v>
      </c>
      <c r="D7273" t="s">
        <v>19056</v>
      </c>
      <c r="E7273" s="1">
        <v>42861</v>
      </c>
      <c r="F7273">
        <v>17094</v>
      </c>
      <c r="G7273">
        <v>1</v>
      </c>
      <c r="H7273">
        <v>165</v>
      </c>
      <c r="I7273" t="s">
        <v>8023</v>
      </c>
      <c r="J7273" t="str">
        <f t="shared" si="113"/>
        <v>5F180</v>
      </c>
      <c r="K7273">
        <v>165</v>
      </c>
    </row>
    <row r="7274" spans="1:11" x14ac:dyDescent="0.3">
      <c r="A7274" t="s">
        <v>18688</v>
      </c>
      <c r="B7274" t="s">
        <v>19055</v>
      </c>
      <c r="C7274" s="1">
        <v>42916</v>
      </c>
      <c r="D7274" t="s">
        <v>19056</v>
      </c>
      <c r="E7274" s="1">
        <v>42861</v>
      </c>
      <c r="F7274">
        <v>17872</v>
      </c>
      <c r="G7274">
        <v>1</v>
      </c>
      <c r="H7274">
        <v>336.75</v>
      </c>
      <c r="I7274" t="s">
        <v>8023</v>
      </c>
      <c r="J7274" t="str">
        <f t="shared" si="113"/>
        <v>5F180</v>
      </c>
      <c r="K7274">
        <v>336.75</v>
      </c>
    </row>
    <row r="7275" spans="1:11" x14ac:dyDescent="0.3">
      <c r="A7275" t="s">
        <v>18688</v>
      </c>
      <c r="B7275" t="s">
        <v>18756</v>
      </c>
      <c r="C7275" s="1">
        <v>42668</v>
      </c>
      <c r="D7275" t="s">
        <v>18738</v>
      </c>
      <c r="E7275" s="1">
        <v>42668</v>
      </c>
      <c r="F7275" t="s">
        <v>3958</v>
      </c>
      <c r="G7275">
        <v>1</v>
      </c>
      <c r="H7275">
        <v>600.54999999999995</v>
      </c>
      <c r="I7275" t="s">
        <v>18757</v>
      </c>
      <c r="J7275" t="str">
        <f t="shared" si="113"/>
        <v>5F180</v>
      </c>
      <c r="K7275">
        <v>600.54999999999995</v>
      </c>
    </row>
    <row r="7276" spans="1:11" x14ac:dyDescent="0.3">
      <c r="A7276" t="s">
        <v>1946</v>
      </c>
      <c r="B7276" t="s">
        <v>1947</v>
      </c>
      <c r="C7276" s="1">
        <v>42619</v>
      </c>
      <c r="D7276" t="s">
        <v>1948</v>
      </c>
      <c r="E7276" s="1">
        <v>42607</v>
      </c>
      <c r="F7276" t="s">
        <v>1949</v>
      </c>
      <c r="G7276">
        <v>1</v>
      </c>
      <c r="H7276">
        <v>115.98</v>
      </c>
      <c r="I7276" t="s">
        <v>1950</v>
      </c>
      <c r="J7276" t="str">
        <f t="shared" si="113"/>
        <v>5F240</v>
      </c>
      <c r="K7276">
        <v>115.98</v>
      </c>
    </row>
    <row r="7277" spans="1:11" x14ac:dyDescent="0.3">
      <c r="A7277" t="s">
        <v>1946</v>
      </c>
      <c r="B7277" t="s">
        <v>1951</v>
      </c>
      <c r="C7277" s="1">
        <v>42641</v>
      </c>
      <c r="D7277" t="s">
        <v>1952</v>
      </c>
      <c r="E7277" s="1">
        <v>42639</v>
      </c>
      <c r="F7277" t="s">
        <v>1953</v>
      </c>
      <c r="G7277">
        <v>1</v>
      </c>
      <c r="H7277">
        <v>33.26</v>
      </c>
      <c r="I7277" t="s">
        <v>1950</v>
      </c>
      <c r="J7277" t="str">
        <f t="shared" si="113"/>
        <v>5F240</v>
      </c>
      <c r="K7277">
        <v>33.26</v>
      </c>
    </row>
    <row r="7278" spans="1:11" x14ac:dyDescent="0.3">
      <c r="A7278" t="s">
        <v>1946</v>
      </c>
      <c r="B7278" t="s">
        <v>1954</v>
      </c>
      <c r="C7278" s="1">
        <v>42667</v>
      </c>
      <c r="D7278" t="s">
        <v>1955</v>
      </c>
      <c r="E7278" s="1">
        <v>42663</v>
      </c>
      <c r="F7278" t="s">
        <v>1956</v>
      </c>
      <c r="G7278">
        <v>1</v>
      </c>
      <c r="H7278">
        <v>84.33</v>
      </c>
      <c r="I7278" t="s">
        <v>1950</v>
      </c>
      <c r="J7278" t="str">
        <f t="shared" si="113"/>
        <v>5F240</v>
      </c>
      <c r="K7278">
        <v>84.33</v>
      </c>
    </row>
    <row r="7279" spans="1:11" x14ac:dyDescent="0.3">
      <c r="A7279" t="s">
        <v>1946</v>
      </c>
      <c r="B7279" t="s">
        <v>1957</v>
      </c>
      <c r="C7279" s="1">
        <v>42712</v>
      </c>
      <c r="D7279" t="s">
        <v>1958</v>
      </c>
      <c r="E7279" s="1">
        <v>42709</v>
      </c>
      <c r="F7279" t="s">
        <v>1959</v>
      </c>
      <c r="G7279">
        <v>1</v>
      </c>
      <c r="H7279">
        <v>73.709999999999994</v>
      </c>
      <c r="I7279" t="s">
        <v>1950</v>
      </c>
      <c r="J7279" t="str">
        <f t="shared" si="113"/>
        <v>5F240</v>
      </c>
      <c r="K7279">
        <v>73.709999999999994</v>
      </c>
    </row>
    <row r="7280" spans="1:11" x14ac:dyDescent="0.3">
      <c r="A7280" t="s">
        <v>1946</v>
      </c>
      <c r="B7280" t="s">
        <v>1960</v>
      </c>
      <c r="C7280" s="1">
        <v>42745</v>
      </c>
      <c r="D7280" t="s">
        <v>1961</v>
      </c>
      <c r="E7280" s="1">
        <v>42738</v>
      </c>
      <c r="F7280" t="s">
        <v>1962</v>
      </c>
      <c r="G7280">
        <v>1</v>
      </c>
      <c r="H7280">
        <v>200.25</v>
      </c>
      <c r="I7280" t="s">
        <v>1950</v>
      </c>
      <c r="J7280" t="str">
        <f t="shared" si="113"/>
        <v>5F240</v>
      </c>
      <c r="K7280">
        <v>200.25</v>
      </c>
    </row>
    <row r="7281" spans="1:11" x14ac:dyDescent="0.3">
      <c r="A7281" t="s">
        <v>1946</v>
      </c>
      <c r="B7281" t="s">
        <v>1963</v>
      </c>
      <c r="C7281" s="1">
        <v>42753</v>
      </c>
      <c r="D7281" t="s">
        <v>1964</v>
      </c>
      <c r="E7281" s="1">
        <v>42744</v>
      </c>
      <c r="F7281" t="s">
        <v>1965</v>
      </c>
      <c r="G7281">
        <v>1</v>
      </c>
      <c r="H7281">
        <v>85.99</v>
      </c>
      <c r="I7281" t="s">
        <v>1950</v>
      </c>
      <c r="J7281" t="str">
        <f t="shared" si="113"/>
        <v>5F240</v>
      </c>
      <c r="K7281">
        <v>85.99</v>
      </c>
    </row>
    <row r="7282" spans="1:11" x14ac:dyDescent="0.3">
      <c r="A7282" t="s">
        <v>1946</v>
      </c>
      <c r="B7282" t="s">
        <v>1966</v>
      </c>
      <c r="C7282" s="1">
        <v>42765</v>
      </c>
      <c r="D7282" t="s">
        <v>1967</v>
      </c>
      <c r="E7282" s="1">
        <v>42759</v>
      </c>
      <c r="F7282" t="s">
        <v>1968</v>
      </c>
      <c r="G7282">
        <v>1</v>
      </c>
      <c r="H7282">
        <v>6.98</v>
      </c>
      <c r="I7282" t="s">
        <v>1950</v>
      </c>
      <c r="J7282" t="str">
        <f t="shared" si="113"/>
        <v>5F240</v>
      </c>
      <c r="K7282">
        <v>6.98</v>
      </c>
    </row>
    <row r="7283" spans="1:11" x14ac:dyDescent="0.3">
      <c r="A7283" t="s">
        <v>1946</v>
      </c>
      <c r="B7283" t="s">
        <v>1969</v>
      </c>
      <c r="C7283" s="1">
        <v>42803</v>
      </c>
      <c r="D7283" t="s">
        <v>1970</v>
      </c>
      <c r="E7283" s="1">
        <v>42766</v>
      </c>
      <c r="F7283">
        <v>293759</v>
      </c>
      <c r="G7283">
        <v>1</v>
      </c>
      <c r="H7283">
        <v>41.43</v>
      </c>
      <c r="I7283" t="s">
        <v>1950</v>
      </c>
      <c r="J7283" t="str">
        <f t="shared" si="113"/>
        <v>5F240</v>
      </c>
      <c r="K7283">
        <v>41.43</v>
      </c>
    </row>
    <row r="7284" spans="1:11" x14ac:dyDescent="0.3">
      <c r="A7284" t="s">
        <v>10785</v>
      </c>
      <c r="B7284" t="s">
        <v>10786</v>
      </c>
      <c r="C7284" s="1">
        <v>42675</v>
      </c>
      <c r="D7284" t="s">
        <v>10787</v>
      </c>
      <c r="E7284" s="1">
        <v>42664</v>
      </c>
      <c r="F7284" t="s">
        <v>10788</v>
      </c>
      <c r="G7284">
        <v>1</v>
      </c>
      <c r="H7284">
        <v>277.29000000000002</v>
      </c>
      <c r="I7284" t="s">
        <v>1950</v>
      </c>
      <c r="J7284" t="str">
        <f t="shared" si="113"/>
        <v>5F240</v>
      </c>
      <c r="K7284">
        <v>277.29000000000002</v>
      </c>
    </row>
    <row r="7285" spans="1:11" x14ac:dyDescent="0.3">
      <c r="A7285" t="s">
        <v>10785</v>
      </c>
      <c r="B7285" t="s">
        <v>10789</v>
      </c>
      <c r="C7285" s="1">
        <v>42851</v>
      </c>
      <c r="D7285" t="s">
        <v>10790</v>
      </c>
      <c r="E7285" s="1">
        <v>42828</v>
      </c>
      <c r="F7285" t="s">
        <v>10791</v>
      </c>
      <c r="G7285">
        <v>1</v>
      </c>
      <c r="H7285">
        <v>629.69000000000005</v>
      </c>
      <c r="I7285" t="s">
        <v>1950</v>
      </c>
      <c r="J7285" t="str">
        <f t="shared" si="113"/>
        <v>5F240</v>
      </c>
      <c r="K7285">
        <v>629.69000000000005</v>
      </c>
    </row>
    <row r="7286" spans="1:11" x14ac:dyDescent="0.3">
      <c r="A7286" t="s">
        <v>5631</v>
      </c>
      <c r="B7286" t="s">
        <v>5632</v>
      </c>
      <c r="C7286" s="1">
        <v>42619</v>
      </c>
      <c r="D7286" t="s">
        <v>5633</v>
      </c>
      <c r="E7286" s="1">
        <v>42619</v>
      </c>
      <c r="F7286" t="s">
        <v>5634</v>
      </c>
      <c r="G7286">
        <v>1</v>
      </c>
      <c r="H7286">
        <v>6.99</v>
      </c>
      <c r="I7286" t="s">
        <v>5635</v>
      </c>
      <c r="J7286" t="str">
        <f t="shared" si="113"/>
        <v>5F240</v>
      </c>
      <c r="K7286">
        <v>6.99</v>
      </c>
    </row>
    <row r="7287" spans="1:11" x14ac:dyDescent="0.3">
      <c r="A7287" t="s">
        <v>5631</v>
      </c>
      <c r="B7287" t="s">
        <v>5632</v>
      </c>
      <c r="C7287" s="1">
        <v>42619</v>
      </c>
      <c r="D7287" t="s">
        <v>5633</v>
      </c>
      <c r="E7287" s="1">
        <v>42619</v>
      </c>
      <c r="F7287" t="s">
        <v>5636</v>
      </c>
      <c r="G7287">
        <v>1</v>
      </c>
      <c r="H7287">
        <v>44.99</v>
      </c>
      <c r="I7287" t="s">
        <v>5635</v>
      </c>
      <c r="J7287" t="str">
        <f t="shared" si="113"/>
        <v>5F240</v>
      </c>
      <c r="K7287">
        <v>44.99</v>
      </c>
    </row>
    <row r="7288" spans="1:11" x14ac:dyDescent="0.3">
      <c r="A7288" t="s">
        <v>5631</v>
      </c>
      <c r="B7288" t="s">
        <v>5632</v>
      </c>
      <c r="C7288" s="1">
        <v>42619</v>
      </c>
      <c r="D7288" t="s">
        <v>5633</v>
      </c>
      <c r="E7288" s="1">
        <v>42619</v>
      </c>
      <c r="F7288" t="s">
        <v>5637</v>
      </c>
      <c r="G7288">
        <v>1</v>
      </c>
      <c r="H7288">
        <v>12</v>
      </c>
      <c r="I7288" t="s">
        <v>5635</v>
      </c>
      <c r="J7288" t="str">
        <f t="shared" si="113"/>
        <v>5F240</v>
      </c>
      <c r="K7288">
        <v>12</v>
      </c>
    </row>
    <row r="7289" spans="1:11" x14ac:dyDescent="0.3">
      <c r="A7289" t="s">
        <v>1096</v>
      </c>
      <c r="B7289" t="s">
        <v>1097</v>
      </c>
      <c r="C7289" s="1">
        <v>42597</v>
      </c>
      <c r="D7289" t="s">
        <v>1098</v>
      </c>
      <c r="E7289" s="1">
        <v>42577</v>
      </c>
      <c r="F7289" t="s">
        <v>1099</v>
      </c>
      <c r="G7289">
        <v>2</v>
      </c>
      <c r="H7289">
        <v>101.58</v>
      </c>
      <c r="I7289" t="s">
        <v>1100</v>
      </c>
      <c r="J7289" t="str">
        <f t="shared" si="113"/>
        <v>5F270</v>
      </c>
      <c r="K7289">
        <v>101.58</v>
      </c>
    </row>
    <row r="7290" spans="1:11" x14ac:dyDescent="0.3">
      <c r="A7290" t="s">
        <v>1096</v>
      </c>
      <c r="B7290" t="s">
        <v>1097</v>
      </c>
      <c r="C7290" s="1">
        <v>42597</v>
      </c>
      <c r="D7290" t="s">
        <v>1101</v>
      </c>
      <c r="E7290" s="1">
        <v>42577</v>
      </c>
      <c r="F7290" t="s">
        <v>1102</v>
      </c>
      <c r="G7290">
        <v>1</v>
      </c>
      <c r="H7290">
        <v>8.9499999999999993</v>
      </c>
      <c r="I7290" t="s">
        <v>1100</v>
      </c>
      <c r="J7290" t="str">
        <f t="shared" si="113"/>
        <v>5F270</v>
      </c>
      <c r="K7290">
        <v>8.9499999999999993</v>
      </c>
    </row>
    <row r="7291" spans="1:11" x14ac:dyDescent="0.3">
      <c r="A7291" t="s">
        <v>1096</v>
      </c>
      <c r="B7291" t="s">
        <v>1097</v>
      </c>
      <c r="C7291" s="1">
        <v>42597</v>
      </c>
      <c r="D7291" t="s">
        <v>1101</v>
      </c>
      <c r="E7291" s="1">
        <v>42577</v>
      </c>
      <c r="F7291" t="s">
        <v>1103</v>
      </c>
      <c r="G7291">
        <v>1</v>
      </c>
      <c r="H7291">
        <v>353.34</v>
      </c>
      <c r="I7291" t="s">
        <v>1100</v>
      </c>
      <c r="J7291" t="str">
        <f t="shared" si="113"/>
        <v>5F270</v>
      </c>
      <c r="K7291">
        <v>353.34</v>
      </c>
    </row>
    <row r="7292" spans="1:11" x14ac:dyDescent="0.3">
      <c r="A7292" t="s">
        <v>1096</v>
      </c>
      <c r="B7292" t="s">
        <v>1104</v>
      </c>
      <c r="C7292" s="1">
        <v>42885</v>
      </c>
      <c r="D7292" t="s">
        <v>1105</v>
      </c>
      <c r="E7292" s="1">
        <v>42873</v>
      </c>
      <c r="F7292" t="s">
        <v>1106</v>
      </c>
      <c r="G7292">
        <v>1</v>
      </c>
      <c r="H7292">
        <v>89.29</v>
      </c>
      <c r="I7292" t="s">
        <v>1100</v>
      </c>
      <c r="J7292" t="str">
        <f t="shared" si="113"/>
        <v>5F270</v>
      </c>
      <c r="K7292">
        <v>89.29</v>
      </c>
    </row>
    <row r="7293" spans="1:11" x14ac:dyDescent="0.3">
      <c r="A7293" t="s">
        <v>1096</v>
      </c>
      <c r="B7293" t="s">
        <v>1104</v>
      </c>
      <c r="C7293" s="1">
        <v>42885</v>
      </c>
      <c r="D7293" t="s">
        <v>1105</v>
      </c>
      <c r="E7293" s="1">
        <v>42873</v>
      </c>
      <c r="F7293" t="s">
        <v>1107</v>
      </c>
      <c r="G7293">
        <v>1</v>
      </c>
      <c r="H7293">
        <v>11.4</v>
      </c>
      <c r="I7293" t="s">
        <v>1100</v>
      </c>
      <c r="J7293" t="str">
        <f t="shared" si="113"/>
        <v>5F270</v>
      </c>
      <c r="K7293">
        <v>11.4</v>
      </c>
    </row>
    <row r="7294" spans="1:11" x14ac:dyDescent="0.3">
      <c r="A7294" t="s">
        <v>1096</v>
      </c>
      <c r="B7294" t="s">
        <v>1104</v>
      </c>
      <c r="C7294" s="1">
        <v>42885</v>
      </c>
      <c r="D7294" t="s">
        <v>1105</v>
      </c>
      <c r="E7294" s="1">
        <v>42873</v>
      </c>
      <c r="F7294" t="s">
        <v>1108</v>
      </c>
      <c r="G7294">
        <v>1</v>
      </c>
      <c r="H7294">
        <v>14.25</v>
      </c>
      <c r="I7294" t="s">
        <v>1100</v>
      </c>
      <c r="J7294" t="str">
        <f t="shared" si="113"/>
        <v>5F270</v>
      </c>
      <c r="K7294">
        <v>14.25</v>
      </c>
    </row>
    <row r="7295" spans="1:11" x14ac:dyDescent="0.3">
      <c r="A7295" t="s">
        <v>1096</v>
      </c>
      <c r="B7295" t="s">
        <v>1104</v>
      </c>
      <c r="C7295" s="1">
        <v>42885</v>
      </c>
      <c r="D7295" t="s">
        <v>1105</v>
      </c>
      <c r="E7295" s="1">
        <v>42873</v>
      </c>
      <c r="F7295" t="s">
        <v>1109</v>
      </c>
      <c r="G7295">
        <v>1</v>
      </c>
      <c r="H7295">
        <v>17.57</v>
      </c>
      <c r="I7295" t="s">
        <v>1100</v>
      </c>
      <c r="J7295" t="str">
        <f t="shared" si="113"/>
        <v>5F270</v>
      </c>
      <c r="K7295">
        <v>17.57</v>
      </c>
    </row>
    <row r="7296" spans="1:11" x14ac:dyDescent="0.3">
      <c r="A7296" t="s">
        <v>1347</v>
      </c>
      <c r="B7296" t="s">
        <v>1369</v>
      </c>
      <c r="C7296" s="1">
        <v>42747</v>
      </c>
      <c r="D7296" t="s">
        <v>1370</v>
      </c>
      <c r="E7296" s="1">
        <v>42718</v>
      </c>
      <c r="F7296" t="s">
        <v>1371</v>
      </c>
      <c r="G7296">
        <v>1</v>
      </c>
      <c r="H7296">
        <v>84</v>
      </c>
      <c r="I7296" t="s">
        <v>1100</v>
      </c>
      <c r="J7296" t="str">
        <f t="shared" si="113"/>
        <v>5F270</v>
      </c>
      <c r="K7296">
        <v>84</v>
      </c>
    </row>
    <row r="7297" spans="1:11" x14ac:dyDescent="0.3">
      <c r="A7297" t="s">
        <v>1412</v>
      </c>
      <c r="B7297" t="s">
        <v>1507</v>
      </c>
      <c r="C7297" s="1">
        <v>42762</v>
      </c>
      <c r="D7297" t="s">
        <v>1508</v>
      </c>
      <c r="E7297" s="1">
        <v>42754</v>
      </c>
      <c r="F7297" t="s">
        <v>1509</v>
      </c>
      <c r="G7297">
        <v>1</v>
      </c>
      <c r="H7297">
        <v>353.02</v>
      </c>
      <c r="I7297" t="s">
        <v>1100</v>
      </c>
      <c r="J7297" t="str">
        <f t="shared" si="113"/>
        <v>5F270</v>
      </c>
      <c r="K7297">
        <v>353.02</v>
      </c>
    </row>
    <row r="7298" spans="1:11" x14ac:dyDescent="0.3">
      <c r="A7298" t="s">
        <v>1412</v>
      </c>
      <c r="B7298" t="s">
        <v>1507</v>
      </c>
      <c r="C7298" s="1">
        <v>42762</v>
      </c>
      <c r="D7298" t="s">
        <v>1508</v>
      </c>
      <c r="E7298" s="1">
        <v>42754</v>
      </c>
      <c r="F7298" t="s">
        <v>1510</v>
      </c>
      <c r="G7298">
        <v>1</v>
      </c>
      <c r="H7298">
        <v>1808.78</v>
      </c>
      <c r="I7298" t="s">
        <v>1100</v>
      </c>
      <c r="J7298" t="str">
        <f t="shared" ref="J7298:J7361" si="114">RIGHT(I7298, 5)</f>
        <v>5F270</v>
      </c>
      <c r="K7298">
        <v>1808.78</v>
      </c>
    </row>
    <row r="7299" spans="1:11" x14ac:dyDescent="0.3">
      <c r="A7299" t="s">
        <v>15648</v>
      </c>
      <c r="B7299" t="s">
        <v>15649</v>
      </c>
      <c r="C7299" s="1">
        <v>42816</v>
      </c>
      <c r="D7299" t="s">
        <v>15650</v>
      </c>
      <c r="E7299" s="1">
        <v>42816</v>
      </c>
      <c r="F7299" t="s">
        <v>15651</v>
      </c>
      <c r="G7299">
        <v>1</v>
      </c>
      <c r="H7299">
        <v>700</v>
      </c>
      <c r="I7299" t="s">
        <v>1100</v>
      </c>
      <c r="J7299" t="str">
        <f t="shared" si="114"/>
        <v>5F270</v>
      </c>
      <c r="K7299">
        <v>700</v>
      </c>
    </row>
    <row r="7300" spans="1:11" x14ac:dyDescent="0.3">
      <c r="A7300" t="s">
        <v>16482</v>
      </c>
      <c r="B7300" t="s">
        <v>16483</v>
      </c>
      <c r="C7300" s="1">
        <v>42748</v>
      </c>
      <c r="D7300" t="s">
        <v>16484</v>
      </c>
      <c r="E7300" s="1">
        <v>42744</v>
      </c>
      <c r="F7300" t="s">
        <v>16485</v>
      </c>
      <c r="G7300">
        <v>1</v>
      </c>
      <c r="H7300">
        <v>811.56</v>
      </c>
      <c r="I7300" t="s">
        <v>1100</v>
      </c>
      <c r="J7300" t="str">
        <f t="shared" si="114"/>
        <v>5F270</v>
      </c>
      <c r="K7300">
        <v>811.56</v>
      </c>
    </row>
    <row r="7301" spans="1:11" x14ac:dyDescent="0.3">
      <c r="A7301" t="s">
        <v>18325</v>
      </c>
      <c r="B7301" t="s">
        <v>18327</v>
      </c>
      <c r="C7301" s="1">
        <v>42619</v>
      </c>
      <c r="D7301" t="s">
        <v>18328</v>
      </c>
      <c r="E7301" s="1">
        <v>42619</v>
      </c>
      <c r="F7301" t="s">
        <v>18329</v>
      </c>
      <c r="G7301">
        <v>1</v>
      </c>
      <c r="H7301">
        <v>281.08999999999997</v>
      </c>
      <c r="I7301" t="s">
        <v>1100</v>
      </c>
      <c r="J7301" t="str">
        <f t="shared" si="114"/>
        <v>5F270</v>
      </c>
      <c r="K7301">
        <v>281.08999999999997</v>
      </c>
    </row>
    <row r="7302" spans="1:11" x14ac:dyDescent="0.3">
      <c r="A7302" t="s">
        <v>18325</v>
      </c>
      <c r="B7302" t="s">
        <v>18327</v>
      </c>
      <c r="C7302" s="1">
        <v>42619</v>
      </c>
      <c r="D7302" t="s">
        <v>18328</v>
      </c>
      <c r="E7302" s="1">
        <v>42619</v>
      </c>
      <c r="F7302" t="s">
        <v>18330</v>
      </c>
      <c r="G7302">
        <v>1</v>
      </c>
      <c r="H7302">
        <v>274.63</v>
      </c>
      <c r="I7302" t="s">
        <v>1100</v>
      </c>
      <c r="J7302" t="str">
        <f t="shared" si="114"/>
        <v>5F270</v>
      </c>
      <c r="K7302">
        <v>274.63</v>
      </c>
    </row>
    <row r="7303" spans="1:11" x14ac:dyDescent="0.3">
      <c r="A7303" t="s">
        <v>18325</v>
      </c>
      <c r="B7303" t="s">
        <v>18327</v>
      </c>
      <c r="C7303" s="1">
        <v>42619</v>
      </c>
      <c r="D7303" t="s">
        <v>18328</v>
      </c>
      <c r="E7303" s="1">
        <v>42619</v>
      </c>
      <c r="F7303" t="s">
        <v>18331</v>
      </c>
      <c r="G7303">
        <v>1</v>
      </c>
      <c r="H7303">
        <v>31.98</v>
      </c>
      <c r="I7303" t="s">
        <v>1100</v>
      </c>
      <c r="J7303" t="str">
        <f t="shared" si="114"/>
        <v>5F270</v>
      </c>
      <c r="K7303">
        <v>31.98</v>
      </c>
    </row>
    <row r="7304" spans="1:11" x14ac:dyDescent="0.3">
      <c r="A7304" t="s">
        <v>20664</v>
      </c>
      <c r="B7304" t="s">
        <v>20665</v>
      </c>
      <c r="C7304" s="1">
        <v>42739</v>
      </c>
      <c r="D7304" t="s">
        <v>20666</v>
      </c>
      <c r="E7304" s="1">
        <v>42739</v>
      </c>
      <c r="F7304" t="s">
        <v>20667</v>
      </c>
      <c r="G7304">
        <v>1</v>
      </c>
      <c r="H7304">
        <v>3000</v>
      </c>
      <c r="I7304" t="s">
        <v>20668</v>
      </c>
      <c r="J7304" t="str">
        <f t="shared" si="114"/>
        <v>5G010</v>
      </c>
      <c r="K7304">
        <v>3000</v>
      </c>
    </row>
    <row r="7305" spans="1:11" x14ac:dyDescent="0.3">
      <c r="A7305" t="s">
        <v>9938</v>
      </c>
      <c r="B7305" t="s">
        <v>9947</v>
      </c>
      <c r="C7305" s="1">
        <v>42851</v>
      </c>
      <c r="D7305" t="s">
        <v>9948</v>
      </c>
      <c r="E7305" s="1">
        <v>42845</v>
      </c>
      <c r="F7305" t="s">
        <v>9949</v>
      </c>
      <c r="G7305">
        <v>1</v>
      </c>
      <c r="H7305">
        <v>28152.99</v>
      </c>
      <c r="I7305" t="s">
        <v>9950</v>
      </c>
      <c r="J7305" t="str">
        <f t="shared" si="114"/>
        <v>5G010</v>
      </c>
      <c r="K7305">
        <v>28152.99</v>
      </c>
    </row>
    <row r="7306" spans="1:11" x14ac:dyDescent="0.3">
      <c r="A7306" t="s">
        <v>9938</v>
      </c>
      <c r="B7306" t="s">
        <v>9951</v>
      </c>
      <c r="C7306" s="1">
        <v>42916</v>
      </c>
      <c r="D7306" t="s">
        <v>9952</v>
      </c>
      <c r="E7306" s="1">
        <v>42887</v>
      </c>
      <c r="F7306" t="s">
        <v>9953</v>
      </c>
      <c r="G7306">
        <v>1</v>
      </c>
      <c r="H7306">
        <v>28152.99</v>
      </c>
      <c r="I7306" t="s">
        <v>9950</v>
      </c>
      <c r="J7306" t="str">
        <f t="shared" si="114"/>
        <v>5G010</v>
      </c>
      <c r="K7306">
        <v>28152.99</v>
      </c>
    </row>
    <row r="7307" spans="1:11" x14ac:dyDescent="0.3">
      <c r="A7307" t="s">
        <v>15783</v>
      </c>
      <c r="B7307" t="s">
        <v>15784</v>
      </c>
      <c r="C7307" s="1">
        <v>42556</v>
      </c>
      <c r="D7307" t="s">
        <v>11687</v>
      </c>
      <c r="E7307" s="1">
        <v>42556</v>
      </c>
      <c r="F7307" t="s">
        <v>15785</v>
      </c>
      <c r="G7307">
        <v>1</v>
      </c>
      <c r="H7307">
        <v>105949.19</v>
      </c>
      <c r="I7307" t="s">
        <v>15786</v>
      </c>
      <c r="J7307" t="str">
        <f t="shared" si="114"/>
        <v>5G010</v>
      </c>
      <c r="K7307">
        <v>105949.19</v>
      </c>
    </row>
    <row r="7308" spans="1:11" x14ac:dyDescent="0.3">
      <c r="A7308" t="s">
        <v>15783</v>
      </c>
      <c r="B7308" t="s">
        <v>15787</v>
      </c>
      <c r="C7308" s="1">
        <v>42583</v>
      </c>
      <c r="D7308" t="s">
        <v>15788</v>
      </c>
      <c r="E7308" s="1">
        <v>42583</v>
      </c>
      <c r="F7308" t="s">
        <v>15785</v>
      </c>
      <c r="G7308">
        <v>1</v>
      </c>
      <c r="H7308">
        <v>105949.19</v>
      </c>
      <c r="I7308" t="s">
        <v>15786</v>
      </c>
      <c r="J7308" t="str">
        <f t="shared" si="114"/>
        <v>5G010</v>
      </c>
      <c r="K7308">
        <v>105949.19</v>
      </c>
    </row>
    <row r="7309" spans="1:11" x14ac:dyDescent="0.3">
      <c r="A7309" t="s">
        <v>15783</v>
      </c>
      <c r="B7309" t="s">
        <v>15792</v>
      </c>
      <c r="C7309" s="1">
        <v>42612</v>
      </c>
      <c r="D7309" t="s">
        <v>15793</v>
      </c>
      <c r="E7309" s="1">
        <v>42612</v>
      </c>
      <c r="F7309" t="s">
        <v>15785</v>
      </c>
      <c r="G7309">
        <v>1</v>
      </c>
      <c r="H7309">
        <v>105949.19</v>
      </c>
      <c r="I7309" t="s">
        <v>15786</v>
      </c>
      <c r="J7309" t="str">
        <f t="shared" si="114"/>
        <v>5G010</v>
      </c>
      <c r="K7309">
        <v>105949.19</v>
      </c>
    </row>
    <row r="7310" spans="1:11" x14ac:dyDescent="0.3">
      <c r="A7310" t="s">
        <v>15783</v>
      </c>
      <c r="B7310" t="s">
        <v>15796</v>
      </c>
      <c r="C7310" s="1">
        <v>42639</v>
      </c>
      <c r="D7310" t="s">
        <v>15797</v>
      </c>
      <c r="E7310" s="1">
        <v>42639</v>
      </c>
      <c r="F7310" t="s">
        <v>15798</v>
      </c>
      <c r="G7310">
        <v>1</v>
      </c>
      <c r="H7310">
        <v>105949.19</v>
      </c>
      <c r="I7310" t="s">
        <v>15786</v>
      </c>
      <c r="J7310" t="str">
        <f t="shared" si="114"/>
        <v>5G010</v>
      </c>
      <c r="K7310">
        <v>105949.19</v>
      </c>
    </row>
    <row r="7311" spans="1:11" x14ac:dyDescent="0.3">
      <c r="A7311" t="s">
        <v>15783</v>
      </c>
      <c r="B7311" t="s">
        <v>15801</v>
      </c>
      <c r="C7311" s="1">
        <v>42675</v>
      </c>
      <c r="D7311" t="s">
        <v>15802</v>
      </c>
      <c r="E7311" s="1">
        <v>42675</v>
      </c>
      <c r="F7311" t="s">
        <v>15803</v>
      </c>
      <c r="G7311">
        <v>1</v>
      </c>
      <c r="H7311">
        <v>105949.19</v>
      </c>
      <c r="I7311" t="s">
        <v>15786</v>
      </c>
      <c r="J7311" t="str">
        <f t="shared" si="114"/>
        <v>5G010</v>
      </c>
      <c r="K7311">
        <v>105949.19</v>
      </c>
    </row>
    <row r="7312" spans="1:11" x14ac:dyDescent="0.3">
      <c r="A7312" t="s">
        <v>15783</v>
      </c>
      <c r="B7312" t="s">
        <v>15806</v>
      </c>
      <c r="C7312" s="1">
        <v>42703</v>
      </c>
      <c r="D7312" t="s">
        <v>15807</v>
      </c>
      <c r="E7312" s="1">
        <v>42703</v>
      </c>
      <c r="F7312" t="s">
        <v>15808</v>
      </c>
      <c r="G7312">
        <v>1</v>
      </c>
      <c r="H7312">
        <v>105949.19</v>
      </c>
      <c r="I7312" t="s">
        <v>15786</v>
      </c>
      <c r="J7312" t="str">
        <f t="shared" si="114"/>
        <v>5G010</v>
      </c>
      <c r="K7312">
        <v>105949.19</v>
      </c>
    </row>
    <row r="7313" spans="1:11" x14ac:dyDescent="0.3">
      <c r="A7313" t="s">
        <v>15783</v>
      </c>
      <c r="B7313" t="s">
        <v>15812</v>
      </c>
      <c r="C7313" s="1">
        <v>42725</v>
      </c>
      <c r="D7313" t="s">
        <v>13609</v>
      </c>
      <c r="E7313" s="1">
        <v>42725</v>
      </c>
      <c r="F7313" s="3">
        <v>42736</v>
      </c>
      <c r="G7313">
        <v>1</v>
      </c>
      <c r="H7313">
        <v>105949.19</v>
      </c>
      <c r="I7313" t="s">
        <v>15786</v>
      </c>
      <c r="J7313" t="str">
        <f t="shared" si="114"/>
        <v>5G010</v>
      </c>
      <c r="K7313">
        <v>105949.19</v>
      </c>
    </row>
    <row r="7314" spans="1:11" x14ac:dyDescent="0.3">
      <c r="A7314" t="s">
        <v>15783</v>
      </c>
      <c r="B7314" t="s">
        <v>15815</v>
      </c>
      <c r="C7314" s="1">
        <v>42761</v>
      </c>
      <c r="D7314" t="s">
        <v>15816</v>
      </c>
      <c r="E7314" s="1">
        <v>42761</v>
      </c>
      <c r="F7314" t="s">
        <v>15817</v>
      </c>
      <c r="G7314">
        <v>1</v>
      </c>
      <c r="H7314">
        <v>105949.19</v>
      </c>
      <c r="I7314" t="s">
        <v>15786</v>
      </c>
      <c r="J7314" t="str">
        <f t="shared" si="114"/>
        <v>5G010</v>
      </c>
      <c r="K7314">
        <v>105949.19</v>
      </c>
    </row>
    <row r="7315" spans="1:11" x14ac:dyDescent="0.3">
      <c r="A7315" t="s">
        <v>15783</v>
      </c>
      <c r="B7315" t="s">
        <v>15821</v>
      </c>
      <c r="C7315" s="1">
        <v>42793</v>
      </c>
      <c r="D7315" t="s">
        <v>15822</v>
      </c>
      <c r="E7315" s="1">
        <v>42793</v>
      </c>
      <c r="F7315" s="3">
        <v>42795</v>
      </c>
      <c r="G7315">
        <v>1</v>
      </c>
      <c r="H7315">
        <v>105949.19</v>
      </c>
      <c r="I7315" t="s">
        <v>15786</v>
      </c>
      <c r="J7315" t="str">
        <f t="shared" si="114"/>
        <v>5G010</v>
      </c>
      <c r="K7315">
        <v>105949.19</v>
      </c>
    </row>
    <row r="7316" spans="1:11" x14ac:dyDescent="0.3">
      <c r="A7316" t="s">
        <v>15783</v>
      </c>
      <c r="B7316" t="s">
        <v>15824</v>
      </c>
      <c r="C7316" s="1">
        <v>42818</v>
      </c>
      <c r="D7316" t="s">
        <v>15825</v>
      </c>
      <c r="E7316" s="1">
        <v>42818</v>
      </c>
      <c r="F7316" t="s">
        <v>15785</v>
      </c>
      <c r="G7316">
        <v>1</v>
      </c>
      <c r="H7316">
        <v>105949.19</v>
      </c>
      <c r="I7316" t="s">
        <v>15786</v>
      </c>
      <c r="J7316" t="str">
        <f t="shared" si="114"/>
        <v>5G010</v>
      </c>
      <c r="K7316">
        <v>105949.19</v>
      </c>
    </row>
    <row r="7317" spans="1:11" x14ac:dyDescent="0.3">
      <c r="A7317" t="s">
        <v>15783</v>
      </c>
      <c r="B7317" t="s">
        <v>15827</v>
      </c>
      <c r="C7317" s="1">
        <v>42851</v>
      </c>
      <c r="D7317" t="s">
        <v>15828</v>
      </c>
      <c r="E7317" s="1">
        <v>42851</v>
      </c>
      <c r="F7317" t="s">
        <v>15829</v>
      </c>
      <c r="G7317">
        <v>1</v>
      </c>
      <c r="H7317">
        <v>105949.19</v>
      </c>
      <c r="I7317" t="s">
        <v>15786</v>
      </c>
      <c r="J7317" t="str">
        <f t="shared" si="114"/>
        <v>5G010</v>
      </c>
      <c r="K7317">
        <v>105949.19</v>
      </c>
    </row>
    <row r="7318" spans="1:11" x14ac:dyDescent="0.3">
      <c r="A7318" t="s">
        <v>15783</v>
      </c>
      <c r="B7318" t="s">
        <v>15833</v>
      </c>
      <c r="C7318" s="1">
        <v>42885</v>
      </c>
      <c r="D7318" t="s">
        <v>11852</v>
      </c>
      <c r="E7318" s="1">
        <v>42885</v>
      </c>
      <c r="F7318" t="s">
        <v>15785</v>
      </c>
      <c r="G7318">
        <v>1</v>
      </c>
      <c r="H7318">
        <v>105949.19</v>
      </c>
      <c r="I7318" t="s">
        <v>15786</v>
      </c>
      <c r="J7318" t="str">
        <f t="shared" si="114"/>
        <v>5G010</v>
      </c>
      <c r="K7318">
        <v>105949.19</v>
      </c>
    </row>
    <row r="7319" spans="1:11" x14ac:dyDescent="0.3">
      <c r="A7319" t="s">
        <v>20568</v>
      </c>
      <c r="B7319" t="s">
        <v>20569</v>
      </c>
      <c r="C7319" s="1">
        <v>42740</v>
      </c>
      <c r="D7319" t="s">
        <v>20570</v>
      </c>
      <c r="E7319" s="1">
        <v>42740</v>
      </c>
      <c r="F7319" t="s">
        <v>20571</v>
      </c>
      <c r="G7319">
        <v>1</v>
      </c>
      <c r="H7319">
        <v>60011.95</v>
      </c>
      <c r="I7319" t="s">
        <v>15786</v>
      </c>
      <c r="J7319" t="str">
        <f t="shared" si="114"/>
        <v>5G010</v>
      </c>
      <c r="K7319">
        <v>60011.95</v>
      </c>
    </row>
    <row r="7320" spans="1:11" x14ac:dyDescent="0.3">
      <c r="A7320" t="s">
        <v>20640</v>
      </c>
      <c r="B7320" t="s">
        <v>20641</v>
      </c>
      <c r="C7320" s="1">
        <v>42761</v>
      </c>
      <c r="D7320" t="s">
        <v>15816</v>
      </c>
      <c r="E7320" s="1">
        <v>42761</v>
      </c>
      <c r="F7320" t="s">
        <v>20642</v>
      </c>
      <c r="G7320">
        <v>1</v>
      </c>
      <c r="H7320">
        <v>60011.95</v>
      </c>
      <c r="I7320" t="s">
        <v>15786</v>
      </c>
      <c r="J7320" t="str">
        <f t="shared" si="114"/>
        <v>5G010</v>
      </c>
      <c r="K7320">
        <v>60011.95</v>
      </c>
    </row>
    <row r="7321" spans="1:11" x14ac:dyDescent="0.3">
      <c r="A7321" t="s">
        <v>20640</v>
      </c>
      <c r="B7321" t="s">
        <v>20643</v>
      </c>
      <c r="C7321" s="1">
        <v>42793</v>
      </c>
      <c r="D7321" t="s">
        <v>20644</v>
      </c>
      <c r="E7321" s="1">
        <v>42793</v>
      </c>
      <c r="F7321" t="s">
        <v>20645</v>
      </c>
      <c r="G7321">
        <v>1</v>
      </c>
      <c r="H7321">
        <v>60011.95</v>
      </c>
      <c r="I7321" t="s">
        <v>15786</v>
      </c>
      <c r="J7321" t="str">
        <f t="shared" si="114"/>
        <v>5G010</v>
      </c>
      <c r="K7321">
        <v>60011.95</v>
      </c>
    </row>
    <row r="7322" spans="1:11" x14ac:dyDescent="0.3">
      <c r="A7322" t="s">
        <v>20640</v>
      </c>
      <c r="B7322" t="s">
        <v>20646</v>
      </c>
      <c r="C7322" s="1">
        <v>42821</v>
      </c>
      <c r="D7322" t="s">
        <v>15825</v>
      </c>
      <c r="E7322" s="1">
        <v>42821</v>
      </c>
      <c r="F7322" t="s">
        <v>20647</v>
      </c>
      <c r="G7322">
        <v>1</v>
      </c>
      <c r="H7322">
        <v>61149.35</v>
      </c>
      <c r="I7322" t="s">
        <v>15786</v>
      </c>
      <c r="J7322" t="str">
        <f t="shared" si="114"/>
        <v>5G010</v>
      </c>
      <c r="K7322">
        <v>61149.35</v>
      </c>
    </row>
    <row r="7323" spans="1:11" x14ac:dyDescent="0.3">
      <c r="A7323" t="s">
        <v>20640</v>
      </c>
      <c r="B7323" t="s">
        <v>20648</v>
      </c>
      <c r="C7323" s="1">
        <v>42831</v>
      </c>
      <c r="D7323" t="s">
        <v>20649</v>
      </c>
      <c r="E7323" s="1">
        <v>42830</v>
      </c>
      <c r="F7323" t="s">
        <v>20650</v>
      </c>
      <c r="G7323">
        <v>1</v>
      </c>
      <c r="H7323">
        <v>3412.2</v>
      </c>
      <c r="I7323" t="s">
        <v>15786</v>
      </c>
      <c r="J7323" t="str">
        <f t="shared" si="114"/>
        <v>5G010</v>
      </c>
      <c r="K7323">
        <v>3412.2</v>
      </c>
    </row>
    <row r="7324" spans="1:11" x14ac:dyDescent="0.3">
      <c r="A7324" t="s">
        <v>20640</v>
      </c>
      <c r="B7324" t="s">
        <v>20651</v>
      </c>
      <c r="C7324" s="1">
        <v>42851</v>
      </c>
      <c r="D7324" t="s">
        <v>15828</v>
      </c>
      <c r="E7324" s="1">
        <v>42851</v>
      </c>
      <c r="F7324" t="s">
        <v>20652</v>
      </c>
      <c r="G7324">
        <v>1</v>
      </c>
      <c r="H7324">
        <v>61149.35</v>
      </c>
      <c r="I7324" t="s">
        <v>15786</v>
      </c>
      <c r="J7324" t="str">
        <f t="shared" si="114"/>
        <v>5G010</v>
      </c>
      <c r="K7324">
        <v>61149.35</v>
      </c>
    </row>
    <row r="7325" spans="1:11" x14ac:dyDescent="0.3">
      <c r="A7325" t="s">
        <v>20640</v>
      </c>
      <c r="B7325" t="s">
        <v>20653</v>
      </c>
      <c r="C7325" s="1">
        <v>42885</v>
      </c>
      <c r="D7325" t="s">
        <v>11852</v>
      </c>
      <c r="E7325" s="1">
        <v>42885</v>
      </c>
      <c r="F7325" t="s">
        <v>15785</v>
      </c>
      <c r="G7325">
        <v>1</v>
      </c>
      <c r="H7325">
        <v>61149.35</v>
      </c>
      <c r="I7325" t="s">
        <v>15786</v>
      </c>
      <c r="J7325" t="str">
        <f t="shared" si="114"/>
        <v>5G010</v>
      </c>
      <c r="K7325">
        <v>61149.35</v>
      </c>
    </row>
    <row r="7326" spans="1:11" x14ac:dyDescent="0.3">
      <c r="A7326" t="s">
        <v>693</v>
      </c>
      <c r="B7326" t="s">
        <v>698</v>
      </c>
      <c r="C7326" s="1">
        <v>42592</v>
      </c>
      <c r="D7326" t="s">
        <v>699</v>
      </c>
      <c r="E7326" s="1">
        <v>42587</v>
      </c>
      <c r="F7326" t="s">
        <v>700</v>
      </c>
      <c r="G7326">
        <v>1</v>
      </c>
      <c r="H7326">
        <v>36313.050000000003</v>
      </c>
      <c r="I7326" t="s">
        <v>701</v>
      </c>
      <c r="J7326" t="str">
        <f t="shared" si="114"/>
        <v>5G030</v>
      </c>
      <c r="K7326">
        <v>36313.050000000003</v>
      </c>
    </row>
    <row r="7327" spans="1:11" x14ac:dyDescent="0.3">
      <c r="A7327" t="s">
        <v>693</v>
      </c>
      <c r="B7327" t="s">
        <v>702</v>
      </c>
      <c r="C7327" s="1">
        <v>42625</v>
      </c>
      <c r="D7327" t="s">
        <v>703</v>
      </c>
      <c r="E7327" s="1">
        <v>42619</v>
      </c>
      <c r="F7327" t="s">
        <v>700</v>
      </c>
      <c r="G7327">
        <v>1</v>
      </c>
      <c r="H7327">
        <v>33324.42</v>
      </c>
      <c r="I7327" t="s">
        <v>701</v>
      </c>
      <c r="J7327" t="str">
        <f t="shared" si="114"/>
        <v>5G030</v>
      </c>
      <c r="K7327">
        <v>33324.42</v>
      </c>
    </row>
    <row r="7328" spans="1:11" x14ac:dyDescent="0.3">
      <c r="A7328" t="s">
        <v>693</v>
      </c>
      <c r="B7328" t="s">
        <v>706</v>
      </c>
      <c r="C7328" s="1">
        <v>42649</v>
      </c>
      <c r="D7328" t="s">
        <v>707</v>
      </c>
      <c r="E7328" s="1">
        <v>42647</v>
      </c>
      <c r="F7328" t="s">
        <v>700</v>
      </c>
      <c r="G7328">
        <v>1</v>
      </c>
      <c r="H7328">
        <v>39031.79</v>
      </c>
      <c r="I7328" t="s">
        <v>701</v>
      </c>
      <c r="J7328" t="str">
        <f t="shared" si="114"/>
        <v>5G030</v>
      </c>
      <c r="K7328">
        <v>39031.79</v>
      </c>
    </row>
    <row r="7329" spans="1:11" x14ac:dyDescent="0.3">
      <c r="A7329" t="s">
        <v>693</v>
      </c>
      <c r="B7329" t="s">
        <v>711</v>
      </c>
      <c r="C7329" s="1">
        <v>42688</v>
      </c>
      <c r="D7329" t="s">
        <v>712</v>
      </c>
      <c r="E7329" s="1">
        <v>42678</v>
      </c>
      <c r="F7329" t="s">
        <v>700</v>
      </c>
      <c r="G7329">
        <v>1</v>
      </c>
      <c r="H7329">
        <v>29740.71</v>
      </c>
      <c r="I7329" t="s">
        <v>701</v>
      </c>
      <c r="J7329" t="str">
        <f t="shared" si="114"/>
        <v>5G030</v>
      </c>
      <c r="K7329">
        <v>29740.71</v>
      </c>
    </row>
    <row r="7330" spans="1:11" x14ac:dyDescent="0.3">
      <c r="A7330" t="s">
        <v>693</v>
      </c>
      <c r="B7330" t="s">
        <v>715</v>
      </c>
      <c r="C7330" s="1">
        <v>42712</v>
      </c>
      <c r="D7330" t="s">
        <v>716</v>
      </c>
      <c r="E7330" s="1">
        <v>42710</v>
      </c>
      <c r="F7330" t="s">
        <v>700</v>
      </c>
      <c r="G7330">
        <v>1</v>
      </c>
      <c r="H7330">
        <v>20791.080000000002</v>
      </c>
      <c r="I7330" t="s">
        <v>701</v>
      </c>
      <c r="J7330" t="str">
        <f t="shared" si="114"/>
        <v>5G030</v>
      </c>
      <c r="K7330">
        <v>20791.080000000002</v>
      </c>
    </row>
    <row r="7331" spans="1:11" x14ac:dyDescent="0.3">
      <c r="A7331" t="s">
        <v>693</v>
      </c>
      <c r="B7331" t="s">
        <v>721</v>
      </c>
      <c r="C7331" s="1">
        <v>42746</v>
      </c>
      <c r="D7331" t="s">
        <v>722</v>
      </c>
      <c r="E7331" s="1">
        <v>42741</v>
      </c>
      <c r="F7331" t="s">
        <v>700</v>
      </c>
      <c r="G7331">
        <v>1</v>
      </c>
      <c r="H7331">
        <v>20422.849999999999</v>
      </c>
      <c r="I7331" t="s">
        <v>701</v>
      </c>
      <c r="J7331" t="str">
        <f t="shared" si="114"/>
        <v>5G030</v>
      </c>
      <c r="K7331">
        <v>20422.849999999999</v>
      </c>
    </row>
    <row r="7332" spans="1:11" x14ac:dyDescent="0.3">
      <c r="A7332" t="s">
        <v>693</v>
      </c>
      <c r="B7332" t="s">
        <v>724</v>
      </c>
      <c r="C7332" s="1">
        <v>42787</v>
      </c>
      <c r="D7332" t="s">
        <v>725</v>
      </c>
      <c r="E7332" s="1">
        <v>42776</v>
      </c>
      <c r="F7332" t="s">
        <v>726</v>
      </c>
      <c r="G7332">
        <v>1</v>
      </c>
      <c r="H7332">
        <v>20249.259999999998</v>
      </c>
      <c r="I7332" t="s">
        <v>701</v>
      </c>
      <c r="J7332" t="str">
        <f t="shared" si="114"/>
        <v>5G030</v>
      </c>
      <c r="K7332">
        <v>20249.259999999998</v>
      </c>
    </row>
    <row r="7333" spans="1:11" x14ac:dyDescent="0.3">
      <c r="A7333" t="s">
        <v>693</v>
      </c>
      <c r="B7333" t="s">
        <v>732</v>
      </c>
      <c r="C7333" s="1">
        <v>42828</v>
      </c>
      <c r="D7333" t="s">
        <v>733</v>
      </c>
      <c r="E7333" s="1">
        <v>42794</v>
      </c>
      <c r="F7333" t="s">
        <v>734</v>
      </c>
      <c r="G7333">
        <v>1</v>
      </c>
      <c r="H7333">
        <v>20221.2</v>
      </c>
      <c r="I7333" t="s">
        <v>701</v>
      </c>
      <c r="J7333" t="str">
        <f t="shared" si="114"/>
        <v>5G030</v>
      </c>
      <c r="K7333">
        <v>20221.2</v>
      </c>
    </row>
    <row r="7334" spans="1:11" x14ac:dyDescent="0.3">
      <c r="A7334" t="s">
        <v>693</v>
      </c>
      <c r="B7334" t="s">
        <v>735</v>
      </c>
      <c r="C7334" s="1">
        <v>42844</v>
      </c>
      <c r="D7334" t="s">
        <v>736</v>
      </c>
      <c r="E7334" s="1">
        <v>42830</v>
      </c>
      <c r="F7334" t="s">
        <v>700</v>
      </c>
      <c r="G7334">
        <v>1</v>
      </c>
      <c r="H7334">
        <v>19512.919999999998</v>
      </c>
      <c r="I7334" t="s">
        <v>701</v>
      </c>
      <c r="J7334" t="str">
        <f t="shared" si="114"/>
        <v>5G030</v>
      </c>
      <c r="K7334">
        <v>19512.919999999998</v>
      </c>
    </row>
    <row r="7335" spans="1:11" x14ac:dyDescent="0.3">
      <c r="A7335" t="s">
        <v>693</v>
      </c>
      <c r="B7335" t="s">
        <v>746</v>
      </c>
      <c r="C7335" s="1">
        <v>42870</v>
      </c>
      <c r="D7335" t="s">
        <v>747</v>
      </c>
      <c r="E7335" s="1">
        <v>42859</v>
      </c>
      <c r="F7335" t="s">
        <v>700</v>
      </c>
      <c r="G7335">
        <v>1</v>
      </c>
      <c r="H7335">
        <v>20471.03</v>
      </c>
      <c r="I7335" t="s">
        <v>701</v>
      </c>
      <c r="J7335" t="str">
        <f t="shared" si="114"/>
        <v>5G030</v>
      </c>
      <c r="K7335">
        <v>20471.03</v>
      </c>
    </row>
    <row r="7336" spans="1:11" x14ac:dyDescent="0.3">
      <c r="A7336" t="s">
        <v>693</v>
      </c>
      <c r="B7336" t="s">
        <v>748</v>
      </c>
      <c r="C7336" s="1">
        <v>42894</v>
      </c>
      <c r="D7336" t="s">
        <v>749</v>
      </c>
      <c r="E7336" s="1">
        <v>42892</v>
      </c>
      <c r="F7336" t="s">
        <v>700</v>
      </c>
      <c r="G7336">
        <v>1</v>
      </c>
      <c r="H7336">
        <v>23270.61</v>
      </c>
      <c r="I7336" t="s">
        <v>701</v>
      </c>
      <c r="J7336" t="str">
        <f t="shared" si="114"/>
        <v>5G030</v>
      </c>
      <c r="K7336">
        <v>23270.61</v>
      </c>
    </row>
    <row r="7337" spans="1:11" x14ac:dyDescent="0.3">
      <c r="A7337" t="s">
        <v>693</v>
      </c>
      <c r="B7337" t="s">
        <v>754</v>
      </c>
      <c r="C7337" s="1">
        <v>42916</v>
      </c>
      <c r="D7337" t="s">
        <v>755</v>
      </c>
      <c r="E7337" s="1">
        <v>42923</v>
      </c>
      <c r="F7337" t="s">
        <v>700</v>
      </c>
      <c r="G7337">
        <v>1</v>
      </c>
      <c r="H7337">
        <v>32823.160000000003</v>
      </c>
      <c r="I7337" t="s">
        <v>701</v>
      </c>
      <c r="J7337" t="str">
        <f t="shared" si="114"/>
        <v>5G030</v>
      </c>
      <c r="K7337">
        <v>32823.160000000003</v>
      </c>
    </row>
    <row r="7338" spans="1:11" x14ac:dyDescent="0.3">
      <c r="A7338" t="s">
        <v>13011</v>
      </c>
      <c r="B7338" t="s">
        <v>13012</v>
      </c>
      <c r="C7338" s="1">
        <v>42593</v>
      </c>
      <c r="D7338" t="s">
        <v>11635</v>
      </c>
      <c r="E7338" s="1">
        <v>42591</v>
      </c>
      <c r="F7338" t="s">
        <v>13013</v>
      </c>
      <c r="G7338">
        <v>1</v>
      </c>
      <c r="H7338">
        <v>48195.65</v>
      </c>
      <c r="I7338" t="s">
        <v>701</v>
      </c>
      <c r="J7338" t="str">
        <f t="shared" si="114"/>
        <v>5G030</v>
      </c>
      <c r="K7338">
        <v>48195.65</v>
      </c>
    </row>
    <row r="7339" spans="1:11" x14ac:dyDescent="0.3">
      <c r="A7339" t="s">
        <v>13011</v>
      </c>
      <c r="B7339" t="s">
        <v>13016</v>
      </c>
      <c r="C7339" s="1">
        <v>42625</v>
      </c>
      <c r="D7339" t="s">
        <v>11690</v>
      </c>
      <c r="E7339" s="1">
        <v>42619</v>
      </c>
      <c r="F7339" t="s">
        <v>13017</v>
      </c>
      <c r="G7339">
        <v>1</v>
      </c>
      <c r="H7339">
        <v>44043.26</v>
      </c>
      <c r="I7339" t="s">
        <v>701</v>
      </c>
      <c r="J7339" t="str">
        <f t="shared" si="114"/>
        <v>5G030</v>
      </c>
      <c r="K7339">
        <v>44043.26</v>
      </c>
    </row>
    <row r="7340" spans="1:11" x14ac:dyDescent="0.3">
      <c r="A7340" t="s">
        <v>13011</v>
      </c>
      <c r="B7340" t="s">
        <v>13021</v>
      </c>
      <c r="C7340" s="1">
        <v>42660</v>
      </c>
      <c r="D7340" t="s">
        <v>9532</v>
      </c>
      <c r="E7340" s="1">
        <v>42654</v>
      </c>
      <c r="F7340" t="s">
        <v>13022</v>
      </c>
      <c r="G7340">
        <v>1</v>
      </c>
      <c r="H7340">
        <v>59346.43</v>
      </c>
      <c r="I7340" t="s">
        <v>701</v>
      </c>
      <c r="J7340" t="str">
        <f t="shared" si="114"/>
        <v>5G030</v>
      </c>
      <c r="K7340">
        <v>59346.43</v>
      </c>
    </row>
    <row r="7341" spans="1:11" x14ac:dyDescent="0.3">
      <c r="A7341" t="s">
        <v>13011</v>
      </c>
      <c r="B7341" t="s">
        <v>13025</v>
      </c>
      <c r="C7341" s="1">
        <v>42688</v>
      </c>
      <c r="D7341" t="s">
        <v>5222</v>
      </c>
      <c r="E7341" s="1">
        <v>42683</v>
      </c>
      <c r="F7341" t="s">
        <v>13026</v>
      </c>
      <c r="G7341">
        <v>1</v>
      </c>
      <c r="H7341">
        <v>42876.86</v>
      </c>
      <c r="I7341" t="s">
        <v>701</v>
      </c>
      <c r="J7341" t="str">
        <f t="shared" si="114"/>
        <v>5G030</v>
      </c>
      <c r="K7341">
        <v>42876.86</v>
      </c>
    </row>
    <row r="7342" spans="1:11" x14ac:dyDescent="0.3">
      <c r="A7342" t="s">
        <v>13011</v>
      </c>
      <c r="B7342" t="s">
        <v>13030</v>
      </c>
      <c r="C7342" s="1">
        <v>42719</v>
      </c>
      <c r="D7342" t="s">
        <v>11653</v>
      </c>
      <c r="E7342" s="1">
        <v>42713</v>
      </c>
      <c r="F7342" t="s">
        <v>13031</v>
      </c>
      <c r="G7342">
        <v>1</v>
      </c>
      <c r="H7342">
        <v>24244.54</v>
      </c>
      <c r="I7342" t="s">
        <v>701</v>
      </c>
      <c r="J7342" t="str">
        <f t="shared" si="114"/>
        <v>5G030</v>
      </c>
      <c r="K7342">
        <v>24244.54</v>
      </c>
    </row>
    <row r="7343" spans="1:11" x14ac:dyDescent="0.3">
      <c r="A7343" t="s">
        <v>13011</v>
      </c>
      <c r="B7343" t="s">
        <v>13032</v>
      </c>
      <c r="C7343" s="1">
        <v>42758</v>
      </c>
      <c r="D7343" t="s">
        <v>9533</v>
      </c>
      <c r="E7343" s="1">
        <v>42746</v>
      </c>
      <c r="F7343" t="s">
        <v>13033</v>
      </c>
      <c r="G7343">
        <v>1</v>
      </c>
      <c r="H7343">
        <v>37176.980000000003</v>
      </c>
      <c r="I7343" t="s">
        <v>701</v>
      </c>
      <c r="J7343" t="str">
        <f t="shared" si="114"/>
        <v>5G030</v>
      </c>
      <c r="K7343">
        <v>37176.980000000003</v>
      </c>
    </row>
    <row r="7344" spans="1:11" x14ac:dyDescent="0.3">
      <c r="A7344" t="s">
        <v>13011</v>
      </c>
      <c r="B7344" t="s">
        <v>13037</v>
      </c>
      <c r="C7344" s="1">
        <v>42807</v>
      </c>
      <c r="D7344" t="s">
        <v>13038</v>
      </c>
      <c r="E7344" s="1">
        <v>42789</v>
      </c>
      <c r="F7344" t="s">
        <v>13039</v>
      </c>
      <c r="G7344">
        <v>1</v>
      </c>
      <c r="H7344">
        <v>37565.93</v>
      </c>
      <c r="I7344" t="s">
        <v>701</v>
      </c>
      <c r="J7344" t="str">
        <f t="shared" si="114"/>
        <v>5G030</v>
      </c>
      <c r="K7344">
        <v>37565.93</v>
      </c>
    </row>
    <row r="7345" spans="1:11" x14ac:dyDescent="0.3">
      <c r="A7345" t="s">
        <v>13011</v>
      </c>
      <c r="B7345" t="s">
        <v>13043</v>
      </c>
      <c r="C7345" s="1">
        <v>42831</v>
      </c>
      <c r="D7345" t="s">
        <v>13044</v>
      </c>
      <c r="E7345" s="1">
        <v>42817</v>
      </c>
      <c r="F7345" t="s">
        <v>13045</v>
      </c>
      <c r="G7345">
        <v>1</v>
      </c>
      <c r="H7345">
        <v>39937.54</v>
      </c>
      <c r="I7345" t="s">
        <v>701</v>
      </c>
      <c r="J7345" t="str">
        <f t="shared" si="114"/>
        <v>5G030</v>
      </c>
      <c r="K7345">
        <v>39937.54</v>
      </c>
    </row>
    <row r="7346" spans="1:11" x14ac:dyDescent="0.3">
      <c r="A7346" t="s">
        <v>13011</v>
      </c>
      <c r="B7346" t="s">
        <v>13048</v>
      </c>
      <c r="C7346" s="1">
        <v>42851</v>
      </c>
      <c r="D7346" t="s">
        <v>13049</v>
      </c>
      <c r="E7346" s="1">
        <v>42838</v>
      </c>
      <c r="F7346" t="s">
        <v>13050</v>
      </c>
      <c r="G7346">
        <v>1</v>
      </c>
      <c r="H7346">
        <v>36391.68</v>
      </c>
      <c r="I7346" t="s">
        <v>701</v>
      </c>
      <c r="J7346" t="str">
        <f t="shared" si="114"/>
        <v>5G030</v>
      </c>
      <c r="K7346">
        <v>36391.68</v>
      </c>
    </row>
    <row r="7347" spans="1:11" x14ac:dyDescent="0.3">
      <c r="A7347" t="s">
        <v>13011</v>
      </c>
      <c r="B7347" t="s">
        <v>13051</v>
      </c>
      <c r="C7347" s="1">
        <v>42891</v>
      </c>
      <c r="D7347" t="s">
        <v>13052</v>
      </c>
      <c r="E7347" s="1">
        <v>42867</v>
      </c>
      <c r="F7347" t="s">
        <v>13053</v>
      </c>
      <c r="G7347">
        <v>1</v>
      </c>
      <c r="H7347">
        <v>38990.42</v>
      </c>
      <c r="I7347" t="s">
        <v>701</v>
      </c>
      <c r="J7347" t="str">
        <f t="shared" si="114"/>
        <v>5G030</v>
      </c>
      <c r="K7347">
        <v>38990.42</v>
      </c>
    </row>
    <row r="7348" spans="1:11" x14ac:dyDescent="0.3">
      <c r="A7348" t="s">
        <v>13011</v>
      </c>
      <c r="B7348" t="s">
        <v>13054</v>
      </c>
      <c r="C7348" s="1">
        <v>42907</v>
      </c>
      <c r="D7348" t="s">
        <v>13055</v>
      </c>
      <c r="E7348" s="1">
        <v>42898</v>
      </c>
      <c r="F7348" t="s">
        <v>13056</v>
      </c>
      <c r="G7348">
        <v>1</v>
      </c>
      <c r="H7348">
        <v>38741.279999999999</v>
      </c>
      <c r="I7348" t="s">
        <v>701</v>
      </c>
      <c r="J7348" t="str">
        <f t="shared" si="114"/>
        <v>5G030</v>
      </c>
      <c r="K7348">
        <v>38741.279999999999</v>
      </c>
    </row>
    <row r="7349" spans="1:11" x14ac:dyDescent="0.3">
      <c r="A7349" t="s">
        <v>13011</v>
      </c>
      <c r="B7349" t="s">
        <v>13057</v>
      </c>
      <c r="C7349" s="1">
        <v>42916</v>
      </c>
      <c r="D7349" t="s">
        <v>13058</v>
      </c>
      <c r="E7349" s="1">
        <v>42926</v>
      </c>
      <c r="F7349" t="s">
        <v>13059</v>
      </c>
      <c r="G7349">
        <v>1</v>
      </c>
      <c r="H7349">
        <v>51007.61</v>
      </c>
      <c r="I7349" t="s">
        <v>701</v>
      </c>
      <c r="J7349" t="str">
        <f t="shared" si="114"/>
        <v>5G030</v>
      </c>
      <c r="K7349">
        <v>51007.61</v>
      </c>
    </row>
    <row r="7350" spans="1:11" x14ac:dyDescent="0.3">
      <c r="A7350" t="s">
        <v>13060</v>
      </c>
      <c r="B7350" t="s">
        <v>13061</v>
      </c>
      <c r="C7350" s="1">
        <v>42578</v>
      </c>
      <c r="D7350" t="s">
        <v>13062</v>
      </c>
      <c r="E7350" s="1">
        <v>42573</v>
      </c>
      <c r="F7350" s="3">
        <v>42583</v>
      </c>
      <c r="G7350">
        <v>1</v>
      </c>
      <c r="H7350">
        <v>2948.33</v>
      </c>
      <c r="I7350" t="s">
        <v>701</v>
      </c>
      <c r="J7350" t="str">
        <f t="shared" si="114"/>
        <v>5G030</v>
      </c>
      <c r="K7350">
        <v>2948.33</v>
      </c>
    </row>
    <row r="7351" spans="1:11" x14ac:dyDescent="0.3">
      <c r="A7351" t="s">
        <v>13060</v>
      </c>
      <c r="B7351" t="s">
        <v>13063</v>
      </c>
      <c r="C7351" s="1">
        <v>42584</v>
      </c>
      <c r="D7351" t="s">
        <v>13064</v>
      </c>
      <c r="E7351" s="1">
        <v>42573</v>
      </c>
      <c r="F7351" s="3">
        <v>42552</v>
      </c>
      <c r="G7351">
        <v>1</v>
      </c>
      <c r="H7351">
        <v>2948.33</v>
      </c>
      <c r="I7351" t="s">
        <v>701</v>
      </c>
      <c r="J7351" t="str">
        <f t="shared" si="114"/>
        <v>5G030</v>
      </c>
      <c r="K7351">
        <v>2948.33</v>
      </c>
    </row>
    <row r="7352" spans="1:11" x14ac:dyDescent="0.3">
      <c r="A7352" t="s">
        <v>13060</v>
      </c>
      <c r="B7352" t="s">
        <v>13067</v>
      </c>
      <c r="C7352" s="1">
        <v>42625</v>
      </c>
      <c r="D7352" t="s">
        <v>13068</v>
      </c>
      <c r="E7352" s="1">
        <v>42611</v>
      </c>
      <c r="F7352" s="3">
        <v>42614</v>
      </c>
      <c r="G7352">
        <v>1</v>
      </c>
      <c r="H7352">
        <v>2948.33</v>
      </c>
      <c r="I7352" t="s">
        <v>701</v>
      </c>
      <c r="J7352" t="str">
        <f t="shared" si="114"/>
        <v>5G030</v>
      </c>
      <c r="K7352">
        <v>2948.33</v>
      </c>
    </row>
    <row r="7353" spans="1:11" x14ac:dyDescent="0.3">
      <c r="A7353" t="s">
        <v>13060</v>
      </c>
      <c r="B7353" t="s">
        <v>13075</v>
      </c>
      <c r="C7353" s="1">
        <v>42647</v>
      </c>
      <c r="D7353" t="s">
        <v>13076</v>
      </c>
      <c r="E7353" s="1">
        <v>42641</v>
      </c>
      <c r="F7353" s="3">
        <v>42644</v>
      </c>
      <c r="G7353">
        <v>1</v>
      </c>
      <c r="H7353">
        <v>2948.33</v>
      </c>
      <c r="I7353" t="s">
        <v>701</v>
      </c>
      <c r="J7353" t="str">
        <f t="shared" si="114"/>
        <v>5G030</v>
      </c>
      <c r="K7353">
        <v>2948.33</v>
      </c>
    </row>
    <row r="7354" spans="1:11" x14ac:dyDescent="0.3">
      <c r="A7354" t="s">
        <v>13060</v>
      </c>
      <c r="B7354" t="s">
        <v>13079</v>
      </c>
      <c r="C7354" s="1">
        <v>42675</v>
      </c>
      <c r="D7354" t="s">
        <v>13080</v>
      </c>
      <c r="E7354" s="1">
        <v>42669</v>
      </c>
      <c r="F7354" s="3">
        <v>42675</v>
      </c>
      <c r="G7354">
        <v>1</v>
      </c>
      <c r="H7354">
        <v>2948.33</v>
      </c>
      <c r="I7354" t="s">
        <v>701</v>
      </c>
      <c r="J7354" t="str">
        <f t="shared" si="114"/>
        <v>5G030</v>
      </c>
      <c r="K7354">
        <v>2948.33</v>
      </c>
    </row>
    <row r="7355" spans="1:11" x14ac:dyDescent="0.3">
      <c r="A7355" t="s">
        <v>13060</v>
      </c>
      <c r="B7355" t="s">
        <v>13081</v>
      </c>
      <c r="C7355" s="1">
        <v>42706</v>
      </c>
      <c r="D7355" t="s">
        <v>13082</v>
      </c>
      <c r="E7355" s="1">
        <v>42702</v>
      </c>
      <c r="F7355" s="3">
        <v>42705</v>
      </c>
      <c r="G7355">
        <v>1</v>
      </c>
      <c r="H7355">
        <v>2948.33</v>
      </c>
      <c r="I7355" t="s">
        <v>701</v>
      </c>
      <c r="J7355" t="str">
        <f t="shared" si="114"/>
        <v>5G030</v>
      </c>
      <c r="K7355">
        <v>2948.33</v>
      </c>
    </row>
    <row r="7356" spans="1:11" x14ac:dyDescent="0.3">
      <c r="A7356" t="s">
        <v>13060</v>
      </c>
      <c r="B7356" t="s">
        <v>13088</v>
      </c>
      <c r="C7356" s="1">
        <v>42746</v>
      </c>
      <c r="D7356" t="s">
        <v>13089</v>
      </c>
      <c r="E7356" s="1">
        <v>42732</v>
      </c>
      <c r="F7356" s="3">
        <v>42736</v>
      </c>
      <c r="G7356">
        <v>1</v>
      </c>
      <c r="H7356">
        <v>2948.33</v>
      </c>
      <c r="I7356" t="s">
        <v>701</v>
      </c>
      <c r="J7356" t="str">
        <f t="shared" si="114"/>
        <v>5G030</v>
      </c>
      <c r="K7356">
        <v>2948.33</v>
      </c>
    </row>
    <row r="7357" spans="1:11" x14ac:dyDescent="0.3">
      <c r="A7357" t="s">
        <v>13060</v>
      </c>
      <c r="B7357" t="s">
        <v>13090</v>
      </c>
      <c r="C7357" s="1">
        <v>42779</v>
      </c>
      <c r="D7357" t="s">
        <v>13091</v>
      </c>
      <c r="E7357" s="1">
        <v>42767</v>
      </c>
      <c r="F7357" s="3">
        <v>42767</v>
      </c>
      <c r="G7357">
        <v>1</v>
      </c>
      <c r="H7357">
        <v>2948.33</v>
      </c>
      <c r="I7357" t="s">
        <v>701</v>
      </c>
      <c r="J7357" t="str">
        <f t="shared" si="114"/>
        <v>5G030</v>
      </c>
      <c r="K7357">
        <v>2948.33</v>
      </c>
    </row>
    <row r="7358" spans="1:11" x14ac:dyDescent="0.3">
      <c r="A7358" t="s">
        <v>13060</v>
      </c>
      <c r="B7358" t="s">
        <v>13094</v>
      </c>
      <c r="C7358" s="1">
        <v>42831</v>
      </c>
      <c r="D7358" t="s">
        <v>13095</v>
      </c>
      <c r="E7358" s="1">
        <v>42793</v>
      </c>
      <c r="F7358" t="s">
        <v>13096</v>
      </c>
      <c r="G7358">
        <v>1</v>
      </c>
      <c r="H7358">
        <v>2948.33</v>
      </c>
      <c r="I7358" t="s">
        <v>701</v>
      </c>
      <c r="J7358" t="str">
        <f t="shared" si="114"/>
        <v>5G030</v>
      </c>
      <c r="K7358">
        <v>2948.33</v>
      </c>
    </row>
    <row r="7359" spans="1:11" x14ac:dyDescent="0.3">
      <c r="A7359" t="s">
        <v>13060</v>
      </c>
      <c r="B7359" t="s">
        <v>13100</v>
      </c>
      <c r="C7359" s="1">
        <v>42844</v>
      </c>
      <c r="D7359" t="s">
        <v>13101</v>
      </c>
      <c r="E7359" s="1">
        <v>42831</v>
      </c>
      <c r="F7359" s="3">
        <v>42826</v>
      </c>
      <c r="G7359">
        <v>1</v>
      </c>
      <c r="H7359">
        <v>2948.33</v>
      </c>
      <c r="I7359" t="s">
        <v>701</v>
      </c>
      <c r="J7359" t="str">
        <f t="shared" si="114"/>
        <v>5G030</v>
      </c>
      <c r="K7359">
        <v>2948.33</v>
      </c>
    </row>
    <row r="7360" spans="1:11" x14ac:dyDescent="0.3">
      <c r="A7360" t="s">
        <v>13060</v>
      </c>
      <c r="B7360" t="s">
        <v>13105</v>
      </c>
      <c r="C7360" s="1">
        <v>42864</v>
      </c>
      <c r="D7360" t="s">
        <v>13106</v>
      </c>
      <c r="E7360" s="1">
        <v>42852</v>
      </c>
      <c r="F7360" s="3">
        <v>42491</v>
      </c>
      <c r="G7360">
        <v>1</v>
      </c>
      <c r="H7360">
        <v>2948.33</v>
      </c>
      <c r="I7360" t="s">
        <v>701</v>
      </c>
      <c r="J7360" t="str">
        <f t="shared" si="114"/>
        <v>5G030</v>
      </c>
      <c r="K7360">
        <v>2948.33</v>
      </c>
    </row>
    <row r="7361" spans="1:11" x14ac:dyDescent="0.3">
      <c r="A7361" t="s">
        <v>13060</v>
      </c>
      <c r="B7361" t="s">
        <v>13107</v>
      </c>
      <c r="C7361" s="1">
        <v>42888</v>
      </c>
      <c r="D7361" t="s">
        <v>13108</v>
      </c>
      <c r="E7361" s="1">
        <v>42886</v>
      </c>
      <c r="F7361" s="3">
        <v>42887</v>
      </c>
      <c r="G7361">
        <v>1</v>
      </c>
      <c r="H7361">
        <v>2948.33</v>
      </c>
      <c r="I7361" t="s">
        <v>701</v>
      </c>
      <c r="J7361" t="str">
        <f t="shared" si="114"/>
        <v>5G030</v>
      </c>
      <c r="K7361">
        <v>2948.33</v>
      </c>
    </row>
    <row r="7362" spans="1:11" x14ac:dyDescent="0.3">
      <c r="A7362" t="s">
        <v>15783</v>
      </c>
      <c r="B7362" t="s">
        <v>15789</v>
      </c>
      <c r="C7362" s="1">
        <v>42590</v>
      </c>
      <c r="D7362" t="s">
        <v>15790</v>
      </c>
      <c r="E7362" s="1">
        <v>42585</v>
      </c>
      <c r="F7362" t="s">
        <v>15791</v>
      </c>
      <c r="G7362">
        <v>1</v>
      </c>
      <c r="H7362">
        <v>8967.49</v>
      </c>
      <c r="I7362" t="s">
        <v>701</v>
      </c>
      <c r="J7362" t="str">
        <f t="shared" ref="J7362:J7425" si="115">RIGHT(I7362, 5)</f>
        <v>5G030</v>
      </c>
      <c r="K7362">
        <v>8967.49</v>
      </c>
    </row>
    <row r="7363" spans="1:11" x14ac:dyDescent="0.3">
      <c r="A7363" t="s">
        <v>15783</v>
      </c>
      <c r="B7363" t="s">
        <v>15794</v>
      </c>
      <c r="C7363" s="1">
        <v>42619</v>
      </c>
      <c r="D7363" t="s">
        <v>9633</v>
      </c>
      <c r="E7363" s="1">
        <v>42615</v>
      </c>
      <c r="F7363" t="s">
        <v>15795</v>
      </c>
      <c r="G7363">
        <v>1</v>
      </c>
      <c r="H7363">
        <v>10661.33</v>
      </c>
      <c r="I7363" t="s">
        <v>701</v>
      </c>
      <c r="J7363" t="str">
        <f t="shared" si="115"/>
        <v>5G030</v>
      </c>
      <c r="K7363">
        <v>10661.33</v>
      </c>
    </row>
    <row r="7364" spans="1:11" x14ac:dyDescent="0.3">
      <c r="A7364" t="s">
        <v>15783</v>
      </c>
      <c r="B7364" t="s">
        <v>15799</v>
      </c>
      <c r="C7364" s="1">
        <v>42650</v>
      </c>
      <c r="D7364" t="s">
        <v>708</v>
      </c>
      <c r="E7364" s="1">
        <v>42647</v>
      </c>
      <c r="F7364" t="s">
        <v>15800</v>
      </c>
      <c r="G7364">
        <v>1</v>
      </c>
      <c r="H7364">
        <v>8802</v>
      </c>
      <c r="I7364" t="s">
        <v>701</v>
      </c>
      <c r="J7364" t="str">
        <f t="shared" si="115"/>
        <v>5G030</v>
      </c>
      <c r="K7364">
        <v>8802</v>
      </c>
    </row>
    <row r="7365" spans="1:11" x14ac:dyDescent="0.3">
      <c r="A7365" t="s">
        <v>15783</v>
      </c>
      <c r="B7365" t="s">
        <v>15804</v>
      </c>
      <c r="C7365" s="1">
        <v>42688</v>
      </c>
      <c r="D7365" t="s">
        <v>714</v>
      </c>
      <c r="E7365" s="1">
        <v>42678</v>
      </c>
      <c r="F7365" t="s">
        <v>15805</v>
      </c>
      <c r="G7365">
        <v>1</v>
      </c>
      <c r="H7365">
        <v>7753.25</v>
      </c>
      <c r="I7365" t="s">
        <v>701</v>
      </c>
      <c r="J7365" t="str">
        <f t="shared" si="115"/>
        <v>5G030</v>
      </c>
      <c r="K7365">
        <v>7753.25</v>
      </c>
    </row>
    <row r="7366" spans="1:11" x14ac:dyDescent="0.3">
      <c r="A7366" t="s">
        <v>15783</v>
      </c>
      <c r="B7366" t="s">
        <v>15809</v>
      </c>
      <c r="C7366" s="1">
        <v>42719</v>
      </c>
      <c r="D7366" t="s">
        <v>15810</v>
      </c>
      <c r="E7366" s="1">
        <v>42710</v>
      </c>
      <c r="F7366" t="s">
        <v>15811</v>
      </c>
      <c r="G7366">
        <v>1</v>
      </c>
      <c r="H7366">
        <v>9098.2000000000007</v>
      </c>
      <c r="I7366" t="s">
        <v>701</v>
      </c>
      <c r="J7366" t="str">
        <f t="shared" si="115"/>
        <v>5G030</v>
      </c>
      <c r="K7366">
        <v>9098.2000000000007</v>
      </c>
    </row>
    <row r="7367" spans="1:11" x14ac:dyDescent="0.3">
      <c r="A7367" t="s">
        <v>15783</v>
      </c>
      <c r="B7367" t="s">
        <v>15813</v>
      </c>
      <c r="C7367" s="1">
        <v>42745</v>
      </c>
      <c r="D7367" t="s">
        <v>6269</v>
      </c>
      <c r="E7367" s="1">
        <v>42739</v>
      </c>
      <c r="F7367" t="s">
        <v>15814</v>
      </c>
      <c r="G7367">
        <v>1</v>
      </c>
      <c r="H7367">
        <v>9335.4500000000007</v>
      </c>
      <c r="I7367" t="s">
        <v>701</v>
      </c>
      <c r="J7367" t="str">
        <f t="shared" si="115"/>
        <v>5G030</v>
      </c>
      <c r="K7367">
        <v>9335.4500000000007</v>
      </c>
    </row>
    <row r="7368" spans="1:11" x14ac:dyDescent="0.3">
      <c r="A7368" t="s">
        <v>15783</v>
      </c>
      <c r="B7368" t="s">
        <v>15818</v>
      </c>
      <c r="C7368" s="1">
        <v>42789</v>
      </c>
      <c r="D7368" t="s">
        <v>15819</v>
      </c>
      <c r="E7368" s="1">
        <v>42776</v>
      </c>
      <c r="F7368" t="s">
        <v>15820</v>
      </c>
      <c r="G7368">
        <v>1</v>
      </c>
      <c r="H7368">
        <v>9388</v>
      </c>
      <c r="I7368" t="s">
        <v>701</v>
      </c>
      <c r="J7368" t="str">
        <f t="shared" si="115"/>
        <v>5G030</v>
      </c>
      <c r="K7368">
        <v>9388</v>
      </c>
    </row>
    <row r="7369" spans="1:11" x14ac:dyDescent="0.3">
      <c r="A7369" t="s">
        <v>15783</v>
      </c>
      <c r="B7369" t="s">
        <v>15823</v>
      </c>
      <c r="C7369" s="1">
        <v>42807</v>
      </c>
      <c r="D7369" t="s">
        <v>13342</v>
      </c>
      <c r="E7369" s="1">
        <v>42801</v>
      </c>
      <c r="F7369" t="s">
        <v>578</v>
      </c>
      <c r="G7369">
        <v>1</v>
      </c>
      <c r="H7369">
        <v>11056.34</v>
      </c>
      <c r="I7369" t="s">
        <v>701</v>
      </c>
      <c r="J7369" t="str">
        <f t="shared" si="115"/>
        <v>5G030</v>
      </c>
      <c r="K7369">
        <v>11056.34</v>
      </c>
    </row>
    <row r="7370" spans="1:11" x14ac:dyDescent="0.3">
      <c r="A7370" t="s">
        <v>15783</v>
      </c>
      <c r="B7370" t="s">
        <v>15826</v>
      </c>
      <c r="C7370" s="1">
        <v>42836</v>
      </c>
      <c r="D7370" t="s">
        <v>9674</v>
      </c>
      <c r="E7370" s="1">
        <v>42826</v>
      </c>
      <c r="F7370" s="4">
        <v>45368</v>
      </c>
      <c r="G7370">
        <v>1</v>
      </c>
      <c r="H7370">
        <v>9440.64</v>
      </c>
      <c r="I7370" t="s">
        <v>701</v>
      </c>
      <c r="J7370" t="str">
        <f t="shared" si="115"/>
        <v>5G030</v>
      </c>
      <c r="K7370">
        <v>9440.64</v>
      </c>
    </row>
    <row r="7371" spans="1:11" x14ac:dyDescent="0.3">
      <c r="A7371" t="s">
        <v>15783</v>
      </c>
      <c r="B7371" t="s">
        <v>15830</v>
      </c>
      <c r="C7371" s="1">
        <v>42870</v>
      </c>
      <c r="D7371" t="s">
        <v>15831</v>
      </c>
      <c r="E7371" s="1">
        <v>42858</v>
      </c>
      <c r="F7371" t="s">
        <v>15832</v>
      </c>
      <c r="G7371">
        <v>1</v>
      </c>
      <c r="H7371">
        <v>7934.29</v>
      </c>
      <c r="I7371" t="s">
        <v>701</v>
      </c>
      <c r="J7371" t="str">
        <f t="shared" si="115"/>
        <v>5G030</v>
      </c>
      <c r="K7371">
        <v>7934.29</v>
      </c>
    </row>
    <row r="7372" spans="1:11" x14ac:dyDescent="0.3">
      <c r="A7372" t="s">
        <v>15783</v>
      </c>
      <c r="B7372" t="s">
        <v>15834</v>
      </c>
      <c r="C7372" s="1">
        <v>42894</v>
      </c>
      <c r="D7372" t="s">
        <v>6962</v>
      </c>
      <c r="E7372" s="1">
        <v>42888</v>
      </c>
      <c r="F7372" t="s">
        <v>15835</v>
      </c>
      <c r="G7372">
        <v>1</v>
      </c>
      <c r="H7372">
        <v>7995.88</v>
      </c>
      <c r="I7372" t="s">
        <v>701</v>
      </c>
      <c r="J7372" t="str">
        <f t="shared" si="115"/>
        <v>5G030</v>
      </c>
      <c r="K7372">
        <v>7995.88</v>
      </c>
    </row>
    <row r="7373" spans="1:11" x14ac:dyDescent="0.3">
      <c r="A7373" t="s">
        <v>15783</v>
      </c>
      <c r="B7373" t="s">
        <v>15836</v>
      </c>
      <c r="C7373" s="1">
        <v>42916</v>
      </c>
      <c r="D7373" t="s">
        <v>2179</v>
      </c>
      <c r="E7373" s="1">
        <v>42921</v>
      </c>
      <c r="F7373" t="s">
        <v>13059</v>
      </c>
      <c r="G7373">
        <v>1</v>
      </c>
      <c r="H7373">
        <v>13429.96</v>
      </c>
      <c r="I7373" t="s">
        <v>701</v>
      </c>
      <c r="J7373" t="str">
        <f t="shared" si="115"/>
        <v>5G030</v>
      </c>
      <c r="K7373">
        <v>13429.96</v>
      </c>
    </row>
    <row r="7374" spans="1:11" x14ac:dyDescent="0.3">
      <c r="A7374" t="s">
        <v>693</v>
      </c>
      <c r="B7374" t="s">
        <v>694</v>
      </c>
      <c r="C7374" s="1">
        <v>42590</v>
      </c>
      <c r="D7374" t="s">
        <v>695</v>
      </c>
      <c r="E7374" s="1">
        <v>42585</v>
      </c>
      <c r="F7374" t="s">
        <v>696</v>
      </c>
      <c r="G7374">
        <v>1</v>
      </c>
      <c r="H7374">
        <v>6136.11</v>
      </c>
      <c r="I7374" t="s">
        <v>697</v>
      </c>
      <c r="J7374" t="str">
        <f t="shared" si="115"/>
        <v>5G030</v>
      </c>
      <c r="K7374">
        <v>6136.11</v>
      </c>
    </row>
    <row r="7375" spans="1:11" x14ac:dyDescent="0.3">
      <c r="A7375" t="s">
        <v>693</v>
      </c>
      <c r="B7375" t="s">
        <v>704</v>
      </c>
      <c r="C7375" s="1">
        <v>42632</v>
      </c>
      <c r="D7375" t="s">
        <v>705</v>
      </c>
      <c r="E7375" s="1">
        <v>42628</v>
      </c>
      <c r="F7375" t="s">
        <v>696</v>
      </c>
      <c r="G7375">
        <v>1</v>
      </c>
      <c r="H7375">
        <v>6323.05</v>
      </c>
      <c r="I7375" t="s">
        <v>697</v>
      </c>
      <c r="J7375" t="str">
        <f t="shared" si="115"/>
        <v>5G030</v>
      </c>
      <c r="K7375">
        <v>6323.05</v>
      </c>
    </row>
    <row r="7376" spans="1:11" x14ac:dyDescent="0.3">
      <c r="A7376" t="s">
        <v>693</v>
      </c>
      <c r="B7376" t="s">
        <v>709</v>
      </c>
      <c r="C7376" s="1">
        <v>42663</v>
      </c>
      <c r="D7376" t="s">
        <v>710</v>
      </c>
      <c r="E7376" s="1">
        <v>42654</v>
      </c>
      <c r="F7376" t="s">
        <v>696</v>
      </c>
      <c r="G7376">
        <v>1</v>
      </c>
      <c r="H7376">
        <v>7148.34</v>
      </c>
      <c r="I7376" t="s">
        <v>697</v>
      </c>
      <c r="J7376" t="str">
        <f t="shared" si="115"/>
        <v>5G030</v>
      </c>
      <c r="K7376">
        <v>7148.34</v>
      </c>
    </row>
    <row r="7377" spans="1:11" x14ac:dyDescent="0.3">
      <c r="A7377" t="s">
        <v>693</v>
      </c>
      <c r="B7377" t="s">
        <v>713</v>
      </c>
      <c r="C7377" s="1">
        <v>42695</v>
      </c>
      <c r="D7377" t="s">
        <v>714</v>
      </c>
      <c r="E7377" s="1">
        <v>42684</v>
      </c>
      <c r="F7377" t="s">
        <v>696</v>
      </c>
      <c r="G7377">
        <v>1</v>
      </c>
      <c r="H7377">
        <v>3680.42</v>
      </c>
      <c r="I7377" t="s">
        <v>697</v>
      </c>
      <c r="J7377" t="str">
        <f t="shared" si="115"/>
        <v>5G030</v>
      </c>
      <c r="K7377">
        <v>3680.42</v>
      </c>
    </row>
    <row r="7378" spans="1:11" x14ac:dyDescent="0.3">
      <c r="A7378" t="s">
        <v>693</v>
      </c>
      <c r="B7378" t="s">
        <v>717</v>
      </c>
      <c r="C7378" s="1">
        <v>42717</v>
      </c>
      <c r="D7378" t="s">
        <v>718</v>
      </c>
      <c r="E7378" s="1">
        <v>42705</v>
      </c>
      <c r="F7378" t="s">
        <v>719</v>
      </c>
      <c r="G7378">
        <v>1</v>
      </c>
      <c r="H7378">
        <v>3980.25</v>
      </c>
      <c r="I7378" t="s">
        <v>697</v>
      </c>
      <c r="J7378" t="str">
        <f t="shared" si="115"/>
        <v>5G030</v>
      </c>
      <c r="K7378">
        <v>3980.25</v>
      </c>
    </row>
    <row r="7379" spans="1:11" x14ac:dyDescent="0.3">
      <c r="A7379" t="s">
        <v>693</v>
      </c>
      <c r="B7379" t="s">
        <v>728</v>
      </c>
      <c r="C7379" s="1">
        <v>42814</v>
      </c>
      <c r="D7379" t="s">
        <v>729</v>
      </c>
      <c r="E7379" s="1">
        <v>42814</v>
      </c>
      <c r="F7379" t="s">
        <v>730</v>
      </c>
      <c r="G7379">
        <v>1</v>
      </c>
      <c r="H7379">
        <v>133.30000000000001</v>
      </c>
      <c r="I7379" t="s">
        <v>697</v>
      </c>
      <c r="J7379" t="str">
        <f t="shared" si="115"/>
        <v>5G030</v>
      </c>
      <c r="K7379">
        <v>133.30000000000001</v>
      </c>
    </row>
    <row r="7380" spans="1:11" x14ac:dyDescent="0.3">
      <c r="A7380" t="s">
        <v>693</v>
      </c>
      <c r="B7380" t="s">
        <v>728</v>
      </c>
      <c r="C7380" s="1">
        <v>42814</v>
      </c>
      <c r="D7380" t="s">
        <v>729</v>
      </c>
      <c r="E7380" s="1">
        <v>42814</v>
      </c>
      <c r="F7380" t="s">
        <v>731</v>
      </c>
      <c r="G7380">
        <v>1</v>
      </c>
      <c r="H7380">
        <v>1265.5999999999999</v>
      </c>
      <c r="I7380" t="s">
        <v>697</v>
      </c>
      <c r="J7380" t="str">
        <f t="shared" si="115"/>
        <v>5G030</v>
      </c>
      <c r="K7380">
        <v>1265.5999999999999</v>
      </c>
    </row>
    <row r="7381" spans="1:11" x14ac:dyDescent="0.3">
      <c r="A7381" t="s">
        <v>693</v>
      </c>
      <c r="B7381" t="s">
        <v>738</v>
      </c>
      <c r="C7381" s="1">
        <v>42845</v>
      </c>
      <c r="D7381" t="s">
        <v>739</v>
      </c>
      <c r="E7381" s="1">
        <v>42835</v>
      </c>
      <c r="F7381" t="s">
        <v>731</v>
      </c>
      <c r="G7381">
        <v>1</v>
      </c>
      <c r="H7381">
        <v>8438.65</v>
      </c>
      <c r="I7381" t="s">
        <v>697</v>
      </c>
      <c r="J7381" t="str">
        <f t="shared" si="115"/>
        <v>5G030</v>
      </c>
      <c r="K7381">
        <v>8438.65</v>
      </c>
    </row>
    <row r="7382" spans="1:11" x14ac:dyDescent="0.3">
      <c r="A7382" t="s">
        <v>693</v>
      </c>
      <c r="B7382" t="s">
        <v>738</v>
      </c>
      <c r="C7382" s="1">
        <v>42845</v>
      </c>
      <c r="D7382" t="s">
        <v>739</v>
      </c>
      <c r="E7382" s="1">
        <v>42835</v>
      </c>
      <c r="F7382" t="s">
        <v>740</v>
      </c>
      <c r="G7382">
        <v>1</v>
      </c>
      <c r="H7382">
        <v>1979.57</v>
      </c>
      <c r="I7382" t="s">
        <v>697</v>
      </c>
      <c r="J7382" t="str">
        <f t="shared" si="115"/>
        <v>5G030</v>
      </c>
      <c r="K7382">
        <v>1979.57</v>
      </c>
    </row>
    <row r="7383" spans="1:11" x14ac:dyDescent="0.3">
      <c r="A7383" t="s">
        <v>693</v>
      </c>
      <c r="B7383" t="s">
        <v>738</v>
      </c>
      <c r="C7383" s="1">
        <v>42845</v>
      </c>
      <c r="D7383" t="s">
        <v>739</v>
      </c>
      <c r="E7383" s="1">
        <v>42835</v>
      </c>
      <c r="F7383" t="s">
        <v>740</v>
      </c>
      <c r="G7383">
        <v>1</v>
      </c>
      <c r="H7383">
        <v>1321.86</v>
      </c>
      <c r="I7383" t="s">
        <v>697</v>
      </c>
      <c r="J7383" t="str">
        <f t="shared" si="115"/>
        <v>5G030</v>
      </c>
      <c r="K7383">
        <v>1321.86</v>
      </c>
    </row>
    <row r="7384" spans="1:11" x14ac:dyDescent="0.3">
      <c r="A7384" t="s">
        <v>693</v>
      </c>
      <c r="B7384" t="s">
        <v>742</v>
      </c>
      <c r="C7384" s="1">
        <v>42866</v>
      </c>
      <c r="D7384" t="s">
        <v>743</v>
      </c>
      <c r="E7384" s="1">
        <v>42866</v>
      </c>
      <c r="F7384" t="s">
        <v>730</v>
      </c>
      <c r="G7384">
        <v>1</v>
      </c>
      <c r="H7384">
        <v>2235.4</v>
      </c>
      <c r="I7384" t="s">
        <v>697</v>
      </c>
      <c r="J7384" t="str">
        <f t="shared" si="115"/>
        <v>5G030</v>
      </c>
      <c r="K7384">
        <v>2235.4</v>
      </c>
    </row>
    <row r="7385" spans="1:11" x14ac:dyDescent="0.3">
      <c r="A7385" t="s">
        <v>693</v>
      </c>
      <c r="B7385" t="s">
        <v>744</v>
      </c>
      <c r="C7385" s="1">
        <v>42866</v>
      </c>
      <c r="D7385" t="s">
        <v>745</v>
      </c>
      <c r="E7385" s="1">
        <v>42802</v>
      </c>
      <c r="F7385" t="s">
        <v>730</v>
      </c>
      <c r="G7385">
        <v>1</v>
      </c>
      <c r="H7385">
        <v>760.92</v>
      </c>
      <c r="I7385" t="s">
        <v>697</v>
      </c>
      <c r="J7385" t="str">
        <f t="shared" si="115"/>
        <v>5G030</v>
      </c>
      <c r="K7385">
        <v>760.92</v>
      </c>
    </row>
    <row r="7386" spans="1:11" x14ac:dyDescent="0.3">
      <c r="A7386" t="s">
        <v>693</v>
      </c>
      <c r="B7386" t="s">
        <v>744</v>
      </c>
      <c r="C7386" s="1">
        <v>42866</v>
      </c>
      <c r="D7386" t="s">
        <v>745</v>
      </c>
      <c r="E7386" s="1">
        <v>42802</v>
      </c>
      <c r="F7386" t="s">
        <v>731</v>
      </c>
      <c r="G7386">
        <v>1</v>
      </c>
      <c r="H7386">
        <v>7954.18</v>
      </c>
      <c r="I7386" t="s">
        <v>697</v>
      </c>
      <c r="J7386" t="str">
        <f t="shared" si="115"/>
        <v>5G030</v>
      </c>
      <c r="K7386">
        <v>7954.18</v>
      </c>
    </row>
    <row r="7387" spans="1:11" x14ac:dyDescent="0.3">
      <c r="A7387" t="s">
        <v>693</v>
      </c>
      <c r="B7387" t="s">
        <v>744</v>
      </c>
      <c r="C7387" s="1">
        <v>42866</v>
      </c>
      <c r="D7387" t="s">
        <v>745</v>
      </c>
      <c r="E7387" s="1">
        <v>42802</v>
      </c>
      <c r="F7387" t="s">
        <v>731</v>
      </c>
      <c r="G7387">
        <v>1</v>
      </c>
      <c r="H7387">
        <v>6676.02</v>
      </c>
      <c r="I7387" t="s">
        <v>697</v>
      </c>
      <c r="J7387" t="str">
        <f t="shared" si="115"/>
        <v>5G030</v>
      </c>
      <c r="K7387">
        <v>6676.02</v>
      </c>
    </row>
    <row r="7388" spans="1:11" x14ac:dyDescent="0.3">
      <c r="A7388" t="s">
        <v>693</v>
      </c>
      <c r="B7388" t="s">
        <v>750</v>
      </c>
      <c r="C7388" s="1">
        <v>42899</v>
      </c>
      <c r="D7388" t="s">
        <v>751</v>
      </c>
      <c r="E7388" s="1">
        <v>42914</v>
      </c>
      <c r="F7388" t="s">
        <v>752</v>
      </c>
      <c r="G7388">
        <v>1</v>
      </c>
      <c r="H7388">
        <v>4613.8599999999997</v>
      </c>
      <c r="I7388" t="s">
        <v>697</v>
      </c>
      <c r="J7388" t="str">
        <f t="shared" si="115"/>
        <v>5G030</v>
      </c>
      <c r="K7388">
        <v>4613.8599999999997</v>
      </c>
    </row>
    <row r="7389" spans="1:11" x14ac:dyDescent="0.3">
      <c r="A7389" t="s">
        <v>693</v>
      </c>
      <c r="B7389" t="s">
        <v>750</v>
      </c>
      <c r="C7389" s="1">
        <v>42899</v>
      </c>
      <c r="D7389" t="s">
        <v>751</v>
      </c>
      <c r="E7389" s="1">
        <v>42914</v>
      </c>
      <c r="F7389" t="s">
        <v>753</v>
      </c>
      <c r="G7389">
        <v>1</v>
      </c>
      <c r="H7389">
        <v>1119.03</v>
      </c>
      <c r="I7389" t="s">
        <v>697</v>
      </c>
      <c r="J7389" t="str">
        <f t="shared" si="115"/>
        <v>5G030</v>
      </c>
      <c r="K7389">
        <v>1119.03</v>
      </c>
    </row>
    <row r="7390" spans="1:11" x14ac:dyDescent="0.3">
      <c r="A7390" t="s">
        <v>693</v>
      </c>
      <c r="B7390" t="s">
        <v>756</v>
      </c>
      <c r="C7390" s="1">
        <v>42916</v>
      </c>
      <c r="D7390" t="s">
        <v>757</v>
      </c>
      <c r="E7390" s="1">
        <v>42915</v>
      </c>
      <c r="F7390" t="s">
        <v>758</v>
      </c>
      <c r="G7390">
        <v>1</v>
      </c>
      <c r="H7390">
        <v>7305.04</v>
      </c>
      <c r="I7390" t="s">
        <v>697</v>
      </c>
      <c r="J7390" t="str">
        <f t="shared" si="115"/>
        <v>5G030</v>
      </c>
      <c r="K7390">
        <v>7305.04</v>
      </c>
    </row>
    <row r="7391" spans="1:11" x14ac:dyDescent="0.3">
      <c r="A7391" t="s">
        <v>693</v>
      </c>
      <c r="B7391" t="s">
        <v>756</v>
      </c>
      <c r="C7391" s="1">
        <v>42916</v>
      </c>
      <c r="D7391" t="s">
        <v>757</v>
      </c>
      <c r="E7391" s="1">
        <v>42915</v>
      </c>
      <c r="F7391" t="s">
        <v>759</v>
      </c>
      <c r="G7391">
        <v>1</v>
      </c>
      <c r="H7391">
        <v>4750.34</v>
      </c>
      <c r="I7391" t="s">
        <v>697</v>
      </c>
      <c r="J7391" t="str">
        <f t="shared" si="115"/>
        <v>5G030</v>
      </c>
      <c r="K7391">
        <v>4750.34</v>
      </c>
    </row>
    <row r="7392" spans="1:11" x14ac:dyDescent="0.3">
      <c r="A7392" t="s">
        <v>13011</v>
      </c>
      <c r="B7392" t="s">
        <v>13014</v>
      </c>
      <c r="C7392" s="1">
        <v>42604</v>
      </c>
      <c r="D7392" t="s">
        <v>2146</v>
      </c>
      <c r="E7392" s="1">
        <v>42600</v>
      </c>
      <c r="F7392" t="s">
        <v>13015</v>
      </c>
      <c r="G7392">
        <v>1</v>
      </c>
      <c r="H7392">
        <v>3343.68</v>
      </c>
      <c r="I7392" t="s">
        <v>697</v>
      </c>
      <c r="J7392" t="str">
        <f t="shared" si="115"/>
        <v>5G030</v>
      </c>
      <c r="K7392">
        <v>3343.68</v>
      </c>
    </row>
    <row r="7393" spans="1:11" x14ac:dyDescent="0.3">
      <c r="A7393" t="s">
        <v>13011</v>
      </c>
      <c r="B7393" t="s">
        <v>13018</v>
      </c>
      <c r="C7393" s="1">
        <v>42629</v>
      </c>
      <c r="D7393" t="s">
        <v>13019</v>
      </c>
      <c r="E7393" s="1">
        <v>42627</v>
      </c>
      <c r="F7393" t="s">
        <v>13020</v>
      </c>
      <c r="G7393">
        <v>1</v>
      </c>
      <c r="H7393">
        <v>4284.58</v>
      </c>
      <c r="I7393" t="s">
        <v>697</v>
      </c>
      <c r="J7393" t="str">
        <f t="shared" si="115"/>
        <v>5G030</v>
      </c>
      <c r="K7393">
        <v>4284.58</v>
      </c>
    </row>
    <row r="7394" spans="1:11" x14ac:dyDescent="0.3">
      <c r="A7394" t="s">
        <v>13011</v>
      </c>
      <c r="B7394" t="s">
        <v>13023</v>
      </c>
      <c r="C7394" s="1">
        <v>42667</v>
      </c>
      <c r="D7394" t="s">
        <v>10691</v>
      </c>
      <c r="E7394" s="1">
        <v>42654</v>
      </c>
      <c r="F7394" t="s">
        <v>13024</v>
      </c>
      <c r="G7394">
        <v>1</v>
      </c>
      <c r="H7394">
        <v>4253.47</v>
      </c>
      <c r="I7394" t="s">
        <v>697</v>
      </c>
      <c r="J7394" t="str">
        <f t="shared" si="115"/>
        <v>5G030</v>
      </c>
      <c r="K7394">
        <v>4253.47</v>
      </c>
    </row>
    <row r="7395" spans="1:11" x14ac:dyDescent="0.3">
      <c r="A7395" t="s">
        <v>13011</v>
      </c>
      <c r="B7395" t="s">
        <v>13027</v>
      </c>
      <c r="C7395" s="1">
        <v>42692</v>
      </c>
      <c r="D7395" t="s">
        <v>13028</v>
      </c>
      <c r="E7395" s="1">
        <v>42689</v>
      </c>
      <c r="F7395" t="s">
        <v>13029</v>
      </c>
      <c r="G7395">
        <v>1</v>
      </c>
      <c r="H7395">
        <v>3732.48</v>
      </c>
      <c r="I7395" t="s">
        <v>697</v>
      </c>
      <c r="J7395" t="str">
        <f t="shared" si="115"/>
        <v>5G030</v>
      </c>
      <c r="K7395">
        <v>3732.48</v>
      </c>
    </row>
    <row r="7396" spans="1:11" x14ac:dyDescent="0.3">
      <c r="A7396" t="s">
        <v>13011</v>
      </c>
      <c r="B7396" t="s">
        <v>13034</v>
      </c>
      <c r="C7396" s="1">
        <v>42788</v>
      </c>
      <c r="D7396" t="s">
        <v>13035</v>
      </c>
      <c r="E7396" s="1">
        <v>42787</v>
      </c>
      <c r="F7396" t="s">
        <v>13036</v>
      </c>
      <c r="G7396">
        <v>1</v>
      </c>
      <c r="H7396">
        <v>4078.58</v>
      </c>
      <c r="I7396" t="s">
        <v>697</v>
      </c>
      <c r="J7396" t="str">
        <f t="shared" si="115"/>
        <v>5G030</v>
      </c>
      <c r="K7396">
        <v>4078.58</v>
      </c>
    </row>
    <row r="7397" spans="1:11" x14ac:dyDescent="0.3">
      <c r="A7397" t="s">
        <v>13011</v>
      </c>
      <c r="B7397" t="s">
        <v>13040</v>
      </c>
      <c r="C7397" s="1">
        <v>42823</v>
      </c>
      <c r="D7397" t="s">
        <v>13041</v>
      </c>
      <c r="E7397" s="1">
        <v>42803</v>
      </c>
      <c r="F7397" t="s">
        <v>13042</v>
      </c>
      <c r="G7397">
        <v>1</v>
      </c>
      <c r="H7397">
        <v>2223.94</v>
      </c>
      <c r="I7397" t="s">
        <v>697</v>
      </c>
      <c r="J7397" t="str">
        <f t="shared" si="115"/>
        <v>5G030</v>
      </c>
      <c r="K7397">
        <v>2223.94</v>
      </c>
    </row>
    <row r="7398" spans="1:11" x14ac:dyDescent="0.3">
      <c r="A7398" t="s">
        <v>13011</v>
      </c>
      <c r="B7398" t="s">
        <v>13046</v>
      </c>
      <c r="C7398" s="1">
        <v>42843</v>
      </c>
      <c r="D7398" t="s">
        <v>13047</v>
      </c>
      <c r="E7398" s="1">
        <v>42831</v>
      </c>
      <c r="F7398" t="s">
        <v>13042</v>
      </c>
      <c r="G7398">
        <v>1</v>
      </c>
      <c r="H7398">
        <v>2387.23</v>
      </c>
      <c r="I7398" t="s">
        <v>697</v>
      </c>
      <c r="J7398" t="str">
        <f t="shared" si="115"/>
        <v>5G030</v>
      </c>
      <c r="K7398">
        <v>2387.23</v>
      </c>
    </row>
    <row r="7399" spans="1:11" x14ac:dyDescent="0.3">
      <c r="A7399" t="s">
        <v>13060</v>
      </c>
      <c r="B7399" t="s">
        <v>13065</v>
      </c>
      <c r="C7399" s="1">
        <v>42590</v>
      </c>
      <c r="D7399" t="s">
        <v>13066</v>
      </c>
      <c r="E7399" s="1">
        <v>42576</v>
      </c>
      <c r="F7399" s="3">
        <v>42583</v>
      </c>
      <c r="G7399">
        <v>1</v>
      </c>
      <c r="H7399">
        <v>241.61</v>
      </c>
      <c r="I7399" t="s">
        <v>697</v>
      </c>
      <c r="J7399" t="str">
        <f t="shared" si="115"/>
        <v>5G030</v>
      </c>
      <c r="K7399">
        <v>241.61</v>
      </c>
    </row>
    <row r="7400" spans="1:11" x14ac:dyDescent="0.3">
      <c r="A7400" t="s">
        <v>13060</v>
      </c>
      <c r="B7400" t="s">
        <v>13069</v>
      </c>
      <c r="C7400" s="1">
        <v>42625</v>
      </c>
      <c r="D7400" t="s">
        <v>13070</v>
      </c>
      <c r="E7400" s="1">
        <v>42611</v>
      </c>
      <c r="F7400" t="s">
        <v>13071</v>
      </c>
      <c r="G7400">
        <v>1</v>
      </c>
      <c r="H7400">
        <v>241.61</v>
      </c>
      <c r="I7400" t="s">
        <v>697</v>
      </c>
      <c r="J7400" t="str">
        <f t="shared" si="115"/>
        <v>5G030</v>
      </c>
      <c r="K7400">
        <v>241.61</v>
      </c>
    </row>
    <row r="7401" spans="1:11" x14ac:dyDescent="0.3">
      <c r="A7401" t="s">
        <v>13060</v>
      </c>
      <c r="B7401" t="s">
        <v>13072</v>
      </c>
      <c r="C7401" s="1">
        <v>42647</v>
      </c>
      <c r="D7401" t="s">
        <v>13073</v>
      </c>
      <c r="E7401" s="1">
        <v>42641</v>
      </c>
      <c r="F7401" t="s">
        <v>13074</v>
      </c>
      <c r="G7401">
        <v>1</v>
      </c>
      <c r="H7401">
        <v>483.22</v>
      </c>
      <c r="I7401" t="s">
        <v>697</v>
      </c>
      <c r="J7401" t="str">
        <f t="shared" si="115"/>
        <v>5G030</v>
      </c>
      <c r="K7401">
        <v>483.22</v>
      </c>
    </row>
    <row r="7402" spans="1:11" x14ac:dyDescent="0.3">
      <c r="A7402" t="s">
        <v>13060</v>
      </c>
      <c r="B7402" t="s">
        <v>13077</v>
      </c>
      <c r="C7402" s="1">
        <v>42675</v>
      </c>
      <c r="D7402" t="s">
        <v>13078</v>
      </c>
      <c r="E7402" s="1">
        <v>42669</v>
      </c>
      <c r="F7402" s="3">
        <v>42675</v>
      </c>
      <c r="G7402">
        <v>1</v>
      </c>
      <c r="H7402">
        <v>241.61</v>
      </c>
      <c r="I7402" t="s">
        <v>697</v>
      </c>
      <c r="J7402" t="str">
        <f t="shared" si="115"/>
        <v>5G030</v>
      </c>
      <c r="K7402">
        <v>241.61</v>
      </c>
    </row>
    <row r="7403" spans="1:11" x14ac:dyDescent="0.3">
      <c r="A7403" t="s">
        <v>13060</v>
      </c>
      <c r="B7403" t="s">
        <v>13083</v>
      </c>
      <c r="C7403" s="1">
        <v>42706</v>
      </c>
      <c r="D7403" t="s">
        <v>13084</v>
      </c>
      <c r="E7403" s="1">
        <v>42702</v>
      </c>
      <c r="F7403" t="s">
        <v>13085</v>
      </c>
      <c r="G7403">
        <v>1</v>
      </c>
      <c r="H7403">
        <v>241.61</v>
      </c>
      <c r="I7403" t="s">
        <v>697</v>
      </c>
      <c r="J7403" t="str">
        <f t="shared" si="115"/>
        <v>5G030</v>
      </c>
      <c r="K7403">
        <v>241.61</v>
      </c>
    </row>
    <row r="7404" spans="1:11" x14ac:dyDescent="0.3">
      <c r="A7404" t="s">
        <v>13060</v>
      </c>
      <c r="B7404" t="s">
        <v>13086</v>
      </c>
      <c r="C7404" s="1">
        <v>42741</v>
      </c>
      <c r="D7404" t="s">
        <v>13087</v>
      </c>
      <c r="E7404" s="1">
        <v>39083</v>
      </c>
      <c r="F7404" s="3">
        <v>42736</v>
      </c>
      <c r="G7404">
        <v>1</v>
      </c>
      <c r="H7404">
        <v>241.61</v>
      </c>
      <c r="I7404" t="s">
        <v>697</v>
      </c>
      <c r="J7404" t="str">
        <f t="shared" si="115"/>
        <v>5G030</v>
      </c>
      <c r="K7404">
        <v>241.61</v>
      </c>
    </row>
    <row r="7405" spans="1:11" x14ac:dyDescent="0.3">
      <c r="A7405" t="s">
        <v>13060</v>
      </c>
      <c r="B7405" t="s">
        <v>13092</v>
      </c>
      <c r="C7405" s="1">
        <v>42782</v>
      </c>
      <c r="D7405" t="s">
        <v>13093</v>
      </c>
      <c r="E7405" s="1">
        <v>42780</v>
      </c>
      <c r="F7405" t="s">
        <v>578</v>
      </c>
      <c r="G7405">
        <v>1</v>
      </c>
      <c r="H7405">
        <v>241.61</v>
      </c>
      <c r="I7405" t="s">
        <v>697</v>
      </c>
      <c r="J7405" t="str">
        <f t="shared" si="115"/>
        <v>5G030</v>
      </c>
      <c r="K7405">
        <v>241.61</v>
      </c>
    </row>
    <row r="7406" spans="1:11" x14ac:dyDescent="0.3">
      <c r="A7406" t="s">
        <v>13060</v>
      </c>
      <c r="B7406" t="s">
        <v>13097</v>
      </c>
      <c r="C7406" s="1">
        <v>42831</v>
      </c>
      <c r="D7406" t="s">
        <v>13098</v>
      </c>
      <c r="E7406" s="1">
        <v>42793</v>
      </c>
      <c r="F7406" t="s">
        <v>13099</v>
      </c>
      <c r="G7406">
        <v>1</v>
      </c>
      <c r="H7406">
        <v>241.61</v>
      </c>
      <c r="I7406" t="s">
        <v>697</v>
      </c>
      <c r="J7406" t="str">
        <f t="shared" si="115"/>
        <v>5G030</v>
      </c>
      <c r="K7406">
        <v>241.61</v>
      </c>
    </row>
    <row r="7407" spans="1:11" x14ac:dyDescent="0.3">
      <c r="A7407" t="s">
        <v>13060</v>
      </c>
      <c r="B7407" t="s">
        <v>13102</v>
      </c>
      <c r="C7407" s="1">
        <v>42851</v>
      </c>
      <c r="D7407" t="s">
        <v>13103</v>
      </c>
      <c r="E7407" s="1">
        <v>42831</v>
      </c>
      <c r="F7407" t="s">
        <v>13104</v>
      </c>
      <c r="G7407">
        <v>1</v>
      </c>
      <c r="H7407">
        <v>241.61</v>
      </c>
      <c r="I7407" t="s">
        <v>697</v>
      </c>
      <c r="J7407" t="str">
        <f t="shared" si="115"/>
        <v>5G030</v>
      </c>
      <c r="K7407">
        <v>241.61</v>
      </c>
    </row>
    <row r="7408" spans="1:11" x14ac:dyDescent="0.3">
      <c r="A7408" t="s">
        <v>13060</v>
      </c>
      <c r="B7408" t="s">
        <v>13109</v>
      </c>
      <c r="C7408" s="1">
        <v>42891</v>
      </c>
      <c r="D7408" t="s">
        <v>13110</v>
      </c>
      <c r="E7408" s="1">
        <v>42887</v>
      </c>
      <c r="F7408" t="s">
        <v>13111</v>
      </c>
      <c r="G7408">
        <v>1</v>
      </c>
      <c r="H7408">
        <v>241.61</v>
      </c>
      <c r="I7408" t="s">
        <v>697</v>
      </c>
      <c r="J7408" t="str">
        <f t="shared" si="115"/>
        <v>5G030</v>
      </c>
      <c r="K7408">
        <v>241.61</v>
      </c>
    </row>
    <row r="7409" spans="1:11" x14ac:dyDescent="0.3">
      <c r="A7409" t="s">
        <v>13060</v>
      </c>
      <c r="B7409" t="s">
        <v>13109</v>
      </c>
      <c r="C7409" s="1">
        <v>42891</v>
      </c>
      <c r="D7409" t="s">
        <v>13110</v>
      </c>
      <c r="E7409" s="1">
        <v>42887</v>
      </c>
      <c r="F7409" t="s">
        <v>13112</v>
      </c>
      <c r="G7409">
        <v>1</v>
      </c>
      <c r="H7409">
        <v>241.61</v>
      </c>
      <c r="I7409" t="s">
        <v>697</v>
      </c>
      <c r="J7409" t="str">
        <f t="shared" si="115"/>
        <v>5G030</v>
      </c>
      <c r="K7409">
        <v>241.61</v>
      </c>
    </row>
    <row r="7410" spans="1:11" x14ac:dyDescent="0.3">
      <c r="A7410" t="s">
        <v>20568</v>
      </c>
      <c r="B7410" t="s">
        <v>20574</v>
      </c>
      <c r="C7410" s="1">
        <v>42802</v>
      </c>
      <c r="D7410" t="s">
        <v>20572</v>
      </c>
      <c r="E7410" s="1">
        <v>42802</v>
      </c>
      <c r="F7410" t="s">
        <v>20575</v>
      </c>
      <c r="G7410">
        <v>1</v>
      </c>
      <c r="H7410">
        <v>1848.84</v>
      </c>
      <c r="I7410" t="s">
        <v>20573</v>
      </c>
      <c r="J7410" t="str">
        <f t="shared" si="115"/>
        <v>5G030</v>
      </c>
      <c r="K7410">
        <v>1848.84</v>
      </c>
    </row>
    <row r="7411" spans="1:11" x14ac:dyDescent="0.3">
      <c r="A7411" t="s">
        <v>20568</v>
      </c>
      <c r="B7411" t="s">
        <v>20574</v>
      </c>
      <c r="C7411" s="1">
        <v>42802</v>
      </c>
      <c r="D7411" t="s">
        <v>20572</v>
      </c>
      <c r="E7411" s="1">
        <v>42802</v>
      </c>
      <c r="F7411" t="s">
        <v>20576</v>
      </c>
      <c r="G7411">
        <v>1</v>
      </c>
      <c r="H7411">
        <v>3307.08</v>
      </c>
      <c r="I7411" t="s">
        <v>20573</v>
      </c>
      <c r="J7411" t="str">
        <f t="shared" si="115"/>
        <v>5G030</v>
      </c>
      <c r="K7411">
        <v>3307.08</v>
      </c>
    </row>
    <row r="7412" spans="1:11" x14ac:dyDescent="0.3">
      <c r="A7412" t="s">
        <v>20568</v>
      </c>
      <c r="B7412" t="s">
        <v>20577</v>
      </c>
      <c r="C7412" s="1">
        <v>42829</v>
      </c>
      <c r="D7412" t="s">
        <v>20578</v>
      </c>
      <c r="E7412" s="1">
        <v>42829</v>
      </c>
      <c r="F7412" t="s">
        <v>20579</v>
      </c>
      <c r="G7412">
        <v>1</v>
      </c>
      <c r="H7412">
        <v>4036.2</v>
      </c>
      <c r="I7412" t="s">
        <v>20573</v>
      </c>
      <c r="J7412" t="str">
        <f t="shared" si="115"/>
        <v>5G030</v>
      </c>
      <c r="K7412">
        <v>4036.2</v>
      </c>
    </row>
    <row r="7413" spans="1:11" x14ac:dyDescent="0.3">
      <c r="A7413" t="s">
        <v>15700</v>
      </c>
      <c r="B7413" t="s">
        <v>15705</v>
      </c>
      <c r="C7413" s="1">
        <v>42626</v>
      </c>
      <c r="D7413" t="s">
        <v>15706</v>
      </c>
      <c r="E7413" s="1">
        <v>42625</v>
      </c>
      <c r="F7413" t="s">
        <v>15707</v>
      </c>
      <c r="G7413">
        <v>1</v>
      </c>
      <c r="H7413">
        <v>2241.9</v>
      </c>
      <c r="I7413" t="s">
        <v>15708</v>
      </c>
      <c r="J7413" t="str">
        <f t="shared" si="115"/>
        <v>5G050</v>
      </c>
      <c r="K7413">
        <v>2241.9</v>
      </c>
    </row>
    <row r="7414" spans="1:11" x14ac:dyDescent="0.3">
      <c r="A7414" t="s">
        <v>15700</v>
      </c>
      <c r="B7414" t="s">
        <v>15709</v>
      </c>
      <c r="C7414" s="1">
        <v>42655</v>
      </c>
      <c r="D7414" t="s">
        <v>15710</v>
      </c>
      <c r="E7414" s="1">
        <v>42654</v>
      </c>
      <c r="F7414" t="s">
        <v>15711</v>
      </c>
      <c r="G7414">
        <v>1</v>
      </c>
      <c r="H7414">
        <v>1321.95</v>
      </c>
      <c r="I7414" t="s">
        <v>15708</v>
      </c>
      <c r="J7414" t="str">
        <f t="shared" si="115"/>
        <v>5G050</v>
      </c>
      <c r="K7414">
        <v>1321.95</v>
      </c>
    </row>
    <row r="7415" spans="1:11" x14ac:dyDescent="0.3">
      <c r="A7415" t="s">
        <v>15700</v>
      </c>
      <c r="B7415" t="s">
        <v>15716</v>
      </c>
      <c r="C7415" s="1">
        <v>42738</v>
      </c>
      <c r="D7415" t="s">
        <v>15717</v>
      </c>
      <c r="E7415" s="1">
        <v>42717</v>
      </c>
      <c r="F7415" t="s">
        <v>15711</v>
      </c>
      <c r="G7415">
        <v>1</v>
      </c>
      <c r="H7415">
        <v>2133.36</v>
      </c>
      <c r="I7415" t="s">
        <v>15708</v>
      </c>
      <c r="J7415" t="str">
        <f t="shared" si="115"/>
        <v>5G050</v>
      </c>
      <c r="K7415">
        <v>2133.36</v>
      </c>
    </row>
    <row r="7416" spans="1:11" x14ac:dyDescent="0.3">
      <c r="A7416" t="s">
        <v>15700</v>
      </c>
      <c r="B7416" t="s">
        <v>15718</v>
      </c>
      <c r="C7416" s="1">
        <v>42746</v>
      </c>
      <c r="D7416" t="s">
        <v>15719</v>
      </c>
      <c r="E7416" s="1">
        <v>42744</v>
      </c>
      <c r="F7416" t="s">
        <v>15711</v>
      </c>
      <c r="G7416">
        <v>1</v>
      </c>
      <c r="H7416">
        <v>1228.44</v>
      </c>
      <c r="I7416" t="s">
        <v>15708</v>
      </c>
      <c r="J7416" t="str">
        <f t="shared" si="115"/>
        <v>5G050</v>
      </c>
      <c r="K7416">
        <v>1228.44</v>
      </c>
    </row>
    <row r="7417" spans="1:11" x14ac:dyDescent="0.3">
      <c r="A7417" t="s">
        <v>15700</v>
      </c>
      <c r="B7417" t="s">
        <v>15725</v>
      </c>
      <c r="C7417" s="1">
        <v>42807</v>
      </c>
      <c r="D7417" t="s">
        <v>15726</v>
      </c>
      <c r="E7417" s="1">
        <v>42804</v>
      </c>
      <c r="F7417" t="s">
        <v>15727</v>
      </c>
      <c r="G7417">
        <v>1</v>
      </c>
      <c r="H7417">
        <v>3101.56</v>
      </c>
      <c r="I7417" t="s">
        <v>15708</v>
      </c>
      <c r="J7417" t="str">
        <f t="shared" si="115"/>
        <v>5G050</v>
      </c>
      <c r="K7417">
        <v>3101.56</v>
      </c>
    </row>
    <row r="7418" spans="1:11" x14ac:dyDescent="0.3">
      <c r="A7418" t="s">
        <v>15700</v>
      </c>
      <c r="B7418" t="s">
        <v>15730</v>
      </c>
      <c r="C7418" s="1">
        <v>42857</v>
      </c>
      <c r="D7418" t="s">
        <v>15731</v>
      </c>
      <c r="E7418" s="1">
        <v>42852</v>
      </c>
      <c r="F7418" t="s">
        <v>15711</v>
      </c>
      <c r="G7418">
        <v>1</v>
      </c>
      <c r="H7418">
        <v>1845.58</v>
      </c>
      <c r="I7418" t="s">
        <v>15708</v>
      </c>
      <c r="J7418" t="str">
        <f t="shared" si="115"/>
        <v>5G050</v>
      </c>
      <c r="K7418">
        <v>1845.58</v>
      </c>
    </row>
    <row r="7419" spans="1:11" x14ac:dyDescent="0.3">
      <c r="A7419" t="s">
        <v>15700</v>
      </c>
      <c r="B7419" t="s">
        <v>15732</v>
      </c>
      <c r="C7419" s="1">
        <v>42877</v>
      </c>
      <c r="D7419" t="s">
        <v>15733</v>
      </c>
      <c r="E7419" s="1">
        <v>42870</v>
      </c>
      <c r="F7419" t="s">
        <v>15734</v>
      </c>
      <c r="G7419">
        <v>1</v>
      </c>
      <c r="H7419">
        <v>799.38</v>
      </c>
      <c r="I7419" t="s">
        <v>15708</v>
      </c>
      <c r="J7419" t="str">
        <f t="shared" si="115"/>
        <v>5G050</v>
      </c>
      <c r="K7419">
        <v>799.38</v>
      </c>
    </row>
    <row r="7420" spans="1:11" x14ac:dyDescent="0.3">
      <c r="A7420" t="s">
        <v>15700</v>
      </c>
      <c r="B7420" t="s">
        <v>15701</v>
      </c>
      <c r="C7420" s="1">
        <v>42605</v>
      </c>
      <c r="D7420" t="s">
        <v>15702</v>
      </c>
      <c r="E7420" s="1">
        <v>42604</v>
      </c>
      <c r="F7420" t="s">
        <v>15703</v>
      </c>
      <c r="G7420">
        <v>1</v>
      </c>
      <c r="H7420">
        <v>98.58</v>
      </c>
      <c r="I7420" t="s">
        <v>15704</v>
      </c>
      <c r="J7420" t="str">
        <f t="shared" si="115"/>
        <v>5G050</v>
      </c>
      <c r="K7420">
        <v>98.58</v>
      </c>
    </row>
    <row r="7421" spans="1:11" x14ac:dyDescent="0.3">
      <c r="A7421" t="s">
        <v>15700</v>
      </c>
      <c r="B7421" t="s">
        <v>15712</v>
      </c>
      <c r="C7421" s="1">
        <v>42663</v>
      </c>
      <c r="D7421" t="s">
        <v>15713</v>
      </c>
      <c r="E7421" s="1">
        <v>42654</v>
      </c>
      <c r="F7421" t="s">
        <v>15703</v>
      </c>
      <c r="G7421">
        <v>1</v>
      </c>
      <c r="H7421">
        <v>108.15</v>
      </c>
      <c r="I7421" t="s">
        <v>15704</v>
      </c>
      <c r="J7421" t="str">
        <f t="shared" si="115"/>
        <v>5G050</v>
      </c>
      <c r="K7421">
        <v>108.15</v>
      </c>
    </row>
    <row r="7422" spans="1:11" x14ac:dyDescent="0.3">
      <c r="A7422" t="s">
        <v>15700</v>
      </c>
      <c r="B7422" t="s">
        <v>15714</v>
      </c>
      <c r="C7422" s="1">
        <v>42692</v>
      </c>
      <c r="D7422" t="s">
        <v>15715</v>
      </c>
      <c r="E7422" s="1">
        <v>42689</v>
      </c>
      <c r="F7422" t="s">
        <v>5071</v>
      </c>
      <c r="G7422">
        <v>1</v>
      </c>
      <c r="H7422">
        <v>54</v>
      </c>
      <c r="I7422" t="s">
        <v>15704</v>
      </c>
      <c r="J7422" t="str">
        <f t="shared" si="115"/>
        <v>5G050</v>
      </c>
      <c r="K7422">
        <v>54</v>
      </c>
    </row>
    <row r="7423" spans="1:11" x14ac:dyDescent="0.3">
      <c r="A7423" t="s">
        <v>15700</v>
      </c>
      <c r="B7423" t="s">
        <v>15720</v>
      </c>
      <c r="C7423" s="1">
        <v>42772</v>
      </c>
      <c r="D7423" t="s">
        <v>15721</v>
      </c>
      <c r="E7423" s="1">
        <v>42768</v>
      </c>
      <c r="F7423" s="3">
        <v>42705</v>
      </c>
      <c r="G7423">
        <v>1</v>
      </c>
      <c r="H7423">
        <v>113.4</v>
      </c>
      <c r="I7423" t="s">
        <v>15704</v>
      </c>
      <c r="J7423" t="str">
        <f t="shared" si="115"/>
        <v>5G050</v>
      </c>
      <c r="K7423">
        <v>113.4</v>
      </c>
    </row>
    <row r="7424" spans="1:11" x14ac:dyDescent="0.3">
      <c r="A7424" t="s">
        <v>15700</v>
      </c>
      <c r="B7424" t="s">
        <v>15722</v>
      </c>
      <c r="C7424" s="1">
        <v>42807</v>
      </c>
      <c r="D7424" t="s">
        <v>15723</v>
      </c>
      <c r="E7424" s="1">
        <v>42802</v>
      </c>
      <c r="F7424" t="s">
        <v>15724</v>
      </c>
      <c r="G7424">
        <v>1</v>
      </c>
      <c r="H7424">
        <v>178.15</v>
      </c>
      <c r="I7424" t="s">
        <v>15704</v>
      </c>
      <c r="J7424" t="str">
        <f t="shared" si="115"/>
        <v>5G050</v>
      </c>
      <c r="K7424">
        <v>178.15</v>
      </c>
    </row>
    <row r="7425" spans="1:11" x14ac:dyDescent="0.3">
      <c r="A7425" t="s">
        <v>15700</v>
      </c>
      <c r="B7425" t="s">
        <v>15728</v>
      </c>
      <c r="C7425" s="1">
        <v>42823</v>
      </c>
      <c r="D7425" t="s">
        <v>15729</v>
      </c>
      <c r="E7425" s="1">
        <v>42794</v>
      </c>
      <c r="F7425" t="s">
        <v>15724</v>
      </c>
      <c r="G7425">
        <v>1</v>
      </c>
      <c r="H7425">
        <v>61</v>
      </c>
      <c r="I7425" t="s">
        <v>15704</v>
      </c>
      <c r="J7425" t="str">
        <f t="shared" si="115"/>
        <v>5G050</v>
      </c>
      <c r="K7425">
        <v>61</v>
      </c>
    </row>
    <row r="7426" spans="1:11" x14ac:dyDescent="0.3">
      <c r="A7426" t="s">
        <v>15700</v>
      </c>
      <c r="B7426" t="s">
        <v>15735</v>
      </c>
      <c r="C7426" s="1">
        <v>42891</v>
      </c>
      <c r="D7426" t="s">
        <v>15736</v>
      </c>
      <c r="E7426" s="1">
        <v>42855</v>
      </c>
      <c r="F7426" t="s">
        <v>15724</v>
      </c>
      <c r="G7426">
        <v>1</v>
      </c>
      <c r="H7426">
        <v>41.86</v>
      </c>
      <c r="I7426" t="s">
        <v>15704</v>
      </c>
      <c r="J7426" t="str">
        <f t="shared" ref="J7426:J7489" si="116">RIGHT(I7426, 5)</f>
        <v>5G050</v>
      </c>
      <c r="K7426">
        <v>41.86</v>
      </c>
    </row>
    <row r="7427" spans="1:11" x14ac:dyDescent="0.3">
      <c r="A7427" t="s">
        <v>15700</v>
      </c>
      <c r="B7427" t="s">
        <v>15737</v>
      </c>
      <c r="C7427" s="1">
        <v>42901</v>
      </c>
      <c r="D7427" t="s">
        <v>15738</v>
      </c>
      <c r="E7427" s="1">
        <v>42886</v>
      </c>
      <c r="F7427" t="s">
        <v>15739</v>
      </c>
      <c r="G7427">
        <v>1</v>
      </c>
      <c r="H7427">
        <v>66</v>
      </c>
      <c r="I7427" t="s">
        <v>15704</v>
      </c>
      <c r="J7427" t="str">
        <f t="shared" si="116"/>
        <v>5G050</v>
      </c>
      <c r="K7427">
        <v>66</v>
      </c>
    </row>
    <row r="7428" spans="1:11" x14ac:dyDescent="0.3">
      <c r="A7428" t="s">
        <v>15700</v>
      </c>
      <c r="B7428" t="s">
        <v>15740</v>
      </c>
      <c r="C7428" s="1">
        <v>42916</v>
      </c>
      <c r="D7428" t="s">
        <v>15741</v>
      </c>
      <c r="E7428" s="1">
        <v>42936</v>
      </c>
      <c r="F7428" t="s">
        <v>15703</v>
      </c>
      <c r="G7428">
        <v>1</v>
      </c>
      <c r="H7428">
        <v>54.35</v>
      </c>
      <c r="I7428" t="s">
        <v>15704</v>
      </c>
      <c r="J7428" t="str">
        <f t="shared" si="116"/>
        <v>5G050</v>
      </c>
      <c r="K7428">
        <v>54.35</v>
      </c>
    </row>
    <row r="7429" spans="1:11" x14ac:dyDescent="0.3">
      <c r="A7429" t="s">
        <v>2144</v>
      </c>
      <c r="B7429" t="s">
        <v>2145</v>
      </c>
      <c r="C7429" s="1">
        <v>42604</v>
      </c>
      <c r="D7429" t="s">
        <v>2146</v>
      </c>
      <c r="E7429" s="1">
        <v>42600</v>
      </c>
      <c r="F7429" t="s">
        <v>2147</v>
      </c>
      <c r="G7429">
        <v>1</v>
      </c>
      <c r="H7429">
        <v>15836.01</v>
      </c>
      <c r="I7429" t="s">
        <v>2148</v>
      </c>
      <c r="J7429" t="str">
        <f t="shared" si="116"/>
        <v>5G080</v>
      </c>
      <c r="K7429">
        <v>15836.01</v>
      </c>
    </row>
    <row r="7430" spans="1:11" x14ac:dyDescent="0.3">
      <c r="A7430" t="s">
        <v>2144</v>
      </c>
      <c r="B7430" t="s">
        <v>2145</v>
      </c>
      <c r="C7430" s="1">
        <v>42604</v>
      </c>
      <c r="D7430" t="s">
        <v>2146</v>
      </c>
      <c r="E7430" s="1">
        <v>42600</v>
      </c>
      <c r="F7430" t="s">
        <v>2149</v>
      </c>
      <c r="G7430">
        <v>1</v>
      </c>
      <c r="H7430">
        <v>12424.81</v>
      </c>
      <c r="I7430" t="s">
        <v>2148</v>
      </c>
      <c r="J7430" t="str">
        <f t="shared" si="116"/>
        <v>5G080</v>
      </c>
      <c r="K7430">
        <v>12424.81</v>
      </c>
    </row>
    <row r="7431" spans="1:11" x14ac:dyDescent="0.3">
      <c r="A7431" t="s">
        <v>2144</v>
      </c>
      <c r="B7431" t="s">
        <v>2145</v>
      </c>
      <c r="C7431" s="1">
        <v>42604</v>
      </c>
      <c r="D7431" t="s">
        <v>2146</v>
      </c>
      <c r="E7431" s="1">
        <v>42600</v>
      </c>
      <c r="F7431" t="s">
        <v>2150</v>
      </c>
      <c r="G7431">
        <v>1</v>
      </c>
      <c r="H7431">
        <v>2515.73</v>
      </c>
      <c r="I7431" t="s">
        <v>2148</v>
      </c>
      <c r="J7431" t="str">
        <f t="shared" si="116"/>
        <v>5G080</v>
      </c>
      <c r="K7431">
        <v>2515.73</v>
      </c>
    </row>
    <row r="7432" spans="1:11" x14ac:dyDescent="0.3">
      <c r="A7432" t="s">
        <v>2144</v>
      </c>
      <c r="B7432" t="s">
        <v>2145</v>
      </c>
      <c r="C7432" s="1">
        <v>42604</v>
      </c>
      <c r="D7432" t="s">
        <v>2146</v>
      </c>
      <c r="E7432" s="1">
        <v>42600</v>
      </c>
      <c r="F7432" t="s">
        <v>2151</v>
      </c>
      <c r="G7432">
        <v>1</v>
      </c>
      <c r="H7432">
        <v>5259.32</v>
      </c>
      <c r="I7432" t="s">
        <v>2148</v>
      </c>
      <c r="J7432" t="str">
        <f t="shared" si="116"/>
        <v>5G080</v>
      </c>
      <c r="K7432">
        <v>5259.32</v>
      </c>
    </row>
    <row r="7433" spans="1:11" x14ac:dyDescent="0.3">
      <c r="A7433" t="s">
        <v>2144</v>
      </c>
      <c r="B7433" t="s">
        <v>2152</v>
      </c>
      <c r="C7433" s="1">
        <v>42634</v>
      </c>
      <c r="D7433" t="s">
        <v>2153</v>
      </c>
      <c r="E7433" s="1">
        <v>42628</v>
      </c>
      <c r="F7433" t="s">
        <v>2147</v>
      </c>
      <c r="G7433">
        <v>1</v>
      </c>
      <c r="H7433">
        <v>23806.62</v>
      </c>
      <c r="I7433" t="s">
        <v>2148</v>
      </c>
      <c r="J7433" t="str">
        <f t="shared" si="116"/>
        <v>5G080</v>
      </c>
      <c r="K7433">
        <v>23806.62</v>
      </c>
    </row>
    <row r="7434" spans="1:11" x14ac:dyDescent="0.3">
      <c r="A7434" t="s">
        <v>2144</v>
      </c>
      <c r="B7434" t="s">
        <v>2152</v>
      </c>
      <c r="C7434" s="1">
        <v>42634</v>
      </c>
      <c r="D7434" t="s">
        <v>2153</v>
      </c>
      <c r="E7434" s="1">
        <v>42628</v>
      </c>
      <c r="F7434" t="s">
        <v>2149</v>
      </c>
      <c r="G7434">
        <v>1</v>
      </c>
      <c r="H7434">
        <v>15807.35</v>
      </c>
      <c r="I7434" t="s">
        <v>2148</v>
      </c>
      <c r="J7434" t="str">
        <f t="shared" si="116"/>
        <v>5G080</v>
      </c>
      <c r="K7434">
        <v>15807.35</v>
      </c>
    </row>
    <row r="7435" spans="1:11" x14ac:dyDescent="0.3">
      <c r="A7435" t="s">
        <v>2144</v>
      </c>
      <c r="B7435" t="s">
        <v>2152</v>
      </c>
      <c r="C7435" s="1">
        <v>42634</v>
      </c>
      <c r="D7435" t="s">
        <v>2153</v>
      </c>
      <c r="E7435" s="1">
        <v>42628</v>
      </c>
      <c r="F7435" t="s">
        <v>2154</v>
      </c>
      <c r="G7435">
        <v>1</v>
      </c>
      <c r="H7435">
        <v>51.03</v>
      </c>
      <c r="I7435" t="s">
        <v>2148</v>
      </c>
      <c r="J7435" t="str">
        <f t="shared" si="116"/>
        <v>5G080</v>
      </c>
      <c r="K7435">
        <v>51.03</v>
      </c>
    </row>
    <row r="7436" spans="1:11" x14ac:dyDescent="0.3">
      <c r="A7436" t="s">
        <v>2144</v>
      </c>
      <c r="B7436" t="s">
        <v>2152</v>
      </c>
      <c r="C7436" s="1">
        <v>42634</v>
      </c>
      <c r="D7436" t="s">
        <v>2153</v>
      </c>
      <c r="E7436" s="1">
        <v>42628</v>
      </c>
      <c r="F7436" t="s">
        <v>2151</v>
      </c>
      <c r="G7436">
        <v>1</v>
      </c>
      <c r="H7436">
        <v>7065.19</v>
      </c>
      <c r="I7436" t="s">
        <v>2148</v>
      </c>
      <c r="J7436" t="str">
        <f t="shared" si="116"/>
        <v>5G080</v>
      </c>
      <c r="K7436">
        <v>7065.19</v>
      </c>
    </row>
    <row r="7437" spans="1:11" x14ac:dyDescent="0.3">
      <c r="A7437" t="s">
        <v>2144</v>
      </c>
      <c r="B7437" t="s">
        <v>2152</v>
      </c>
      <c r="C7437" s="1">
        <v>42634</v>
      </c>
      <c r="D7437" t="s">
        <v>2153</v>
      </c>
      <c r="E7437" s="1">
        <v>42628</v>
      </c>
      <c r="F7437" t="s">
        <v>2150</v>
      </c>
      <c r="G7437">
        <v>1</v>
      </c>
      <c r="H7437">
        <v>4161.21</v>
      </c>
      <c r="I7437" t="s">
        <v>2148</v>
      </c>
      <c r="J7437" t="str">
        <f t="shared" si="116"/>
        <v>5G080</v>
      </c>
      <c r="K7437">
        <v>4161.21</v>
      </c>
    </row>
    <row r="7438" spans="1:11" x14ac:dyDescent="0.3">
      <c r="A7438" t="s">
        <v>2144</v>
      </c>
      <c r="B7438" t="s">
        <v>2155</v>
      </c>
      <c r="C7438" s="1">
        <v>42663</v>
      </c>
      <c r="D7438" t="s">
        <v>2156</v>
      </c>
      <c r="E7438" s="1">
        <v>42654</v>
      </c>
      <c r="F7438" t="s">
        <v>2147</v>
      </c>
      <c r="G7438">
        <v>1</v>
      </c>
      <c r="H7438">
        <v>14230.72</v>
      </c>
      <c r="I7438" t="s">
        <v>2148</v>
      </c>
      <c r="J7438" t="str">
        <f t="shared" si="116"/>
        <v>5G080</v>
      </c>
      <c r="K7438">
        <v>14230.72</v>
      </c>
    </row>
    <row r="7439" spans="1:11" x14ac:dyDescent="0.3">
      <c r="A7439" t="s">
        <v>2144</v>
      </c>
      <c r="B7439" t="s">
        <v>2155</v>
      </c>
      <c r="C7439" s="1">
        <v>42663</v>
      </c>
      <c r="D7439" t="s">
        <v>2156</v>
      </c>
      <c r="E7439" s="1">
        <v>42654</v>
      </c>
      <c r="F7439" t="s">
        <v>2149</v>
      </c>
      <c r="G7439">
        <v>1</v>
      </c>
      <c r="H7439">
        <v>10652.45</v>
      </c>
      <c r="I7439" t="s">
        <v>2148</v>
      </c>
      <c r="J7439" t="str">
        <f t="shared" si="116"/>
        <v>5G080</v>
      </c>
      <c r="K7439">
        <v>10652.45</v>
      </c>
    </row>
    <row r="7440" spans="1:11" x14ac:dyDescent="0.3">
      <c r="A7440" t="s">
        <v>2144</v>
      </c>
      <c r="B7440" t="s">
        <v>2155</v>
      </c>
      <c r="C7440" s="1">
        <v>42663</v>
      </c>
      <c r="D7440" t="s">
        <v>2156</v>
      </c>
      <c r="E7440" s="1">
        <v>42654</v>
      </c>
      <c r="F7440" t="s">
        <v>2151</v>
      </c>
      <c r="G7440">
        <v>1</v>
      </c>
      <c r="H7440">
        <v>2856.11</v>
      </c>
      <c r="I7440" t="s">
        <v>2148</v>
      </c>
      <c r="J7440" t="str">
        <f t="shared" si="116"/>
        <v>5G080</v>
      </c>
      <c r="K7440">
        <v>2856.11</v>
      </c>
    </row>
    <row r="7441" spans="1:11" x14ac:dyDescent="0.3">
      <c r="A7441" t="s">
        <v>2144</v>
      </c>
      <c r="B7441" t="s">
        <v>2155</v>
      </c>
      <c r="C7441" s="1">
        <v>42663</v>
      </c>
      <c r="D7441" t="s">
        <v>2156</v>
      </c>
      <c r="E7441" s="1">
        <v>42654</v>
      </c>
      <c r="F7441" t="s">
        <v>2150</v>
      </c>
      <c r="G7441">
        <v>1</v>
      </c>
      <c r="H7441">
        <v>1519.51</v>
      </c>
      <c r="I7441" t="s">
        <v>2148</v>
      </c>
      <c r="J7441" t="str">
        <f t="shared" si="116"/>
        <v>5G080</v>
      </c>
      <c r="K7441">
        <v>1519.51</v>
      </c>
    </row>
    <row r="7442" spans="1:11" x14ac:dyDescent="0.3">
      <c r="A7442" t="s">
        <v>2144</v>
      </c>
      <c r="B7442" t="s">
        <v>2157</v>
      </c>
      <c r="C7442" s="1">
        <v>42703</v>
      </c>
      <c r="D7442" t="s">
        <v>2158</v>
      </c>
      <c r="E7442" s="1">
        <v>42684</v>
      </c>
      <c r="F7442">
        <v>355004002</v>
      </c>
      <c r="G7442">
        <v>1</v>
      </c>
      <c r="H7442">
        <v>10654.87</v>
      </c>
      <c r="I7442" t="s">
        <v>2148</v>
      </c>
      <c r="J7442" t="str">
        <f t="shared" si="116"/>
        <v>5G080</v>
      </c>
      <c r="K7442">
        <v>10654.87</v>
      </c>
    </row>
    <row r="7443" spans="1:11" x14ac:dyDescent="0.3">
      <c r="A7443" t="s">
        <v>2144</v>
      </c>
      <c r="B7443" t="s">
        <v>2157</v>
      </c>
      <c r="C7443" s="1">
        <v>42703</v>
      </c>
      <c r="D7443" t="s">
        <v>2158</v>
      </c>
      <c r="E7443" s="1">
        <v>42684</v>
      </c>
      <c r="F7443">
        <v>355004000</v>
      </c>
      <c r="G7443">
        <v>1</v>
      </c>
      <c r="H7443">
        <v>15679.31</v>
      </c>
      <c r="I7443" t="s">
        <v>2148</v>
      </c>
      <c r="J7443" t="str">
        <f t="shared" si="116"/>
        <v>5G080</v>
      </c>
      <c r="K7443">
        <v>15679.31</v>
      </c>
    </row>
    <row r="7444" spans="1:11" x14ac:dyDescent="0.3">
      <c r="A7444" t="s">
        <v>2144</v>
      </c>
      <c r="B7444" t="s">
        <v>2157</v>
      </c>
      <c r="C7444" s="1">
        <v>42703</v>
      </c>
      <c r="D7444" t="s">
        <v>2158</v>
      </c>
      <c r="E7444" s="1">
        <v>42684</v>
      </c>
      <c r="F7444">
        <v>355010001</v>
      </c>
      <c r="G7444">
        <v>1</v>
      </c>
      <c r="H7444">
        <v>2986.74</v>
      </c>
      <c r="I7444" t="s">
        <v>2148</v>
      </c>
      <c r="J7444" t="str">
        <f t="shared" si="116"/>
        <v>5G080</v>
      </c>
      <c r="K7444">
        <v>2986.74</v>
      </c>
    </row>
    <row r="7445" spans="1:11" x14ac:dyDescent="0.3">
      <c r="A7445" t="s">
        <v>2144</v>
      </c>
      <c r="B7445" t="s">
        <v>2157</v>
      </c>
      <c r="C7445" s="1">
        <v>42703</v>
      </c>
      <c r="D7445" t="s">
        <v>2158</v>
      </c>
      <c r="E7445" s="1">
        <v>42684</v>
      </c>
      <c r="F7445">
        <v>355010002</v>
      </c>
      <c r="G7445">
        <v>1</v>
      </c>
      <c r="H7445">
        <v>1013.81</v>
      </c>
      <c r="I7445" t="s">
        <v>2148</v>
      </c>
      <c r="J7445" t="str">
        <f t="shared" si="116"/>
        <v>5G080</v>
      </c>
      <c r="K7445">
        <v>1013.81</v>
      </c>
    </row>
    <row r="7446" spans="1:11" x14ac:dyDescent="0.3">
      <c r="A7446" t="s">
        <v>2144</v>
      </c>
      <c r="B7446" t="s">
        <v>2159</v>
      </c>
      <c r="C7446" s="1">
        <v>42719</v>
      </c>
      <c r="D7446" t="s">
        <v>2160</v>
      </c>
      <c r="E7446" s="1">
        <v>42713</v>
      </c>
      <c r="F7446" t="s">
        <v>2147</v>
      </c>
      <c r="G7446">
        <v>1</v>
      </c>
      <c r="H7446">
        <v>9968.01</v>
      </c>
      <c r="I7446" t="s">
        <v>2148</v>
      </c>
      <c r="J7446" t="str">
        <f t="shared" si="116"/>
        <v>5G080</v>
      </c>
      <c r="K7446">
        <v>9968.01</v>
      </c>
    </row>
    <row r="7447" spans="1:11" x14ac:dyDescent="0.3">
      <c r="A7447" t="s">
        <v>2144</v>
      </c>
      <c r="B7447" t="s">
        <v>2159</v>
      </c>
      <c r="C7447" s="1">
        <v>42719</v>
      </c>
      <c r="D7447" t="s">
        <v>2160</v>
      </c>
      <c r="E7447" s="1">
        <v>42713</v>
      </c>
      <c r="F7447" t="s">
        <v>2149</v>
      </c>
      <c r="G7447">
        <v>1</v>
      </c>
      <c r="H7447">
        <v>5448.42</v>
      </c>
      <c r="I7447" t="s">
        <v>2148</v>
      </c>
      <c r="J7447" t="str">
        <f t="shared" si="116"/>
        <v>5G080</v>
      </c>
      <c r="K7447">
        <v>5448.42</v>
      </c>
    </row>
    <row r="7448" spans="1:11" x14ac:dyDescent="0.3">
      <c r="A7448" t="s">
        <v>2144</v>
      </c>
      <c r="B7448" t="s">
        <v>2159</v>
      </c>
      <c r="C7448" s="1">
        <v>42719</v>
      </c>
      <c r="D7448" t="s">
        <v>2160</v>
      </c>
      <c r="E7448" s="1">
        <v>42713</v>
      </c>
      <c r="F7448" t="s">
        <v>2150</v>
      </c>
      <c r="G7448">
        <v>1</v>
      </c>
      <c r="H7448">
        <v>13.23</v>
      </c>
      <c r="I7448" t="s">
        <v>2148</v>
      </c>
      <c r="J7448" t="str">
        <f t="shared" si="116"/>
        <v>5G080</v>
      </c>
      <c r="K7448">
        <v>13.23</v>
      </c>
    </row>
    <row r="7449" spans="1:11" x14ac:dyDescent="0.3">
      <c r="A7449" t="s">
        <v>2144</v>
      </c>
      <c r="B7449" t="s">
        <v>2161</v>
      </c>
      <c r="C7449" s="1">
        <v>42753</v>
      </c>
      <c r="D7449" t="s">
        <v>2162</v>
      </c>
      <c r="E7449" s="1">
        <v>42746</v>
      </c>
      <c r="F7449" t="s">
        <v>2147</v>
      </c>
      <c r="G7449">
        <v>1</v>
      </c>
      <c r="H7449">
        <v>7659.95</v>
      </c>
      <c r="I7449" t="s">
        <v>2148</v>
      </c>
      <c r="J7449" t="str">
        <f t="shared" si="116"/>
        <v>5G080</v>
      </c>
      <c r="K7449">
        <v>7659.95</v>
      </c>
    </row>
    <row r="7450" spans="1:11" x14ac:dyDescent="0.3">
      <c r="A7450" t="s">
        <v>2144</v>
      </c>
      <c r="B7450" t="s">
        <v>2161</v>
      </c>
      <c r="C7450" s="1">
        <v>42753</v>
      </c>
      <c r="D7450" t="s">
        <v>2162</v>
      </c>
      <c r="E7450" s="1">
        <v>42746</v>
      </c>
      <c r="F7450" t="s">
        <v>2149</v>
      </c>
      <c r="G7450">
        <v>1</v>
      </c>
      <c r="H7450">
        <v>4594.9799999999996</v>
      </c>
      <c r="I7450" t="s">
        <v>2148</v>
      </c>
      <c r="J7450" t="str">
        <f t="shared" si="116"/>
        <v>5G080</v>
      </c>
      <c r="K7450">
        <v>4594.9799999999996</v>
      </c>
    </row>
    <row r="7451" spans="1:11" x14ac:dyDescent="0.3">
      <c r="A7451" t="s">
        <v>2144</v>
      </c>
      <c r="B7451" t="s">
        <v>2163</v>
      </c>
      <c r="C7451" s="1">
        <v>42788</v>
      </c>
      <c r="D7451" t="s">
        <v>2164</v>
      </c>
      <c r="E7451" s="1">
        <v>42783</v>
      </c>
      <c r="F7451" t="s">
        <v>2165</v>
      </c>
      <c r="G7451">
        <v>1</v>
      </c>
      <c r="H7451">
        <v>2646.7</v>
      </c>
      <c r="I7451" t="s">
        <v>2148</v>
      </c>
      <c r="J7451" t="str">
        <f t="shared" si="116"/>
        <v>5G080</v>
      </c>
      <c r="K7451">
        <v>2646.7</v>
      </c>
    </row>
    <row r="7452" spans="1:11" x14ac:dyDescent="0.3">
      <c r="A7452" t="s">
        <v>2144</v>
      </c>
      <c r="B7452" t="s">
        <v>2163</v>
      </c>
      <c r="C7452" s="1">
        <v>42788</v>
      </c>
      <c r="D7452" t="s">
        <v>2164</v>
      </c>
      <c r="E7452" s="1">
        <v>42783</v>
      </c>
      <c r="F7452" t="s">
        <v>2166</v>
      </c>
      <c r="G7452">
        <v>1</v>
      </c>
      <c r="H7452">
        <v>2007.95</v>
      </c>
      <c r="I7452" t="s">
        <v>2148</v>
      </c>
      <c r="J7452" t="str">
        <f t="shared" si="116"/>
        <v>5G080</v>
      </c>
      <c r="K7452">
        <v>2007.95</v>
      </c>
    </row>
    <row r="7453" spans="1:11" x14ac:dyDescent="0.3">
      <c r="A7453" t="s">
        <v>2144</v>
      </c>
      <c r="B7453" t="s">
        <v>2167</v>
      </c>
      <c r="C7453" s="1">
        <v>42815</v>
      </c>
      <c r="D7453" t="s">
        <v>2168</v>
      </c>
      <c r="E7453" s="1">
        <v>42796</v>
      </c>
      <c r="F7453" t="s">
        <v>2169</v>
      </c>
      <c r="G7453">
        <v>1</v>
      </c>
      <c r="H7453">
        <v>8294.2800000000007</v>
      </c>
      <c r="I7453" t="s">
        <v>2148</v>
      </c>
      <c r="J7453" t="str">
        <f t="shared" si="116"/>
        <v>5G080</v>
      </c>
      <c r="K7453">
        <v>8294.2800000000007</v>
      </c>
    </row>
    <row r="7454" spans="1:11" x14ac:dyDescent="0.3">
      <c r="A7454" t="s">
        <v>2144</v>
      </c>
      <c r="B7454" t="s">
        <v>2167</v>
      </c>
      <c r="C7454" s="1">
        <v>42815</v>
      </c>
      <c r="D7454" t="s">
        <v>2168</v>
      </c>
      <c r="E7454" s="1">
        <v>42796</v>
      </c>
      <c r="F7454" t="s">
        <v>2166</v>
      </c>
      <c r="G7454">
        <v>1</v>
      </c>
      <c r="H7454">
        <v>4776.46</v>
      </c>
      <c r="I7454" t="s">
        <v>2148</v>
      </c>
      <c r="J7454" t="str">
        <f t="shared" si="116"/>
        <v>5G080</v>
      </c>
      <c r="K7454">
        <v>4776.46</v>
      </c>
    </row>
    <row r="7455" spans="1:11" x14ac:dyDescent="0.3">
      <c r="A7455" t="s">
        <v>2144</v>
      </c>
      <c r="B7455" t="s">
        <v>2170</v>
      </c>
      <c r="C7455" s="1">
        <v>42852</v>
      </c>
      <c r="D7455" t="s">
        <v>2171</v>
      </c>
      <c r="E7455" s="1">
        <v>42838</v>
      </c>
      <c r="F7455" t="s">
        <v>2172</v>
      </c>
      <c r="G7455">
        <v>1</v>
      </c>
      <c r="H7455">
        <v>6897.89</v>
      </c>
      <c r="I7455" t="s">
        <v>2148</v>
      </c>
      <c r="J7455" t="str">
        <f t="shared" si="116"/>
        <v>5G080</v>
      </c>
      <c r="K7455">
        <v>6897.89</v>
      </c>
    </row>
    <row r="7456" spans="1:11" x14ac:dyDescent="0.3">
      <c r="A7456" t="s">
        <v>2144</v>
      </c>
      <c r="B7456" t="s">
        <v>2170</v>
      </c>
      <c r="C7456" s="1">
        <v>42852</v>
      </c>
      <c r="D7456" t="s">
        <v>2171</v>
      </c>
      <c r="E7456" s="1">
        <v>42838</v>
      </c>
      <c r="F7456" t="s">
        <v>2149</v>
      </c>
      <c r="G7456">
        <v>1</v>
      </c>
      <c r="H7456">
        <v>4003.73</v>
      </c>
      <c r="I7456" t="s">
        <v>2148</v>
      </c>
      <c r="J7456" t="str">
        <f t="shared" si="116"/>
        <v>5G080</v>
      </c>
      <c r="K7456">
        <v>4003.73</v>
      </c>
    </row>
    <row r="7457" spans="1:11" x14ac:dyDescent="0.3">
      <c r="A7457" t="s">
        <v>2144</v>
      </c>
      <c r="B7457" t="s">
        <v>2170</v>
      </c>
      <c r="C7457" s="1">
        <v>42852</v>
      </c>
      <c r="D7457" t="s">
        <v>2171</v>
      </c>
      <c r="E7457" s="1">
        <v>42838</v>
      </c>
      <c r="F7457" t="s">
        <v>2150</v>
      </c>
      <c r="G7457">
        <v>1</v>
      </c>
      <c r="H7457">
        <v>1.23</v>
      </c>
      <c r="I7457" t="s">
        <v>2148</v>
      </c>
      <c r="J7457" t="str">
        <f t="shared" si="116"/>
        <v>5G080</v>
      </c>
      <c r="K7457">
        <v>1.23</v>
      </c>
    </row>
    <row r="7458" spans="1:11" x14ac:dyDescent="0.3">
      <c r="A7458" t="s">
        <v>2144</v>
      </c>
      <c r="B7458" t="s">
        <v>2173</v>
      </c>
      <c r="C7458" s="1">
        <v>42877</v>
      </c>
      <c r="D7458" t="s">
        <v>2174</v>
      </c>
      <c r="E7458" s="1">
        <v>42872</v>
      </c>
      <c r="F7458" t="s">
        <v>2150</v>
      </c>
      <c r="G7458">
        <v>1</v>
      </c>
      <c r="H7458">
        <v>46.54</v>
      </c>
      <c r="I7458" t="s">
        <v>2148</v>
      </c>
      <c r="J7458" t="str">
        <f t="shared" si="116"/>
        <v>5G080</v>
      </c>
      <c r="K7458">
        <v>46.54</v>
      </c>
    </row>
    <row r="7459" spans="1:11" x14ac:dyDescent="0.3">
      <c r="A7459" t="s">
        <v>2144</v>
      </c>
      <c r="B7459" t="s">
        <v>2173</v>
      </c>
      <c r="C7459" s="1">
        <v>42877</v>
      </c>
      <c r="D7459" t="s">
        <v>2174</v>
      </c>
      <c r="E7459" s="1">
        <v>42872</v>
      </c>
      <c r="F7459" t="s">
        <v>2175</v>
      </c>
      <c r="G7459">
        <v>1</v>
      </c>
      <c r="H7459">
        <v>4.6399999999999997</v>
      </c>
      <c r="I7459" t="s">
        <v>2148</v>
      </c>
      <c r="J7459" t="str">
        <f t="shared" si="116"/>
        <v>5G080</v>
      </c>
      <c r="K7459">
        <v>4.6399999999999997</v>
      </c>
    </row>
    <row r="7460" spans="1:11" x14ac:dyDescent="0.3">
      <c r="A7460" t="s">
        <v>2144</v>
      </c>
      <c r="B7460" t="s">
        <v>2176</v>
      </c>
      <c r="C7460" s="1">
        <v>42899</v>
      </c>
      <c r="D7460" t="s">
        <v>2177</v>
      </c>
      <c r="E7460" s="1">
        <v>42894</v>
      </c>
      <c r="F7460" t="s">
        <v>2149</v>
      </c>
      <c r="G7460">
        <v>1</v>
      </c>
      <c r="H7460">
        <v>10089.19</v>
      </c>
      <c r="I7460" t="s">
        <v>2148</v>
      </c>
      <c r="J7460" t="str">
        <f t="shared" si="116"/>
        <v>5G080</v>
      </c>
      <c r="K7460">
        <v>10089.19</v>
      </c>
    </row>
    <row r="7461" spans="1:11" x14ac:dyDescent="0.3">
      <c r="A7461" t="s">
        <v>2144</v>
      </c>
      <c r="B7461" t="s">
        <v>2176</v>
      </c>
      <c r="C7461" s="1">
        <v>42899</v>
      </c>
      <c r="D7461" t="s">
        <v>2177</v>
      </c>
      <c r="E7461" s="1">
        <v>42894</v>
      </c>
      <c r="F7461" t="s">
        <v>2147</v>
      </c>
      <c r="G7461">
        <v>1</v>
      </c>
      <c r="H7461">
        <v>644.75</v>
      </c>
      <c r="I7461" t="s">
        <v>2148</v>
      </c>
      <c r="J7461" t="str">
        <f t="shared" si="116"/>
        <v>5G080</v>
      </c>
      <c r="K7461">
        <v>644.75</v>
      </c>
    </row>
    <row r="7462" spans="1:11" x14ac:dyDescent="0.3">
      <c r="A7462" t="s">
        <v>2144</v>
      </c>
      <c r="B7462" t="s">
        <v>2176</v>
      </c>
      <c r="C7462" s="1">
        <v>42899</v>
      </c>
      <c r="D7462" t="s">
        <v>2177</v>
      </c>
      <c r="E7462" s="1">
        <v>42894</v>
      </c>
      <c r="F7462" t="s">
        <v>2151</v>
      </c>
      <c r="G7462">
        <v>1</v>
      </c>
      <c r="H7462">
        <v>3.06</v>
      </c>
      <c r="I7462" t="s">
        <v>2148</v>
      </c>
      <c r="J7462" t="str">
        <f t="shared" si="116"/>
        <v>5G080</v>
      </c>
      <c r="K7462">
        <v>3.06</v>
      </c>
    </row>
    <row r="7463" spans="1:11" x14ac:dyDescent="0.3">
      <c r="A7463" t="s">
        <v>2144</v>
      </c>
      <c r="B7463" t="s">
        <v>2176</v>
      </c>
      <c r="C7463" s="1">
        <v>42899</v>
      </c>
      <c r="D7463" t="s">
        <v>2177</v>
      </c>
      <c r="E7463" s="1">
        <v>42894</v>
      </c>
      <c r="F7463" t="s">
        <v>2150</v>
      </c>
      <c r="G7463">
        <v>1</v>
      </c>
      <c r="H7463">
        <v>141.34</v>
      </c>
      <c r="I7463" t="s">
        <v>2148</v>
      </c>
      <c r="J7463" t="str">
        <f t="shared" si="116"/>
        <v>5G080</v>
      </c>
      <c r="K7463">
        <v>141.34</v>
      </c>
    </row>
    <row r="7464" spans="1:11" x14ac:dyDescent="0.3">
      <c r="A7464" t="s">
        <v>2144</v>
      </c>
      <c r="B7464" t="s">
        <v>2178</v>
      </c>
      <c r="C7464" s="1">
        <v>42916</v>
      </c>
      <c r="D7464" t="s">
        <v>2179</v>
      </c>
      <c r="E7464" s="1">
        <v>42930</v>
      </c>
      <c r="F7464" t="s">
        <v>2147</v>
      </c>
      <c r="G7464">
        <v>1</v>
      </c>
      <c r="H7464">
        <v>9794.11</v>
      </c>
      <c r="I7464" t="s">
        <v>2148</v>
      </c>
      <c r="J7464" t="str">
        <f t="shared" si="116"/>
        <v>5G080</v>
      </c>
      <c r="K7464">
        <v>9794.11</v>
      </c>
    </row>
    <row r="7465" spans="1:11" x14ac:dyDescent="0.3">
      <c r="A7465" t="s">
        <v>2144</v>
      </c>
      <c r="B7465" t="s">
        <v>2178</v>
      </c>
      <c r="C7465" s="1">
        <v>42916</v>
      </c>
      <c r="D7465" t="s">
        <v>2179</v>
      </c>
      <c r="E7465" s="1">
        <v>42930</v>
      </c>
      <c r="F7465" t="s">
        <v>2149</v>
      </c>
      <c r="G7465">
        <v>1</v>
      </c>
      <c r="H7465">
        <v>10113.18</v>
      </c>
      <c r="I7465" t="s">
        <v>2148</v>
      </c>
      <c r="J7465" t="str">
        <f t="shared" si="116"/>
        <v>5G080</v>
      </c>
      <c r="K7465">
        <v>10113.18</v>
      </c>
    </row>
    <row r="7466" spans="1:11" x14ac:dyDescent="0.3">
      <c r="A7466" t="s">
        <v>2144</v>
      </c>
      <c r="B7466" t="s">
        <v>2178</v>
      </c>
      <c r="C7466" s="1">
        <v>42916</v>
      </c>
      <c r="D7466" t="s">
        <v>2179</v>
      </c>
      <c r="E7466" s="1">
        <v>42930</v>
      </c>
      <c r="F7466" t="s">
        <v>2154</v>
      </c>
      <c r="G7466">
        <v>1</v>
      </c>
      <c r="H7466">
        <v>20.190000000000001</v>
      </c>
      <c r="I7466" t="s">
        <v>2148</v>
      </c>
      <c r="J7466" t="str">
        <f t="shared" si="116"/>
        <v>5G080</v>
      </c>
      <c r="K7466">
        <v>20.190000000000001</v>
      </c>
    </row>
    <row r="7467" spans="1:11" x14ac:dyDescent="0.3">
      <c r="A7467" t="s">
        <v>2144</v>
      </c>
      <c r="B7467" t="s">
        <v>2178</v>
      </c>
      <c r="C7467" s="1">
        <v>42916</v>
      </c>
      <c r="D7467" t="s">
        <v>2179</v>
      </c>
      <c r="E7467" s="1">
        <v>42930</v>
      </c>
      <c r="F7467" t="s">
        <v>2151</v>
      </c>
      <c r="G7467">
        <v>1</v>
      </c>
      <c r="H7467">
        <v>2088.2399999999998</v>
      </c>
      <c r="I7467" t="s">
        <v>2148</v>
      </c>
      <c r="J7467" t="str">
        <f t="shared" si="116"/>
        <v>5G080</v>
      </c>
      <c r="K7467">
        <v>2088.2399999999998</v>
      </c>
    </row>
    <row r="7468" spans="1:11" x14ac:dyDescent="0.3">
      <c r="A7468" t="s">
        <v>2144</v>
      </c>
      <c r="B7468" t="s">
        <v>2178</v>
      </c>
      <c r="C7468" s="1">
        <v>42916</v>
      </c>
      <c r="D7468" t="s">
        <v>2179</v>
      </c>
      <c r="E7468" s="1">
        <v>42930</v>
      </c>
      <c r="F7468" t="s">
        <v>2150</v>
      </c>
      <c r="G7468">
        <v>1</v>
      </c>
      <c r="H7468">
        <v>452.79</v>
      </c>
      <c r="I7468" t="s">
        <v>2148</v>
      </c>
      <c r="J7468" t="str">
        <f t="shared" si="116"/>
        <v>5G080</v>
      </c>
      <c r="K7468">
        <v>452.79</v>
      </c>
    </row>
    <row r="7469" spans="1:11" x14ac:dyDescent="0.3">
      <c r="A7469" t="s">
        <v>6037</v>
      </c>
      <c r="B7469" t="s">
        <v>6038</v>
      </c>
      <c r="C7469" s="1">
        <v>42607</v>
      </c>
      <c r="D7469" t="s">
        <v>3754</v>
      </c>
      <c r="E7469" s="1">
        <v>42586</v>
      </c>
      <c r="F7469" t="s">
        <v>6039</v>
      </c>
      <c r="G7469">
        <v>1</v>
      </c>
      <c r="H7469">
        <v>568</v>
      </c>
      <c r="I7469" t="s">
        <v>6040</v>
      </c>
      <c r="J7469" t="str">
        <f t="shared" si="116"/>
        <v>5G080</v>
      </c>
      <c r="K7469">
        <v>568</v>
      </c>
    </row>
    <row r="7470" spans="1:11" x14ac:dyDescent="0.3">
      <c r="A7470" t="s">
        <v>6037</v>
      </c>
      <c r="B7470" t="s">
        <v>6041</v>
      </c>
      <c r="C7470" s="1">
        <v>42625</v>
      </c>
      <c r="D7470" t="s">
        <v>6042</v>
      </c>
      <c r="E7470" s="1">
        <v>42619</v>
      </c>
      <c r="F7470" t="s">
        <v>6043</v>
      </c>
      <c r="G7470">
        <v>1</v>
      </c>
      <c r="H7470">
        <v>569.99</v>
      </c>
      <c r="I7470" t="s">
        <v>6040</v>
      </c>
      <c r="J7470" t="str">
        <f t="shared" si="116"/>
        <v>5G080</v>
      </c>
      <c r="K7470">
        <v>569.99</v>
      </c>
    </row>
    <row r="7471" spans="1:11" x14ac:dyDescent="0.3">
      <c r="A7471" t="s">
        <v>6037</v>
      </c>
      <c r="B7471" t="s">
        <v>6044</v>
      </c>
      <c r="C7471" s="1">
        <v>42663</v>
      </c>
      <c r="D7471" t="s">
        <v>1194</v>
      </c>
      <c r="E7471" s="1">
        <v>42654</v>
      </c>
      <c r="F7471" t="s">
        <v>6043</v>
      </c>
      <c r="G7471">
        <v>1</v>
      </c>
      <c r="H7471">
        <v>569.38</v>
      </c>
      <c r="I7471" t="s">
        <v>6040</v>
      </c>
      <c r="J7471" t="str">
        <f t="shared" si="116"/>
        <v>5G080</v>
      </c>
      <c r="K7471">
        <v>569.38</v>
      </c>
    </row>
    <row r="7472" spans="1:11" x14ac:dyDescent="0.3">
      <c r="A7472" t="s">
        <v>6037</v>
      </c>
      <c r="B7472" t="s">
        <v>6049</v>
      </c>
      <c r="C7472" s="1">
        <v>42681</v>
      </c>
      <c r="D7472" t="s">
        <v>6050</v>
      </c>
      <c r="E7472" s="1">
        <v>42677</v>
      </c>
      <c r="F7472" t="s">
        <v>6043</v>
      </c>
      <c r="G7472">
        <v>1</v>
      </c>
      <c r="H7472">
        <v>587.02</v>
      </c>
      <c r="I7472" t="s">
        <v>6040</v>
      </c>
      <c r="J7472" t="str">
        <f t="shared" si="116"/>
        <v>5G080</v>
      </c>
      <c r="K7472">
        <v>587.02</v>
      </c>
    </row>
    <row r="7473" spans="1:11" x14ac:dyDescent="0.3">
      <c r="A7473" t="s">
        <v>6037</v>
      </c>
      <c r="B7473" t="s">
        <v>6051</v>
      </c>
      <c r="C7473" s="1">
        <v>42723</v>
      </c>
      <c r="D7473" t="s">
        <v>6052</v>
      </c>
      <c r="E7473" s="1">
        <v>42718</v>
      </c>
      <c r="F7473" t="s">
        <v>6053</v>
      </c>
      <c r="G7473">
        <v>1</v>
      </c>
      <c r="H7473">
        <v>565.26</v>
      </c>
      <c r="I7473" t="s">
        <v>6040</v>
      </c>
      <c r="J7473" t="str">
        <f t="shared" si="116"/>
        <v>5G080</v>
      </c>
      <c r="K7473">
        <v>565.26</v>
      </c>
    </row>
    <row r="7474" spans="1:11" x14ac:dyDescent="0.3">
      <c r="A7474" t="s">
        <v>6037</v>
      </c>
      <c r="B7474" t="s">
        <v>6065</v>
      </c>
      <c r="C7474" s="1">
        <v>42754</v>
      </c>
      <c r="D7474" t="s">
        <v>6066</v>
      </c>
      <c r="E7474" s="1">
        <v>42732</v>
      </c>
      <c r="F7474" t="s">
        <v>6067</v>
      </c>
      <c r="G7474">
        <v>1</v>
      </c>
      <c r="H7474">
        <v>566.51</v>
      </c>
      <c r="I7474" t="s">
        <v>6040</v>
      </c>
      <c r="J7474" t="str">
        <f t="shared" si="116"/>
        <v>5G080</v>
      </c>
      <c r="K7474">
        <v>566.51</v>
      </c>
    </row>
    <row r="7475" spans="1:11" x14ac:dyDescent="0.3">
      <c r="A7475" t="s">
        <v>6037</v>
      </c>
      <c r="B7475" t="s">
        <v>6068</v>
      </c>
      <c r="C7475" s="1">
        <v>42779</v>
      </c>
      <c r="D7475" t="s">
        <v>6069</v>
      </c>
      <c r="E7475" s="1">
        <v>42773</v>
      </c>
      <c r="F7475" t="s">
        <v>6070</v>
      </c>
      <c r="G7475">
        <v>1</v>
      </c>
      <c r="H7475">
        <v>563.70000000000005</v>
      </c>
      <c r="I7475" t="s">
        <v>6040</v>
      </c>
      <c r="J7475" t="str">
        <f t="shared" si="116"/>
        <v>5G080</v>
      </c>
      <c r="K7475">
        <v>563.70000000000005</v>
      </c>
    </row>
    <row r="7476" spans="1:11" x14ac:dyDescent="0.3">
      <c r="A7476" t="s">
        <v>6037</v>
      </c>
      <c r="B7476" t="s">
        <v>6075</v>
      </c>
      <c r="C7476" s="1">
        <v>42804</v>
      </c>
      <c r="D7476" t="s">
        <v>733</v>
      </c>
      <c r="E7476" s="1">
        <v>42802</v>
      </c>
      <c r="F7476" t="s">
        <v>6076</v>
      </c>
      <c r="G7476">
        <v>1</v>
      </c>
      <c r="H7476">
        <v>567.48</v>
      </c>
      <c r="I7476" t="s">
        <v>6040</v>
      </c>
      <c r="J7476" t="str">
        <f t="shared" si="116"/>
        <v>5G080</v>
      </c>
      <c r="K7476">
        <v>567.48</v>
      </c>
    </row>
    <row r="7477" spans="1:11" x14ac:dyDescent="0.3">
      <c r="A7477" t="s">
        <v>6037</v>
      </c>
      <c r="B7477" t="s">
        <v>6080</v>
      </c>
      <c r="C7477" s="1">
        <v>42856</v>
      </c>
      <c r="D7477" t="s">
        <v>6081</v>
      </c>
      <c r="E7477" s="1">
        <v>42821</v>
      </c>
      <c r="F7477" t="s">
        <v>6082</v>
      </c>
      <c r="G7477">
        <v>1</v>
      </c>
      <c r="H7477">
        <v>568.69000000000005</v>
      </c>
      <c r="I7477" t="s">
        <v>6040</v>
      </c>
      <c r="J7477" t="str">
        <f t="shared" si="116"/>
        <v>5G080</v>
      </c>
      <c r="K7477">
        <v>568.69000000000005</v>
      </c>
    </row>
    <row r="7478" spans="1:11" x14ac:dyDescent="0.3">
      <c r="A7478" t="s">
        <v>6037</v>
      </c>
      <c r="B7478" t="s">
        <v>6083</v>
      </c>
      <c r="C7478" s="1">
        <v>42859</v>
      </c>
      <c r="D7478" t="s">
        <v>6084</v>
      </c>
      <c r="E7478" s="1">
        <v>42851</v>
      </c>
      <c r="F7478" t="s">
        <v>6085</v>
      </c>
      <c r="G7478">
        <v>1</v>
      </c>
      <c r="H7478">
        <v>568.51</v>
      </c>
      <c r="I7478" t="s">
        <v>6040</v>
      </c>
      <c r="J7478" t="str">
        <f t="shared" si="116"/>
        <v>5G080</v>
      </c>
      <c r="K7478">
        <v>568.51</v>
      </c>
    </row>
    <row r="7479" spans="1:11" x14ac:dyDescent="0.3">
      <c r="A7479" t="s">
        <v>6037</v>
      </c>
      <c r="B7479" t="s">
        <v>6089</v>
      </c>
      <c r="C7479" s="1">
        <v>42892</v>
      </c>
      <c r="D7479" t="s">
        <v>6090</v>
      </c>
      <c r="E7479" s="1">
        <v>42880</v>
      </c>
      <c r="F7479" t="s">
        <v>6085</v>
      </c>
      <c r="G7479">
        <v>1</v>
      </c>
      <c r="H7479">
        <v>575.23</v>
      </c>
      <c r="I7479" t="s">
        <v>6040</v>
      </c>
      <c r="J7479" t="str">
        <f t="shared" si="116"/>
        <v>5G080</v>
      </c>
      <c r="K7479">
        <v>575.23</v>
      </c>
    </row>
    <row r="7480" spans="1:11" x14ac:dyDescent="0.3">
      <c r="A7480" t="s">
        <v>6037</v>
      </c>
      <c r="B7480" t="s">
        <v>6099</v>
      </c>
      <c r="C7480" s="1">
        <v>42916</v>
      </c>
      <c r="D7480" t="s">
        <v>757</v>
      </c>
      <c r="E7480" s="1">
        <v>42915</v>
      </c>
      <c r="F7480" t="s">
        <v>6082</v>
      </c>
      <c r="G7480">
        <v>1</v>
      </c>
      <c r="H7480">
        <v>377.71</v>
      </c>
      <c r="I7480" t="s">
        <v>6040</v>
      </c>
      <c r="J7480" t="str">
        <f t="shared" si="116"/>
        <v>5G080</v>
      </c>
      <c r="K7480">
        <v>377.71</v>
      </c>
    </row>
    <row r="7481" spans="1:11" x14ac:dyDescent="0.3">
      <c r="A7481" t="s">
        <v>6230</v>
      </c>
      <c r="B7481" t="s">
        <v>6231</v>
      </c>
      <c r="C7481" s="1">
        <v>42571</v>
      </c>
      <c r="D7481" t="s">
        <v>6232</v>
      </c>
      <c r="E7481" s="1">
        <v>42564</v>
      </c>
      <c r="F7481" t="s">
        <v>6233</v>
      </c>
      <c r="G7481">
        <v>1</v>
      </c>
      <c r="H7481">
        <v>117.73</v>
      </c>
      <c r="I7481" t="s">
        <v>6234</v>
      </c>
      <c r="J7481" t="str">
        <f t="shared" si="116"/>
        <v>5G110</v>
      </c>
      <c r="K7481">
        <v>117.73</v>
      </c>
    </row>
    <row r="7482" spans="1:11" x14ac:dyDescent="0.3">
      <c r="A7482" t="s">
        <v>6230</v>
      </c>
      <c r="B7482" t="s">
        <v>6238</v>
      </c>
      <c r="C7482" s="1">
        <v>42599</v>
      </c>
      <c r="D7482" t="s">
        <v>6239</v>
      </c>
      <c r="E7482" s="1">
        <v>42593</v>
      </c>
      <c r="F7482" t="s">
        <v>6233</v>
      </c>
      <c r="G7482">
        <v>1</v>
      </c>
      <c r="H7482">
        <v>114.18</v>
      </c>
      <c r="I7482" t="s">
        <v>6234</v>
      </c>
      <c r="J7482" t="str">
        <f t="shared" si="116"/>
        <v>5G110</v>
      </c>
      <c r="K7482">
        <v>114.18</v>
      </c>
    </row>
    <row r="7483" spans="1:11" x14ac:dyDescent="0.3">
      <c r="A7483" t="s">
        <v>6230</v>
      </c>
      <c r="B7483" t="s">
        <v>6240</v>
      </c>
      <c r="C7483" s="1">
        <v>42604</v>
      </c>
      <c r="D7483" t="s">
        <v>2146</v>
      </c>
      <c r="E7483" s="1">
        <v>42590</v>
      </c>
      <c r="F7483" t="s">
        <v>6241</v>
      </c>
      <c r="G7483">
        <v>1</v>
      </c>
      <c r="H7483">
        <v>2446.6999999999998</v>
      </c>
      <c r="I7483" t="s">
        <v>6234</v>
      </c>
      <c r="J7483" t="str">
        <f t="shared" si="116"/>
        <v>5G110</v>
      </c>
      <c r="K7483">
        <v>2446.6999999999998</v>
      </c>
    </row>
    <row r="7484" spans="1:11" x14ac:dyDescent="0.3">
      <c r="A7484" t="s">
        <v>6230</v>
      </c>
      <c r="B7484" t="s">
        <v>6243</v>
      </c>
      <c r="C7484" s="1">
        <v>42629</v>
      </c>
      <c r="D7484" t="s">
        <v>6244</v>
      </c>
      <c r="E7484" s="1">
        <v>42627</v>
      </c>
      <c r="F7484" t="s">
        <v>6233</v>
      </c>
      <c r="G7484">
        <v>1</v>
      </c>
      <c r="H7484">
        <v>121.93</v>
      </c>
      <c r="I7484" t="s">
        <v>6234</v>
      </c>
      <c r="J7484" t="str">
        <f t="shared" si="116"/>
        <v>5G110</v>
      </c>
      <c r="K7484">
        <v>121.93</v>
      </c>
    </row>
    <row r="7485" spans="1:11" x14ac:dyDescent="0.3">
      <c r="A7485" t="s">
        <v>6230</v>
      </c>
      <c r="B7485" t="s">
        <v>6245</v>
      </c>
      <c r="C7485" s="1">
        <v>42641</v>
      </c>
      <c r="D7485" t="s">
        <v>705</v>
      </c>
      <c r="E7485" s="1">
        <v>42628</v>
      </c>
      <c r="F7485" t="s">
        <v>6241</v>
      </c>
      <c r="G7485">
        <v>1</v>
      </c>
      <c r="H7485">
        <v>2889.8</v>
      </c>
      <c r="I7485" t="s">
        <v>6234</v>
      </c>
      <c r="J7485" t="str">
        <f t="shared" si="116"/>
        <v>5G110</v>
      </c>
      <c r="K7485">
        <v>2889.8</v>
      </c>
    </row>
    <row r="7486" spans="1:11" x14ac:dyDescent="0.3">
      <c r="A7486" t="s">
        <v>6230</v>
      </c>
      <c r="B7486" t="s">
        <v>6248</v>
      </c>
      <c r="C7486" s="1">
        <v>42660</v>
      </c>
      <c r="D7486" t="s">
        <v>2156</v>
      </c>
      <c r="E7486" s="1">
        <v>42654</v>
      </c>
      <c r="F7486" t="s">
        <v>6241</v>
      </c>
      <c r="G7486">
        <v>1</v>
      </c>
      <c r="H7486">
        <v>3770.27</v>
      </c>
      <c r="I7486" t="s">
        <v>6234</v>
      </c>
      <c r="J7486" t="str">
        <f t="shared" si="116"/>
        <v>5G110</v>
      </c>
      <c r="K7486">
        <v>3770.27</v>
      </c>
    </row>
    <row r="7487" spans="1:11" x14ac:dyDescent="0.3">
      <c r="A7487" t="s">
        <v>6230</v>
      </c>
      <c r="B7487" t="s">
        <v>6249</v>
      </c>
      <c r="C7487" s="1">
        <v>42669</v>
      </c>
      <c r="D7487" t="s">
        <v>6250</v>
      </c>
      <c r="E7487" s="1">
        <v>42657</v>
      </c>
      <c r="F7487" t="s">
        <v>6233</v>
      </c>
      <c r="G7487">
        <v>1</v>
      </c>
      <c r="H7487">
        <v>111.91</v>
      </c>
      <c r="I7487" t="s">
        <v>6234</v>
      </c>
      <c r="J7487" t="str">
        <f t="shared" si="116"/>
        <v>5G110</v>
      </c>
      <c r="K7487">
        <v>111.91</v>
      </c>
    </row>
    <row r="7488" spans="1:11" x14ac:dyDescent="0.3">
      <c r="A7488" t="s">
        <v>6230</v>
      </c>
      <c r="B7488" t="s">
        <v>6252</v>
      </c>
      <c r="C7488" s="1">
        <v>42688</v>
      </c>
      <c r="D7488" t="s">
        <v>6253</v>
      </c>
      <c r="E7488" s="1">
        <v>42683</v>
      </c>
      <c r="F7488" t="s">
        <v>6233</v>
      </c>
      <c r="G7488">
        <v>1</v>
      </c>
      <c r="H7488">
        <v>109.31</v>
      </c>
      <c r="I7488" t="s">
        <v>6234</v>
      </c>
      <c r="J7488" t="str">
        <f t="shared" si="116"/>
        <v>5G110</v>
      </c>
      <c r="K7488">
        <v>109.31</v>
      </c>
    </row>
    <row r="7489" spans="1:11" x14ac:dyDescent="0.3">
      <c r="A7489" t="s">
        <v>6230</v>
      </c>
      <c r="B7489" t="s">
        <v>6254</v>
      </c>
      <c r="C7489" s="1">
        <v>42695</v>
      </c>
      <c r="D7489" t="s">
        <v>6255</v>
      </c>
      <c r="E7489" s="1">
        <v>42690</v>
      </c>
      <c r="F7489" t="s">
        <v>6241</v>
      </c>
      <c r="G7489">
        <v>1</v>
      </c>
      <c r="H7489">
        <v>4788.54</v>
      </c>
      <c r="I7489" t="s">
        <v>6234</v>
      </c>
      <c r="J7489" t="str">
        <f t="shared" si="116"/>
        <v>5G110</v>
      </c>
      <c r="K7489">
        <v>4788.54</v>
      </c>
    </row>
    <row r="7490" spans="1:11" x14ac:dyDescent="0.3">
      <c r="A7490" t="s">
        <v>6230</v>
      </c>
      <c r="B7490" t="s">
        <v>6259</v>
      </c>
      <c r="C7490" s="1">
        <v>42723</v>
      </c>
      <c r="D7490" t="s">
        <v>6260</v>
      </c>
      <c r="E7490" s="1">
        <v>42718</v>
      </c>
      <c r="F7490" t="s">
        <v>6233</v>
      </c>
      <c r="G7490">
        <v>1</v>
      </c>
      <c r="H7490">
        <v>125.82</v>
      </c>
      <c r="I7490" t="s">
        <v>6234</v>
      </c>
      <c r="J7490" t="str">
        <f t="shared" ref="J7490:J7553" si="117">RIGHT(I7490, 5)</f>
        <v>5G110</v>
      </c>
      <c r="K7490">
        <v>125.82</v>
      </c>
    </row>
    <row r="7491" spans="1:11" x14ac:dyDescent="0.3">
      <c r="A7491" t="s">
        <v>6230</v>
      </c>
      <c r="B7491" t="s">
        <v>6261</v>
      </c>
      <c r="C7491" s="1">
        <v>42738</v>
      </c>
      <c r="D7491" t="s">
        <v>6262</v>
      </c>
      <c r="E7491" s="1">
        <v>42718</v>
      </c>
      <c r="F7491" t="s">
        <v>6241</v>
      </c>
      <c r="G7491">
        <v>1</v>
      </c>
      <c r="H7491">
        <v>13052.85</v>
      </c>
      <c r="I7491" t="s">
        <v>6234</v>
      </c>
      <c r="J7491" t="str">
        <f t="shared" si="117"/>
        <v>5G110</v>
      </c>
      <c r="K7491">
        <v>13052.85</v>
      </c>
    </row>
    <row r="7492" spans="1:11" x14ac:dyDescent="0.3">
      <c r="A7492" t="s">
        <v>6230</v>
      </c>
      <c r="B7492" t="s">
        <v>6266</v>
      </c>
      <c r="C7492" s="1">
        <v>42753</v>
      </c>
      <c r="D7492" t="s">
        <v>6267</v>
      </c>
      <c r="E7492" s="1">
        <v>42747</v>
      </c>
      <c r="F7492" t="s">
        <v>6233</v>
      </c>
      <c r="G7492">
        <v>1</v>
      </c>
      <c r="H7492">
        <v>119.96</v>
      </c>
      <c r="I7492" t="s">
        <v>6234</v>
      </c>
      <c r="J7492" t="str">
        <f t="shared" si="117"/>
        <v>5G110</v>
      </c>
      <c r="K7492">
        <v>119.96</v>
      </c>
    </row>
    <row r="7493" spans="1:11" x14ac:dyDescent="0.3">
      <c r="A7493" t="s">
        <v>6230</v>
      </c>
      <c r="B7493" t="s">
        <v>6268</v>
      </c>
      <c r="C7493" s="1">
        <v>42758</v>
      </c>
      <c r="D7493" t="s">
        <v>6269</v>
      </c>
      <c r="E7493" s="1">
        <v>42753</v>
      </c>
      <c r="F7493" t="s">
        <v>6241</v>
      </c>
      <c r="G7493">
        <v>1</v>
      </c>
      <c r="H7493">
        <v>13708.37</v>
      </c>
      <c r="I7493" t="s">
        <v>6234</v>
      </c>
      <c r="J7493" t="str">
        <f t="shared" si="117"/>
        <v>5G110</v>
      </c>
      <c r="K7493">
        <v>13708.37</v>
      </c>
    </row>
    <row r="7494" spans="1:11" x14ac:dyDescent="0.3">
      <c r="A7494" t="s">
        <v>6230</v>
      </c>
      <c r="B7494" t="s">
        <v>6273</v>
      </c>
      <c r="C7494" s="1">
        <v>42782</v>
      </c>
      <c r="D7494" t="s">
        <v>6274</v>
      </c>
      <c r="E7494" s="1">
        <v>42780</v>
      </c>
      <c r="F7494" t="s">
        <v>6275</v>
      </c>
      <c r="G7494">
        <v>1</v>
      </c>
      <c r="H7494">
        <v>111.28</v>
      </c>
      <c r="I7494" t="s">
        <v>6234</v>
      </c>
      <c r="J7494" t="str">
        <f t="shared" si="117"/>
        <v>5G110</v>
      </c>
      <c r="K7494">
        <v>111.28</v>
      </c>
    </row>
    <row r="7495" spans="1:11" x14ac:dyDescent="0.3">
      <c r="A7495" t="s">
        <v>6230</v>
      </c>
      <c r="B7495" t="s">
        <v>6276</v>
      </c>
      <c r="C7495" s="1">
        <v>42788</v>
      </c>
      <c r="D7495" t="s">
        <v>6277</v>
      </c>
      <c r="E7495" s="1">
        <v>42787</v>
      </c>
      <c r="F7495" t="s">
        <v>6278</v>
      </c>
      <c r="G7495">
        <v>1</v>
      </c>
      <c r="H7495">
        <v>17514.95</v>
      </c>
      <c r="I7495" t="s">
        <v>6234</v>
      </c>
      <c r="J7495" t="str">
        <f t="shared" si="117"/>
        <v>5G110</v>
      </c>
      <c r="K7495">
        <v>17514.95</v>
      </c>
    </row>
    <row r="7496" spans="1:11" x14ac:dyDescent="0.3">
      <c r="A7496" t="s">
        <v>6230</v>
      </c>
      <c r="B7496" t="s">
        <v>6282</v>
      </c>
      <c r="C7496" s="1">
        <v>42814</v>
      </c>
      <c r="D7496" t="s">
        <v>6283</v>
      </c>
      <c r="E7496" s="1">
        <v>42809</v>
      </c>
      <c r="F7496" t="s">
        <v>6284</v>
      </c>
      <c r="G7496">
        <v>1</v>
      </c>
      <c r="H7496">
        <v>13208.74</v>
      </c>
      <c r="I7496" t="s">
        <v>6234</v>
      </c>
      <c r="J7496" t="str">
        <f t="shared" si="117"/>
        <v>5G110</v>
      </c>
      <c r="K7496">
        <v>13208.74</v>
      </c>
    </row>
    <row r="7497" spans="1:11" x14ac:dyDescent="0.3">
      <c r="A7497" t="s">
        <v>6230</v>
      </c>
      <c r="B7497" t="s">
        <v>6282</v>
      </c>
      <c r="C7497" s="1">
        <v>42814</v>
      </c>
      <c r="D7497" t="s">
        <v>6283</v>
      </c>
      <c r="E7497" s="1">
        <v>42809</v>
      </c>
      <c r="F7497" t="s">
        <v>6285</v>
      </c>
      <c r="G7497">
        <v>1</v>
      </c>
      <c r="H7497">
        <v>115.61</v>
      </c>
      <c r="I7497" t="s">
        <v>6234</v>
      </c>
      <c r="J7497" t="str">
        <f t="shared" si="117"/>
        <v>5G110</v>
      </c>
      <c r="K7497">
        <v>115.61</v>
      </c>
    </row>
    <row r="7498" spans="1:11" x14ac:dyDescent="0.3">
      <c r="A7498" t="s">
        <v>6230</v>
      </c>
      <c r="B7498" t="s">
        <v>6289</v>
      </c>
      <c r="C7498" s="1">
        <v>42851</v>
      </c>
      <c r="D7498" t="s">
        <v>6290</v>
      </c>
      <c r="E7498" s="1">
        <v>42838</v>
      </c>
      <c r="F7498" t="s">
        <v>6233</v>
      </c>
      <c r="G7498">
        <v>1</v>
      </c>
      <c r="H7498">
        <v>124.39</v>
      </c>
      <c r="I7498" t="s">
        <v>6234</v>
      </c>
      <c r="J7498" t="str">
        <f t="shared" si="117"/>
        <v>5G110</v>
      </c>
      <c r="K7498">
        <v>124.39</v>
      </c>
    </row>
    <row r="7499" spans="1:11" x14ac:dyDescent="0.3">
      <c r="A7499" t="s">
        <v>6230</v>
      </c>
      <c r="B7499" t="s">
        <v>6289</v>
      </c>
      <c r="C7499" s="1">
        <v>42851</v>
      </c>
      <c r="D7499" t="s">
        <v>2171</v>
      </c>
      <c r="E7499" s="1">
        <v>42838</v>
      </c>
      <c r="F7499" t="s">
        <v>6241</v>
      </c>
      <c r="G7499">
        <v>1</v>
      </c>
      <c r="H7499">
        <v>15312.05</v>
      </c>
      <c r="I7499" t="s">
        <v>6234</v>
      </c>
      <c r="J7499" t="str">
        <f t="shared" si="117"/>
        <v>5G110</v>
      </c>
      <c r="K7499">
        <v>15312.05</v>
      </c>
    </row>
    <row r="7500" spans="1:11" x14ac:dyDescent="0.3">
      <c r="A7500" t="s">
        <v>6230</v>
      </c>
      <c r="B7500" t="s">
        <v>6296</v>
      </c>
      <c r="C7500" s="1">
        <v>42891</v>
      </c>
      <c r="D7500" t="s">
        <v>741</v>
      </c>
      <c r="E7500" s="1">
        <v>42867</v>
      </c>
      <c r="F7500" t="s">
        <v>6241</v>
      </c>
      <c r="G7500">
        <v>1</v>
      </c>
      <c r="H7500">
        <v>11984.86</v>
      </c>
      <c r="I7500" t="s">
        <v>6234</v>
      </c>
      <c r="J7500" t="str">
        <f t="shared" si="117"/>
        <v>5G110</v>
      </c>
      <c r="K7500">
        <v>11984.86</v>
      </c>
    </row>
    <row r="7501" spans="1:11" x14ac:dyDescent="0.3">
      <c r="A7501" t="s">
        <v>6230</v>
      </c>
      <c r="B7501" t="s">
        <v>6296</v>
      </c>
      <c r="C7501" s="1">
        <v>42891</v>
      </c>
      <c r="D7501" t="s">
        <v>6297</v>
      </c>
      <c r="E7501" s="1">
        <v>42867</v>
      </c>
      <c r="F7501" t="s">
        <v>6233</v>
      </c>
      <c r="G7501">
        <v>1</v>
      </c>
      <c r="H7501">
        <v>108.13</v>
      </c>
      <c r="I7501" t="s">
        <v>6234</v>
      </c>
      <c r="J7501" t="str">
        <f t="shared" si="117"/>
        <v>5G110</v>
      </c>
      <c r="K7501">
        <v>108.13</v>
      </c>
    </row>
    <row r="7502" spans="1:11" x14ac:dyDescent="0.3">
      <c r="A7502" t="s">
        <v>6230</v>
      </c>
      <c r="B7502" t="s">
        <v>6298</v>
      </c>
      <c r="C7502" s="1">
        <v>42901</v>
      </c>
      <c r="D7502" t="s">
        <v>5333</v>
      </c>
      <c r="E7502" s="1">
        <v>42898</v>
      </c>
      <c r="F7502" t="s">
        <v>6241</v>
      </c>
      <c r="G7502">
        <v>1</v>
      </c>
      <c r="H7502">
        <v>4805.9399999999996</v>
      </c>
      <c r="I7502" t="s">
        <v>6234</v>
      </c>
      <c r="J7502" t="str">
        <f t="shared" si="117"/>
        <v>5G110</v>
      </c>
      <c r="K7502">
        <v>4805.9399999999996</v>
      </c>
    </row>
    <row r="7503" spans="1:11" x14ac:dyDescent="0.3">
      <c r="A7503" t="s">
        <v>6230</v>
      </c>
      <c r="B7503" t="s">
        <v>6298</v>
      </c>
      <c r="C7503" s="1">
        <v>42901</v>
      </c>
      <c r="D7503" t="s">
        <v>6299</v>
      </c>
      <c r="E7503" s="1">
        <v>42898</v>
      </c>
      <c r="F7503" t="s">
        <v>6233</v>
      </c>
      <c r="G7503">
        <v>1</v>
      </c>
      <c r="H7503">
        <v>131.79</v>
      </c>
      <c r="I7503" t="s">
        <v>6234</v>
      </c>
      <c r="J7503" t="str">
        <f t="shared" si="117"/>
        <v>5G110</v>
      </c>
      <c r="K7503">
        <v>131.79</v>
      </c>
    </row>
    <row r="7504" spans="1:11" x14ac:dyDescent="0.3">
      <c r="A7504" t="s">
        <v>6230</v>
      </c>
      <c r="B7504" t="s">
        <v>6301</v>
      </c>
      <c r="C7504" s="1">
        <v>42916</v>
      </c>
      <c r="D7504" t="s">
        <v>174</v>
      </c>
      <c r="E7504" s="1">
        <v>42930</v>
      </c>
      <c r="F7504" t="s">
        <v>6241</v>
      </c>
      <c r="G7504">
        <v>1</v>
      </c>
      <c r="H7504">
        <v>4277.6099999999997</v>
      </c>
      <c r="I7504" t="s">
        <v>6234</v>
      </c>
      <c r="J7504" t="str">
        <f t="shared" si="117"/>
        <v>5G110</v>
      </c>
      <c r="K7504">
        <v>4277.6099999999997</v>
      </c>
    </row>
    <row r="7505" spans="1:11" x14ac:dyDescent="0.3">
      <c r="A7505" t="s">
        <v>17178</v>
      </c>
      <c r="B7505" t="s">
        <v>17179</v>
      </c>
      <c r="C7505" s="1">
        <v>42593</v>
      </c>
      <c r="D7505" t="s">
        <v>17180</v>
      </c>
      <c r="E7505" s="1">
        <v>42590</v>
      </c>
      <c r="F7505" s="3">
        <v>42552</v>
      </c>
      <c r="G7505">
        <v>1</v>
      </c>
      <c r="H7505">
        <v>14790.75</v>
      </c>
      <c r="I7505" t="s">
        <v>6234</v>
      </c>
      <c r="J7505" t="str">
        <f t="shared" si="117"/>
        <v>5G110</v>
      </c>
      <c r="K7505">
        <v>14790.75</v>
      </c>
    </row>
    <row r="7506" spans="1:11" x14ac:dyDescent="0.3">
      <c r="A7506" t="s">
        <v>17178</v>
      </c>
      <c r="B7506" t="s">
        <v>17186</v>
      </c>
      <c r="C7506" s="1">
        <v>42634</v>
      </c>
      <c r="D7506" t="s">
        <v>17187</v>
      </c>
      <c r="E7506" s="1">
        <v>42628</v>
      </c>
      <c r="F7506" s="3">
        <v>42583</v>
      </c>
      <c r="G7506">
        <v>1</v>
      </c>
      <c r="H7506">
        <v>15442.92</v>
      </c>
      <c r="I7506" t="s">
        <v>6234</v>
      </c>
      <c r="J7506" t="str">
        <f t="shared" si="117"/>
        <v>5G110</v>
      </c>
      <c r="K7506">
        <v>15442.92</v>
      </c>
    </row>
    <row r="7507" spans="1:11" x14ac:dyDescent="0.3">
      <c r="A7507" t="s">
        <v>17178</v>
      </c>
      <c r="B7507" t="s">
        <v>17191</v>
      </c>
      <c r="C7507" s="1">
        <v>42660</v>
      </c>
      <c r="D7507" t="s">
        <v>17192</v>
      </c>
      <c r="E7507" s="1">
        <v>42654</v>
      </c>
      <c r="F7507" s="3">
        <v>42614</v>
      </c>
      <c r="G7507">
        <v>1</v>
      </c>
      <c r="H7507">
        <v>17896.47</v>
      </c>
      <c r="I7507" t="s">
        <v>6234</v>
      </c>
      <c r="J7507" t="str">
        <f t="shared" si="117"/>
        <v>5G110</v>
      </c>
      <c r="K7507">
        <v>17896.47</v>
      </c>
    </row>
    <row r="7508" spans="1:11" x14ac:dyDescent="0.3">
      <c r="A7508" t="s">
        <v>17178</v>
      </c>
      <c r="B7508" t="s">
        <v>17193</v>
      </c>
      <c r="C7508" s="1">
        <v>42688</v>
      </c>
      <c r="D7508" t="s">
        <v>17194</v>
      </c>
      <c r="E7508" s="1">
        <v>42683</v>
      </c>
      <c r="F7508" s="3">
        <v>42644</v>
      </c>
      <c r="G7508">
        <v>1</v>
      </c>
      <c r="H7508">
        <v>12361.73</v>
      </c>
      <c r="I7508" t="s">
        <v>6234</v>
      </c>
      <c r="J7508" t="str">
        <f t="shared" si="117"/>
        <v>5G110</v>
      </c>
      <c r="K7508">
        <v>12361.73</v>
      </c>
    </row>
    <row r="7509" spans="1:11" x14ac:dyDescent="0.3">
      <c r="A7509" t="s">
        <v>17178</v>
      </c>
      <c r="B7509" t="s">
        <v>17199</v>
      </c>
      <c r="C7509" s="1">
        <v>42723</v>
      </c>
      <c r="D7509" t="s">
        <v>17200</v>
      </c>
      <c r="E7509" s="1">
        <v>42718</v>
      </c>
      <c r="F7509" s="3">
        <v>42675</v>
      </c>
      <c r="G7509">
        <v>1</v>
      </c>
      <c r="H7509">
        <v>15998.04</v>
      </c>
      <c r="I7509" t="s">
        <v>6234</v>
      </c>
      <c r="J7509" t="str">
        <f t="shared" si="117"/>
        <v>5G110</v>
      </c>
      <c r="K7509">
        <v>15998.04</v>
      </c>
    </row>
    <row r="7510" spans="1:11" x14ac:dyDescent="0.3">
      <c r="A7510" t="s">
        <v>17178</v>
      </c>
      <c r="B7510" t="s">
        <v>17204</v>
      </c>
      <c r="C7510" s="1">
        <v>42773</v>
      </c>
      <c r="D7510" t="s">
        <v>17205</v>
      </c>
      <c r="E7510" s="1">
        <v>42770</v>
      </c>
      <c r="F7510" s="3">
        <v>42705</v>
      </c>
      <c r="G7510">
        <v>1</v>
      </c>
      <c r="H7510">
        <v>17267.919999999998</v>
      </c>
      <c r="I7510" t="s">
        <v>6234</v>
      </c>
      <c r="J7510" t="str">
        <f t="shared" si="117"/>
        <v>5G110</v>
      </c>
      <c r="K7510">
        <v>17267.919999999998</v>
      </c>
    </row>
    <row r="7511" spans="1:11" x14ac:dyDescent="0.3">
      <c r="A7511" t="s">
        <v>17178</v>
      </c>
      <c r="B7511" t="s">
        <v>17209</v>
      </c>
      <c r="C7511" s="1">
        <v>42788</v>
      </c>
      <c r="D7511" t="s">
        <v>17210</v>
      </c>
      <c r="E7511" s="1">
        <v>42780</v>
      </c>
      <c r="F7511" t="s">
        <v>17211</v>
      </c>
      <c r="G7511">
        <v>1</v>
      </c>
      <c r="H7511">
        <v>35994.080000000002</v>
      </c>
      <c r="I7511" t="s">
        <v>6234</v>
      </c>
      <c r="J7511" t="str">
        <f t="shared" si="117"/>
        <v>5G110</v>
      </c>
      <c r="K7511">
        <v>35994.080000000002</v>
      </c>
    </row>
    <row r="7512" spans="1:11" x14ac:dyDescent="0.3">
      <c r="A7512" t="s">
        <v>17178</v>
      </c>
      <c r="B7512" t="s">
        <v>17215</v>
      </c>
      <c r="C7512" s="1">
        <v>42814</v>
      </c>
      <c r="D7512" t="s">
        <v>17216</v>
      </c>
      <c r="E7512" s="1">
        <v>42797</v>
      </c>
      <c r="F7512" t="s">
        <v>17217</v>
      </c>
      <c r="G7512">
        <v>1</v>
      </c>
      <c r="H7512">
        <v>20749.580000000002</v>
      </c>
      <c r="I7512" t="s">
        <v>6234</v>
      </c>
      <c r="J7512" t="str">
        <f t="shared" si="117"/>
        <v>5G110</v>
      </c>
      <c r="K7512">
        <v>20749.580000000002</v>
      </c>
    </row>
    <row r="7513" spans="1:11" x14ac:dyDescent="0.3">
      <c r="A7513" t="s">
        <v>17178</v>
      </c>
      <c r="B7513" t="s">
        <v>17221</v>
      </c>
      <c r="C7513" s="1">
        <v>42851</v>
      </c>
      <c r="D7513" t="s">
        <v>17222</v>
      </c>
      <c r="E7513" s="1">
        <v>42838</v>
      </c>
      <c r="F7513" s="3">
        <v>42795</v>
      </c>
      <c r="G7513">
        <v>1</v>
      </c>
      <c r="H7513">
        <v>25167.26</v>
      </c>
      <c r="I7513" t="s">
        <v>6234</v>
      </c>
      <c r="J7513" t="str">
        <f t="shared" si="117"/>
        <v>5G110</v>
      </c>
      <c r="K7513">
        <v>25167.26</v>
      </c>
    </row>
    <row r="7514" spans="1:11" x14ac:dyDescent="0.3">
      <c r="A7514" t="s">
        <v>17178</v>
      </c>
      <c r="B7514" t="s">
        <v>17226</v>
      </c>
      <c r="C7514" s="1">
        <v>42891</v>
      </c>
      <c r="D7514" t="s">
        <v>17227</v>
      </c>
      <c r="E7514" s="1">
        <v>42867</v>
      </c>
      <c r="F7514" s="3">
        <v>42826</v>
      </c>
      <c r="G7514">
        <v>1</v>
      </c>
      <c r="H7514">
        <v>11901.94</v>
      </c>
      <c r="I7514" t="s">
        <v>6234</v>
      </c>
      <c r="J7514" t="str">
        <f t="shared" si="117"/>
        <v>5G110</v>
      </c>
      <c r="K7514">
        <v>11901.94</v>
      </c>
    </row>
    <row r="7515" spans="1:11" x14ac:dyDescent="0.3">
      <c r="A7515" t="s">
        <v>17178</v>
      </c>
      <c r="B7515" t="s">
        <v>17231</v>
      </c>
      <c r="C7515" s="1">
        <v>42901</v>
      </c>
      <c r="D7515" t="s">
        <v>17232</v>
      </c>
      <c r="E7515" s="1">
        <v>42898</v>
      </c>
      <c r="F7515" s="3">
        <v>42856</v>
      </c>
      <c r="G7515">
        <v>1</v>
      </c>
      <c r="H7515">
        <v>12865.55</v>
      </c>
      <c r="I7515" t="s">
        <v>6234</v>
      </c>
      <c r="J7515" t="str">
        <f t="shared" si="117"/>
        <v>5G110</v>
      </c>
      <c r="K7515">
        <v>12865.55</v>
      </c>
    </row>
    <row r="7516" spans="1:11" x14ac:dyDescent="0.3">
      <c r="A7516" t="s">
        <v>17178</v>
      </c>
      <c r="B7516" t="s">
        <v>17233</v>
      </c>
      <c r="C7516" s="1">
        <v>42916</v>
      </c>
      <c r="D7516" t="s">
        <v>17234</v>
      </c>
      <c r="E7516" s="1">
        <v>42926</v>
      </c>
      <c r="F7516" s="3">
        <v>42887</v>
      </c>
      <c r="G7516">
        <v>1</v>
      </c>
      <c r="H7516">
        <v>10376.25</v>
      </c>
      <c r="I7516" t="s">
        <v>6234</v>
      </c>
      <c r="J7516" t="str">
        <f t="shared" si="117"/>
        <v>5G110</v>
      </c>
      <c r="K7516">
        <v>10376.25</v>
      </c>
    </row>
    <row r="7517" spans="1:11" x14ac:dyDescent="0.3">
      <c r="A7517" t="s">
        <v>6230</v>
      </c>
      <c r="B7517" t="s">
        <v>6235</v>
      </c>
      <c r="C7517" s="1">
        <v>42590</v>
      </c>
      <c r="D7517" t="s">
        <v>695</v>
      </c>
      <c r="E7517" s="1">
        <v>42585</v>
      </c>
      <c r="F7517" t="s">
        <v>6236</v>
      </c>
      <c r="G7517">
        <v>1</v>
      </c>
      <c r="H7517">
        <v>112.49</v>
      </c>
      <c r="I7517" t="s">
        <v>6237</v>
      </c>
      <c r="J7517" t="str">
        <f t="shared" si="117"/>
        <v>5G110</v>
      </c>
      <c r="K7517">
        <v>112.49</v>
      </c>
    </row>
    <row r="7518" spans="1:11" x14ac:dyDescent="0.3">
      <c r="A7518" t="s">
        <v>6230</v>
      </c>
      <c r="B7518" t="s">
        <v>6242</v>
      </c>
      <c r="C7518" s="1">
        <v>42620</v>
      </c>
      <c r="D7518" t="s">
        <v>703</v>
      </c>
      <c r="E7518" s="1">
        <v>42614</v>
      </c>
      <c r="F7518" t="s">
        <v>6236</v>
      </c>
      <c r="G7518">
        <v>1</v>
      </c>
      <c r="H7518">
        <v>105.66</v>
      </c>
      <c r="I7518" t="s">
        <v>6237</v>
      </c>
      <c r="J7518" t="str">
        <f t="shared" si="117"/>
        <v>5G110</v>
      </c>
      <c r="K7518">
        <v>105.66</v>
      </c>
    </row>
    <row r="7519" spans="1:11" x14ac:dyDescent="0.3">
      <c r="A7519" t="s">
        <v>6230</v>
      </c>
      <c r="B7519" t="s">
        <v>6246</v>
      </c>
      <c r="C7519" s="1">
        <v>42650</v>
      </c>
      <c r="D7519" t="s">
        <v>6247</v>
      </c>
      <c r="E7519" s="1">
        <v>42643</v>
      </c>
      <c r="F7519" t="s">
        <v>6236</v>
      </c>
      <c r="G7519">
        <v>1</v>
      </c>
      <c r="H7519">
        <v>146.38999999999999</v>
      </c>
      <c r="I7519" t="s">
        <v>6237</v>
      </c>
      <c r="J7519" t="str">
        <f t="shared" si="117"/>
        <v>5G110</v>
      </c>
      <c r="K7519">
        <v>146.38999999999999</v>
      </c>
    </row>
    <row r="7520" spans="1:11" x14ac:dyDescent="0.3">
      <c r="A7520" t="s">
        <v>6230</v>
      </c>
      <c r="B7520" t="s">
        <v>6251</v>
      </c>
      <c r="C7520" s="1">
        <v>42677</v>
      </c>
      <c r="D7520" t="s">
        <v>6050</v>
      </c>
      <c r="E7520" s="1">
        <v>42675</v>
      </c>
      <c r="F7520" t="s">
        <v>6236</v>
      </c>
      <c r="G7520">
        <v>1</v>
      </c>
      <c r="H7520">
        <v>226.98</v>
      </c>
      <c r="I7520" t="s">
        <v>6237</v>
      </c>
      <c r="J7520" t="str">
        <f t="shared" si="117"/>
        <v>5G110</v>
      </c>
      <c r="K7520">
        <v>226.98</v>
      </c>
    </row>
    <row r="7521" spans="1:11" x14ac:dyDescent="0.3">
      <c r="A7521" t="s">
        <v>6230</v>
      </c>
      <c r="B7521" t="s">
        <v>6256</v>
      </c>
      <c r="C7521" s="1">
        <v>42711</v>
      </c>
      <c r="D7521" t="s">
        <v>6257</v>
      </c>
      <c r="E7521" s="1">
        <v>42704</v>
      </c>
      <c r="F7521" t="s">
        <v>6258</v>
      </c>
      <c r="G7521">
        <v>1</v>
      </c>
      <c r="H7521">
        <v>663.5</v>
      </c>
      <c r="I7521" t="s">
        <v>6237</v>
      </c>
      <c r="J7521" t="str">
        <f t="shared" si="117"/>
        <v>5G110</v>
      </c>
      <c r="K7521">
        <v>663.5</v>
      </c>
    </row>
    <row r="7522" spans="1:11" x14ac:dyDescent="0.3">
      <c r="A7522" t="s">
        <v>6230</v>
      </c>
      <c r="B7522" t="s">
        <v>6263</v>
      </c>
      <c r="C7522" s="1">
        <v>42744</v>
      </c>
      <c r="D7522" t="s">
        <v>6264</v>
      </c>
      <c r="E7522" s="1">
        <v>42731</v>
      </c>
      <c r="F7522" t="s">
        <v>6265</v>
      </c>
      <c r="G7522">
        <v>1</v>
      </c>
      <c r="H7522">
        <v>1004.72</v>
      </c>
      <c r="I7522" t="s">
        <v>6237</v>
      </c>
      <c r="J7522" t="str">
        <f t="shared" si="117"/>
        <v>5G110</v>
      </c>
      <c r="K7522">
        <v>1004.72</v>
      </c>
    </row>
    <row r="7523" spans="1:11" x14ac:dyDescent="0.3">
      <c r="A7523" t="s">
        <v>6230</v>
      </c>
      <c r="B7523" t="s">
        <v>6270</v>
      </c>
      <c r="C7523" s="1">
        <v>42772</v>
      </c>
      <c r="D7523" t="s">
        <v>6271</v>
      </c>
      <c r="E7523" s="1">
        <v>42762</v>
      </c>
      <c r="F7523" t="s">
        <v>6272</v>
      </c>
      <c r="G7523">
        <v>1</v>
      </c>
      <c r="H7523">
        <v>994.67</v>
      </c>
      <c r="I7523" t="s">
        <v>6237</v>
      </c>
      <c r="J7523" t="str">
        <f t="shared" si="117"/>
        <v>5G110</v>
      </c>
      <c r="K7523">
        <v>994.67</v>
      </c>
    </row>
    <row r="7524" spans="1:11" x14ac:dyDescent="0.3">
      <c r="A7524" t="s">
        <v>6230</v>
      </c>
      <c r="B7524" t="s">
        <v>6279</v>
      </c>
      <c r="C7524" s="1">
        <v>42807</v>
      </c>
      <c r="D7524" t="s">
        <v>6280</v>
      </c>
      <c r="E7524" s="1">
        <v>42790</v>
      </c>
      <c r="F7524" t="s">
        <v>6281</v>
      </c>
      <c r="G7524">
        <v>1</v>
      </c>
      <c r="H7524">
        <v>1025.28</v>
      </c>
      <c r="I7524" t="s">
        <v>6237</v>
      </c>
      <c r="J7524" t="str">
        <f t="shared" si="117"/>
        <v>5G110</v>
      </c>
      <c r="K7524">
        <v>1025.28</v>
      </c>
    </row>
    <row r="7525" spans="1:11" x14ac:dyDescent="0.3">
      <c r="A7525" t="s">
        <v>6230</v>
      </c>
      <c r="B7525" t="s">
        <v>6286</v>
      </c>
      <c r="C7525" s="1">
        <v>42843</v>
      </c>
      <c r="D7525" t="s">
        <v>6287</v>
      </c>
      <c r="E7525" s="1">
        <v>42824</v>
      </c>
      <c r="F7525" t="s">
        <v>6288</v>
      </c>
      <c r="G7525">
        <v>1</v>
      </c>
      <c r="H7525">
        <v>1146.1600000000001</v>
      </c>
      <c r="I7525" t="s">
        <v>6237</v>
      </c>
      <c r="J7525" t="str">
        <f t="shared" si="117"/>
        <v>5G110</v>
      </c>
      <c r="K7525">
        <v>1146.1600000000001</v>
      </c>
    </row>
    <row r="7526" spans="1:11" x14ac:dyDescent="0.3">
      <c r="A7526" t="s">
        <v>6230</v>
      </c>
      <c r="B7526" t="s">
        <v>6291</v>
      </c>
      <c r="C7526" s="1">
        <v>42866</v>
      </c>
      <c r="D7526" t="s">
        <v>6292</v>
      </c>
      <c r="E7526" s="1">
        <v>42853</v>
      </c>
      <c r="F7526" t="s">
        <v>6293</v>
      </c>
      <c r="G7526">
        <v>1</v>
      </c>
      <c r="H7526">
        <v>604.74</v>
      </c>
      <c r="I7526" t="s">
        <v>6237</v>
      </c>
      <c r="J7526" t="str">
        <f t="shared" si="117"/>
        <v>5G110</v>
      </c>
      <c r="K7526">
        <v>604.74</v>
      </c>
    </row>
    <row r="7527" spans="1:11" x14ac:dyDescent="0.3">
      <c r="A7527" t="s">
        <v>6230</v>
      </c>
      <c r="B7527" t="s">
        <v>6294</v>
      </c>
      <c r="C7527" s="1">
        <v>42888</v>
      </c>
      <c r="D7527" t="s">
        <v>6295</v>
      </c>
      <c r="E7527" s="1">
        <v>42881</v>
      </c>
      <c r="F7527" t="s">
        <v>6293</v>
      </c>
      <c r="G7527">
        <v>1</v>
      </c>
      <c r="H7527">
        <v>336.95</v>
      </c>
      <c r="I7527" t="s">
        <v>6237</v>
      </c>
      <c r="J7527" t="str">
        <f t="shared" si="117"/>
        <v>5G110</v>
      </c>
      <c r="K7527">
        <v>336.95</v>
      </c>
    </row>
    <row r="7528" spans="1:11" x14ac:dyDescent="0.3">
      <c r="A7528" t="s">
        <v>6230</v>
      </c>
      <c r="B7528" t="s">
        <v>6300</v>
      </c>
      <c r="C7528" s="1">
        <v>42916</v>
      </c>
      <c r="D7528" t="s">
        <v>751</v>
      </c>
      <c r="E7528" s="1">
        <v>42914</v>
      </c>
      <c r="F7528" t="s">
        <v>6293</v>
      </c>
      <c r="G7528">
        <v>1</v>
      </c>
      <c r="H7528">
        <v>233.7</v>
      </c>
      <c r="I7528" t="s">
        <v>6237</v>
      </c>
      <c r="J7528" t="str">
        <f t="shared" si="117"/>
        <v>5G110</v>
      </c>
      <c r="K7528">
        <v>233.7</v>
      </c>
    </row>
    <row r="7529" spans="1:11" x14ac:dyDescent="0.3">
      <c r="A7529" t="s">
        <v>17178</v>
      </c>
      <c r="B7529" t="s">
        <v>17181</v>
      </c>
      <c r="C7529" s="1">
        <v>42604</v>
      </c>
      <c r="D7529" t="s">
        <v>17182</v>
      </c>
      <c r="E7529" s="1">
        <v>42600</v>
      </c>
      <c r="F7529" t="s">
        <v>17183</v>
      </c>
      <c r="G7529">
        <v>1</v>
      </c>
      <c r="H7529">
        <v>57.4</v>
      </c>
      <c r="I7529" t="s">
        <v>6237</v>
      </c>
      <c r="J7529" t="str">
        <f t="shared" si="117"/>
        <v>5G110</v>
      </c>
      <c r="K7529">
        <v>57.4</v>
      </c>
    </row>
    <row r="7530" spans="1:11" x14ac:dyDescent="0.3">
      <c r="A7530" t="s">
        <v>17178</v>
      </c>
      <c r="B7530" t="s">
        <v>17184</v>
      </c>
      <c r="C7530" s="1">
        <v>42625</v>
      </c>
      <c r="D7530" t="s">
        <v>17185</v>
      </c>
      <c r="E7530" s="1">
        <v>42619</v>
      </c>
      <c r="F7530" s="3">
        <v>42583</v>
      </c>
      <c r="G7530">
        <v>1</v>
      </c>
      <c r="H7530">
        <v>32.65</v>
      </c>
      <c r="I7530" t="s">
        <v>6237</v>
      </c>
      <c r="J7530" t="str">
        <f t="shared" si="117"/>
        <v>5G110</v>
      </c>
      <c r="K7530">
        <v>32.65</v>
      </c>
    </row>
    <row r="7531" spans="1:11" x14ac:dyDescent="0.3">
      <c r="A7531" t="s">
        <v>17178</v>
      </c>
      <c r="B7531" t="s">
        <v>17188</v>
      </c>
      <c r="C7531" s="1">
        <v>42649</v>
      </c>
      <c r="D7531" t="s">
        <v>17189</v>
      </c>
      <c r="E7531" s="1">
        <v>42647</v>
      </c>
      <c r="F7531" t="s">
        <v>17190</v>
      </c>
      <c r="G7531">
        <v>1</v>
      </c>
      <c r="H7531">
        <v>144.31</v>
      </c>
      <c r="I7531" t="s">
        <v>6237</v>
      </c>
      <c r="J7531" t="str">
        <f t="shared" si="117"/>
        <v>5G110</v>
      </c>
      <c r="K7531">
        <v>144.31</v>
      </c>
    </row>
    <row r="7532" spans="1:11" x14ac:dyDescent="0.3">
      <c r="A7532" t="s">
        <v>17178</v>
      </c>
      <c r="B7532" t="s">
        <v>17195</v>
      </c>
      <c r="C7532" s="1">
        <v>42692</v>
      </c>
      <c r="D7532" t="s">
        <v>17196</v>
      </c>
      <c r="E7532" s="1">
        <v>42678</v>
      </c>
      <c r="F7532" s="3">
        <v>42644</v>
      </c>
      <c r="G7532">
        <v>1</v>
      </c>
      <c r="H7532">
        <v>234.65</v>
      </c>
      <c r="I7532" t="s">
        <v>6237</v>
      </c>
      <c r="J7532" t="str">
        <f t="shared" si="117"/>
        <v>5G110</v>
      </c>
      <c r="K7532">
        <v>234.65</v>
      </c>
    </row>
    <row r="7533" spans="1:11" x14ac:dyDescent="0.3">
      <c r="A7533" t="s">
        <v>17178</v>
      </c>
      <c r="B7533" t="s">
        <v>17197</v>
      </c>
      <c r="C7533" s="1">
        <v>42717</v>
      </c>
      <c r="D7533" t="s">
        <v>17198</v>
      </c>
      <c r="E7533" s="1">
        <v>42705</v>
      </c>
      <c r="F7533" s="3">
        <v>42675</v>
      </c>
      <c r="G7533">
        <v>1</v>
      </c>
      <c r="H7533">
        <v>696.12</v>
      </c>
      <c r="I7533" t="s">
        <v>6237</v>
      </c>
      <c r="J7533" t="str">
        <f t="shared" si="117"/>
        <v>5G110</v>
      </c>
      <c r="K7533">
        <v>696.12</v>
      </c>
    </row>
    <row r="7534" spans="1:11" x14ac:dyDescent="0.3">
      <c r="A7534" t="s">
        <v>17178</v>
      </c>
      <c r="B7534" t="s">
        <v>17201</v>
      </c>
      <c r="C7534" s="1">
        <v>42741</v>
      </c>
      <c r="D7534" t="s">
        <v>17202</v>
      </c>
      <c r="E7534" s="1">
        <v>42739</v>
      </c>
      <c r="F7534" t="s">
        <v>17203</v>
      </c>
      <c r="G7534">
        <v>1</v>
      </c>
      <c r="H7534">
        <v>1066.23</v>
      </c>
      <c r="I7534" t="s">
        <v>6237</v>
      </c>
      <c r="J7534" t="str">
        <f t="shared" si="117"/>
        <v>5G110</v>
      </c>
      <c r="K7534">
        <v>1066.23</v>
      </c>
    </row>
    <row r="7535" spans="1:11" x14ac:dyDescent="0.3">
      <c r="A7535" t="s">
        <v>17178</v>
      </c>
      <c r="B7535" t="s">
        <v>17206</v>
      </c>
      <c r="C7535" s="1">
        <v>42779</v>
      </c>
      <c r="D7535" t="s">
        <v>17207</v>
      </c>
      <c r="E7535" s="1">
        <v>42773</v>
      </c>
      <c r="F7535" t="s">
        <v>17208</v>
      </c>
      <c r="G7535">
        <v>1</v>
      </c>
      <c r="H7535">
        <v>1051.83</v>
      </c>
      <c r="I7535" t="s">
        <v>6237</v>
      </c>
      <c r="J7535" t="str">
        <f t="shared" si="117"/>
        <v>5G110</v>
      </c>
      <c r="K7535">
        <v>1051.83</v>
      </c>
    </row>
    <row r="7536" spans="1:11" x14ac:dyDescent="0.3">
      <c r="A7536" t="s">
        <v>17178</v>
      </c>
      <c r="B7536" t="s">
        <v>17212</v>
      </c>
      <c r="C7536" s="1">
        <v>42807</v>
      </c>
      <c r="D7536" t="s">
        <v>17213</v>
      </c>
      <c r="E7536" s="1">
        <v>42793</v>
      </c>
      <c r="F7536" t="s">
        <v>17214</v>
      </c>
      <c r="G7536">
        <v>1</v>
      </c>
      <c r="H7536">
        <v>1087.32</v>
      </c>
      <c r="I7536" t="s">
        <v>6237</v>
      </c>
      <c r="J7536" t="str">
        <f t="shared" si="117"/>
        <v>5G110</v>
      </c>
      <c r="K7536">
        <v>1087.32</v>
      </c>
    </row>
    <row r="7537" spans="1:11" x14ac:dyDescent="0.3">
      <c r="A7537" t="s">
        <v>17178</v>
      </c>
      <c r="B7537" t="s">
        <v>17218</v>
      </c>
      <c r="C7537" s="1">
        <v>42843</v>
      </c>
      <c r="D7537" t="s">
        <v>17219</v>
      </c>
      <c r="E7537" s="1">
        <v>42825</v>
      </c>
      <c r="F7537" t="s">
        <v>17220</v>
      </c>
      <c r="G7537">
        <v>1</v>
      </c>
      <c r="H7537">
        <v>1214.58</v>
      </c>
      <c r="I7537" t="s">
        <v>6237</v>
      </c>
      <c r="J7537" t="str">
        <f t="shared" si="117"/>
        <v>5G110</v>
      </c>
      <c r="K7537">
        <v>1214.58</v>
      </c>
    </row>
    <row r="7538" spans="1:11" x14ac:dyDescent="0.3">
      <c r="A7538" t="s">
        <v>17178</v>
      </c>
      <c r="B7538" t="s">
        <v>17223</v>
      </c>
      <c r="C7538" s="1">
        <v>42870</v>
      </c>
      <c r="D7538" t="s">
        <v>17224</v>
      </c>
      <c r="E7538" s="1">
        <v>42856</v>
      </c>
      <c r="F7538" t="s">
        <v>17225</v>
      </c>
      <c r="G7538">
        <v>1</v>
      </c>
      <c r="H7538">
        <v>621.72</v>
      </c>
      <c r="I7538" t="s">
        <v>6237</v>
      </c>
      <c r="J7538" t="str">
        <f t="shared" si="117"/>
        <v>5G110</v>
      </c>
      <c r="K7538">
        <v>621.72</v>
      </c>
    </row>
    <row r="7539" spans="1:11" x14ac:dyDescent="0.3">
      <c r="A7539" t="s">
        <v>17178</v>
      </c>
      <c r="B7539" t="s">
        <v>17228</v>
      </c>
      <c r="C7539" s="1">
        <v>42893</v>
      </c>
      <c r="D7539" t="s">
        <v>17229</v>
      </c>
      <c r="E7539" s="1">
        <v>42886</v>
      </c>
      <c r="F7539" t="s">
        <v>17230</v>
      </c>
      <c r="G7539">
        <v>1</v>
      </c>
      <c r="H7539">
        <v>359.02</v>
      </c>
      <c r="I7539" t="s">
        <v>6237</v>
      </c>
      <c r="J7539" t="str">
        <f t="shared" si="117"/>
        <v>5G110</v>
      </c>
      <c r="K7539">
        <v>359.02</v>
      </c>
    </row>
    <row r="7540" spans="1:11" x14ac:dyDescent="0.3">
      <c r="A7540" t="s">
        <v>17178</v>
      </c>
      <c r="B7540" t="s">
        <v>17235</v>
      </c>
      <c r="C7540" s="1">
        <v>42916</v>
      </c>
      <c r="D7540" t="s">
        <v>17236</v>
      </c>
      <c r="E7540" s="1">
        <v>42915</v>
      </c>
      <c r="F7540" t="s">
        <v>17237</v>
      </c>
      <c r="G7540">
        <v>1</v>
      </c>
      <c r="H7540">
        <v>191.61</v>
      </c>
      <c r="I7540" t="s">
        <v>6237</v>
      </c>
      <c r="J7540" t="str">
        <f t="shared" si="117"/>
        <v>5G110</v>
      </c>
      <c r="K7540">
        <v>191.61</v>
      </c>
    </row>
    <row r="7541" spans="1:11" x14ac:dyDescent="0.3">
      <c r="A7541" t="s">
        <v>3457</v>
      </c>
      <c r="B7541" t="s">
        <v>3458</v>
      </c>
      <c r="C7541" s="1">
        <v>42612</v>
      </c>
      <c r="D7541" t="s">
        <v>3459</v>
      </c>
      <c r="E7541" s="1">
        <v>42612</v>
      </c>
      <c r="F7541" t="s">
        <v>3460</v>
      </c>
      <c r="G7541">
        <v>1</v>
      </c>
      <c r="H7541">
        <v>275</v>
      </c>
      <c r="I7541" t="s">
        <v>46</v>
      </c>
      <c r="J7541" t="str">
        <f t="shared" si="117"/>
        <v>5H090</v>
      </c>
      <c r="K7541">
        <v>275</v>
      </c>
    </row>
    <row r="7542" spans="1:11" x14ac:dyDescent="0.3">
      <c r="A7542" t="s">
        <v>6558</v>
      </c>
      <c r="B7542" t="s">
        <v>6559</v>
      </c>
      <c r="C7542" s="1">
        <v>42578</v>
      </c>
      <c r="D7542" t="s">
        <v>6560</v>
      </c>
      <c r="E7542" s="1">
        <v>42578</v>
      </c>
      <c r="F7542" t="s">
        <v>6561</v>
      </c>
      <c r="G7542">
        <v>1</v>
      </c>
      <c r="H7542">
        <v>395.63</v>
      </c>
      <c r="I7542" t="s">
        <v>46</v>
      </c>
      <c r="J7542" t="str">
        <f t="shared" si="117"/>
        <v>5H090</v>
      </c>
      <c r="K7542">
        <v>395.63</v>
      </c>
    </row>
    <row r="7543" spans="1:11" x14ac:dyDescent="0.3">
      <c r="A7543" t="s">
        <v>6748</v>
      </c>
      <c r="B7543" t="s">
        <v>6749</v>
      </c>
      <c r="C7543" s="1">
        <v>42633</v>
      </c>
      <c r="D7543" t="s">
        <v>6750</v>
      </c>
      <c r="E7543" s="1">
        <v>42633</v>
      </c>
      <c r="F7543" t="s">
        <v>6751</v>
      </c>
      <c r="G7543">
        <v>1</v>
      </c>
      <c r="H7543">
        <v>663</v>
      </c>
      <c r="I7543" t="s">
        <v>46</v>
      </c>
      <c r="J7543" t="str">
        <f t="shared" si="117"/>
        <v>5H090</v>
      </c>
      <c r="K7543">
        <v>663</v>
      </c>
    </row>
    <row r="7544" spans="1:11" x14ac:dyDescent="0.3">
      <c r="A7544" t="s">
        <v>16240</v>
      </c>
      <c r="B7544" t="s">
        <v>16241</v>
      </c>
      <c r="C7544" s="1">
        <v>42591</v>
      </c>
      <c r="D7544" t="s">
        <v>16242</v>
      </c>
      <c r="E7544" s="1">
        <v>42591</v>
      </c>
      <c r="F7544" t="s">
        <v>1622</v>
      </c>
      <c r="G7544">
        <v>1</v>
      </c>
      <c r="H7544">
        <v>500</v>
      </c>
      <c r="I7544" t="s">
        <v>46</v>
      </c>
      <c r="J7544" t="str">
        <f t="shared" si="117"/>
        <v>5H090</v>
      </c>
      <c r="K7544">
        <v>500</v>
      </c>
    </row>
    <row r="7545" spans="1:11" x14ac:dyDescent="0.3">
      <c r="A7545" t="s">
        <v>16240</v>
      </c>
      <c r="B7545" t="s">
        <v>16243</v>
      </c>
      <c r="C7545" s="1">
        <v>42591</v>
      </c>
      <c r="D7545" t="s">
        <v>16244</v>
      </c>
      <c r="E7545" s="1">
        <v>42591</v>
      </c>
      <c r="F7545" t="s">
        <v>16245</v>
      </c>
      <c r="G7545">
        <v>1</v>
      </c>
      <c r="H7545">
        <v>2600</v>
      </c>
      <c r="I7545" t="s">
        <v>46</v>
      </c>
      <c r="J7545" t="str">
        <f t="shared" si="117"/>
        <v>5H090</v>
      </c>
      <c r="K7545">
        <v>2600</v>
      </c>
    </row>
    <row r="7546" spans="1:11" x14ac:dyDescent="0.3">
      <c r="A7546" t="s">
        <v>20272</v>
      </c>
      <c r="B7546" t="s">
        <v>20273</v>
      </c>
      <c r="C7546" s="1">
        <v>42663</v>
      </c>
      <c r="D7546" t="s">
        <v>20274</v>
      </c>
      <c r="E7546" s="1">
        <v>42663</v>
      </c>
      <c r="F7546" t="s">
        <v>20275</v>
      </c>
      <c r="G7546">
        <v>1</v>
      </c>
      <c r="H7546">
        <v>1500</v>
      </c>
      <c r="I7546" t="s">
        <v>20276</v>
      </c>
      <c r="J7546" t="str">
        <f t="shared" si="117"/>
        <v>5H150</v>
      </c>
      <c r="K7546">
        <v>1500</v>
      </c>
    </row>
    <row r="7547" spans="1:11" x14ac:dyDescent="0.3">
      <c r="A7547" t="s">
        <v>9770</v>
      </c>
      <c r="B7547" t="s">
        <v>9771</v>
      </c>
      <c r="C7547" s="1">
        <v>42642</v>
      </c>
      <c r="D7547" t="s">
        <v>9772</v>
      </c>
      <c r="E7547" s="1">
        <v>42636</v>
      </c>
      <c r="F7547" t="s">
        <v>9773</v>
      </c>
      <c r="G7547">
        <v>1</v>
      </c>
      <c r="H7547">
        <v>13750</v>
      </c>
      <c r="I7547" t="s">
        <v>9774</v>
      </c>
      <c r="J7547" t="str">
        <f t="shared" si="117"/>
        <v>5H150</v>
      </c>
      <c r="K7547">
        <v>13750</v>
      </c>
    </row>
    <row r="7548" spans="1:11" x14ac:dyDescent="0.3">
      <c r="A7548" t="s">
        <v>9770</v>
      </c>
      <c r="B7548" t="s">
        <v>9775</v>
      </c>
      <c r="C7548" s="1">
        <v>42723</v>
      </c>
      <c r="D7548" t="s">
        <v>9776</v>
      </c>
      <c r="E7548" s="1">
        <v>42719</v>
      </c>
      <c r="F7548" t="s">
        <v>9777</v>
      </c>
      <c r="G7548">
        <v>1</v>
      </c>
      <c r="H7548">
        <v>4000</v>
      </c>
      <c r="I7548" t="s">
        <v>9774</v>
      </c>
      <c r="J7548" t="str">
        <f t="shared" si="117"/>
        <v>5H150</v>
      </c>
      <c r="K7548">
        <v>4000</v>
      </c>
    </row>
    <row r="7549" spans="1:11" x14ac:dyDescent="0.3">
      <c r="A7549" t="s">
        <v>9770</v>
      </c>
      <c r="B7549" t="s">
        <v>9778</v>
      </c>
      <c r="C7549" s="1">
        <v>42746</v>
      </c>
      <c r="D7549" t="s">
        <v>9779</v>
      </c>
      <c r="E7549" s="1">
        <v>42745</v>
      </c>
      <c r="F7549" t="s">
        <v>9780</v>
      </c>
      <c r="G7549">
        <v>1</v>
      </c>
      <c r="H7549">
        <v>11000</v>
      </c>
      <c r="I7549" t="s">
        <v>9774</v>
      </c>
      <c r="J7549" t="str">
        <f t="shared" si="117"/>
        <v>5H150</v>
      </c>
      <c r="K7549">
        <v>11000</v>
      </c>
    </row>
    <row r="7550" spans="1:11" x14ac:dyDescent="0.3">
      <c r="A7550" t="s">
        <v>9770</v>
      </c>
      <c r="B7550" t="s">
        <v>9781</v>
      </c>
      <c r="C7550" s="1">
        <v>42766</v>
      </c>
      <c r="D7550" t="s">
        <v>9782</v>
      </c>
      <c r="E7550" s="1">
        <v>42762</v>
      </c>
      <c r="F7550" t="s">
        <v>9783</v>
      </c>
      <c r="G7550">
        <v>1</v>
      </c>
      <c r="H7550">
        <v>10000</v>
      </c>
      <c r="I7550" t="s">
        <v>9774</v>
      </c>
      <c r="J7550" t="str">
        <f t="shared" si="117"/>
        <v>5H150</v>
      </c>
      <c r="K7550">
        <v>10000</v>
      </c>
    </row>
    <row r="7551" spans="1:11" x14ac:dyDescent="0.3">
      <c r="A7551" t="s">
        <v>9770</v>
      </c>
      <c r="B7551" t="s">
        <v>9784</v>
      </c>
      <c r="C7551" s="1">
        <v>42815</v>
      </c>
      <c r="D7551" t="s">
        <v>9785</v>
      </c>
      <c r="E7551" s="1">
        <v>42789</v>
      </c>
      <c r="F7551" t="s">
        <v>9786</v>
      </c>
      <c r="G7551">
        <v>1</v>
      </c>
      <c r="H7551">
        <v>11039.61</v>
      </c>
      <c r="I7551" t="s">
        <v>9774</v>
      </c>
      <c r="J7551" t="str">
        <f t="shared" si="117"/>
        <v>5H150</v>
      </c>
      <c r="K7551">
        <v>11039.61</v>
      </c>
    </row>
    <row r="7552" spans="1:11" x14ac:dyDescent="0.3">
      <c r="A7552" t="s">
        <v>9770</v>
      </c>
      <c r="B7552" t="s">
        <v>9787</v>
      </c>
      <c r="C7552" s="1">
        <v>42864</v>
      </c>
      <c r="D7552" t="s">
        <v>9788</v>
      </c>
      <c r="E7552" s="1">
        <v>42851</v>
      </c>
      <c r="F7552" t="s">
        <v>9789</v>
      </c>
      <c r="G7552">
        <v>1</v>
      </c>
      <c r="H7552">
        <v>35000</v>
      </c>
      <c r="I7552" t="s">
        <v>9774</v>
      </c>
      <c r="J7552" t="str">
        <f t="shared" si="117"/>
        <v>5H150</v>
      </c>
      <c r="K7552">
        <v>35000</v>
      </c>
    </row>
    <row r="7553" spans="1:11" x14ac:dyDescent="0.3">
      <c r="A7553" t="s">
        <v>9770</v>
      </c>
      <c r="B7553" t="s">
        <v>9791</v>
      </c>
      <c r="C7553" s="1">
        <v>42916</v>
      </c>
      <c r="D7553" t="s">
        <v>9792</v>
      </c>
      <c r="E7553" s="1">
        <v>42900</v>
      </c>
      <c r="F7553" t="s">
        <v>9793</v>
      </c>
      <c r="G7553">
        <v>1</v>
      </c>
      <c r="H7553">
        <v>12500</v>
      </c>
      <c r="I7553" t="s">
        <v>9774</v>
      </c>
      <c r="J7553" t="str">
        <f t="shared" si="117"/>
        <v>5H150</v>
      </c>
      <c r="K7553">
        <v>12500</v>
      </c>
    </row>
    <row r="7554" spans="1:11" x14ac:dyDescent="0.3">
      <c r="A7554" t="s">
        <v>9770</v>
      </c>
      <c r="B7554" t="s">
        <v>9791</v>
      </c>
      <c r="C7554" s="1">
        <v>42916</v>
      </c>
      <c r="D7554" t="s">
        <v>9790</v>
      </c>
      <c r="E7554" s="1">
        <v>42900</v>
      </c>
      <c r="F7554" t="s">
        <v>9794</v>
      </c>
      <c r="G7554">
        <v>1</v>
      </c>
      <c r="H7554">
        <v>7500</v>
      </c>
      <c r="I7554" t="s">
        <v>9774</v>
      </c>
      <c r="J7554" t="str">
        <f t="shared" ref="J7554:J7617" si="118">RIGHT(I7554, 5)</f>
        <v>5H150</v>
      </c>
      <c r="K7554">
        <v>7500</v>
      </c>
    </row>
    <row r="7555" spans="1:11" x14ac:dyDescent="0.3">
      <c r="A7555" t="s">
        <v>9770</v>
      </c>
      <c r="B7555" t="s">
        <v>9791</v>
      </c>
      <c r="C7555" s="1">
        <v>42916</v>
      </c>
      <c r="D7555" t="s">
        <v>9795</v>
      </c>
      <c r="E7555" s="1">
        <v>42900</v>
      </c>
      <c r="F7555" t="s">
        <v>9796</v>
      </c>
      <c r="G7555">
        <v>1</v>
      </c>
      <c r="H7555">
        <v>10000</v>
      </c>
      <c r="I7555" t="s">
        <v>9774</v>
      </c>
      <c r="J7555" t="str">
        <f t="shared" si="118"/>
        <v>5H150</v>
      </c>
      <c r="K7555">
        <v>10000</v>
      </c>
    </row>
    <row r="7556" spans="1:11" x14ac:dyDescent="0.3">
      <c r="A7556" t="s">
        <v>14600</v>
      </c>
      <c r="B7556" t="s">
        <v>14601</v>
      </c>
      <c r="C7556" s="1">
        <v>42746</v>
      </c>
      <c r="D7556" t="s">
        <v>14602</v>
      </c>
      <c r="E7556" s="1">
        <v>42740</v>
      </c>
      <c r="F7556" t="s">
        <v>14603</v>
      </c>
      <c r="G7556">
        <v>1</v>
      </c>
      <c r="H7556">
        <v>5000</v>
      </c>
      <c r="I7556" t="s">
        <v>9774</v>
      </c>
      <c r="J7556" t="str">
        <f t="shared" si="118"/>
        <v>5H150</v>
      </c>
      <c r="K7556">
        <v>5000</v>
      </c>
    </row>
    <row r="7557" spans="1:11" x14ac:dyDescent="0.3">
      <c r="A7557" t="s">
        <v>14600</v>
      </c>
      <c r="B7557" t="s">
        <v>14604</v>
      </c>
      <c r="C7557" s="1">
        <v>42787</v>
      </c>
      <c r="D7557" t="s">
        <v>14605</v>
      </c>
      <c r="E7557" s="1">
        <v>42774</v>
      </c>
      <c r="F7557" t="s">
        <v>14606</v>
      </c>
      <c r="G7557">
        <v>1</v>
      </c>
      <c r="H7557">
        <v>7500</v>
      </c>
      <c r="I7557" t="s">
        <v>9774</v>
      </c>
      <c r="J7557" t="str">
        <f t="shared" si="118"/>
        <v>5H150</v>
      </c>
      <c r="K7557">
        <v>7500</v>
      </c>
    </row>
    <row r="7558" spans="1:11" x14ac:dyDescent="0.3">
      <c r="A7558" t="s">
        <v>14600</v>
      </c>
      <c r="B7558" t="s">
        <v>14607</v>
      </c>
      <c r="C7558" s="1">
        <v>42818</v>
      </c>
      <c r="D7558" t="s">
        <v>14608</v>
      </c>
      <c r="E7558" s="1">
        <v>42814</v>
      </c>
      <c r="F7558" t="s">
        <v>14609</v>
      </c>
      <c r="G7558">
        <v>1</v>
      </c>
      <c r="H7558">
        <v>1191.6300000000001</v>
      </c>
      <c r="I7558" t="s">
        <v>9774</v>
      </c>
      <c r="J7558" t="str">
        <f t="shared" si="118"/>
        <v>5H150</v>
      </c>
      <c r="K7558">
        <v>1191.6300000000001</v>
      </c>
    </row>
    <row r="7559" spans="1:11" x14ac:dyDescent="0.3">
      <c r="A7559" t="s">
        <v>14600</v>
      </c>
      <c r="B7559" t="s">
        <v>14610</v>
      </c>
      <c r="C7559" s="1">
        <v>42835</v>
      </c>
      <c r="D7559" t="s">
        <v>14611</v>
      </c>
      <c r="E7559" s="1">
        <v>42831</v>
      </c>
      <c r="F7559" t="s">
        <v>14612</v>
      </c>
      <c r="G7559">
        <v>1</v>
      </c>
      <c r="H7559">
        <v>417.8</v>
      </c>
      <c r="I7559" t="s">
        <v>9774</v>
      </c>
      <c r="J7559" t="str">
        <f t="shared" si="118"/>
        <v>5H150</v>
      </c>
      <c r="K7559">
        <v>417.8</v>
      </c>
    </row>
    <row r="7560" spans="1:11" x14ac:dyDescent="0.3">
      <c r="A7560" t="s">
        <v>14600</v>
      </c>
      <c r="B7560" t="s">
        <v>14613</v>
      </c>
      <c r="C7560" s="1">
        <v>42843</v>
      </c>
      <c r="D7560" t="s">
        <v>14614</v>
      </c>
      <c r="E7560" s="1">
        <v>42838</v>
      </c>
      <c r="F7560" t="s">
        <v>14615</v>
      </c>
      <c r="G7560">
        <v>1</v>
      </c>
      <c r="H7560">
        <v>8750</v>
      </c>
      <c r="I7560" t="s">
        <v>9774</v>
      </c>
      <c r="J7560" t="str">
        <f t="shared" si="118"/>
        <v>5H150</v>
      </c>
      <c r="K7560">
        <v>8750</v>
      </c>
    </row>
    <row r="7561" spans="1:11" x14ac:dyDescent="0.3">
      <c r="A7561" t="s">
        <v>18688</v>
      </c>
      <c r="B7561" t="s">
        <v>18945</v>
      </c>
      <c r="C7561" s="1">
        <v>42838</v>
      </c>
      <c r="D7561" t="s">
        <v>18930</v>
      </c>
      <c r="E7561" s="1">
        <v>42816</v>
      </c>
      <c r="F7561" t="s">
        <v>18946</v>
      </c>
      <c r="G7561">
        <v>1</v>
      </c>
      <c r="H7561">
        <v>800</v>
      </c>
      <c r="I7561" t="s">
        <v>9774</v>
      </c>
      <c r="J7561" t="str">
        <f t="shared" si="118"/>
        <v>5H150</v>
      </c>
      <c r="K7561">
        <v>800</v>
      </c>
    </row>
    <row r="7562" spans="1:11" x14ac:dyDescent="0.3">
      <c r="A7562" t="s">
        <v>18688</v>
      </c>
      <c r="B7562" t="s">
        <v>18966</v>
      </c>
      <c r="C7562" s="1">
        <v>42859</v>
      </c>
      <c r="D7562" t="s">
        <v>18967</v>
      </c>
      <c r="E7562" s="1">
        <v>42852</v>
      </c>
      <c r="F7562" t="s">
        <v>18958</v>
      </c>
      <c r="G7562">
        <v>1</v>
      </c>
      <c r="H7562">
        <v>9000</v>
      </c>
      <c r="I7562" t="s">
        <v>9774</v>
      </c>
      <c r="J7562" t="str">
        <f t="shared" si="118"/>
        <v>5H150</v>
      </c>
      <c r="K7562">
        <v>9000</v>
      </c>
    </row>
    <row r="7563" spans="1:11" x14ac:dyDescent="0.3">
      <c r="A7563" t="s">
        <v>18688</v>
      </c>
      <c r="B7563" t="s">
        <v>19076</v>
      </c>
      <c r="C7563" s="1">
        <v>42916</v>
      </c>
      <c r="D7563" t="s">
        <v>18985</v>
      </c>
      <c r="E7563" s="1">
        <v>42838</v>
      </c>
      <c r="F7563" t="s">
        <v>18102</v>
      </c>
      <c r="G7563">
        <v>1</v>
      </c>
      <c r="H7563">
        <v>3000</v>
      </c>
      <c r="I7563" t="s">
        <v>9774</v>
      </c>
      <c r="J7563" t="str">
        <f t="shared" si="118"/>
        <v>5H150</v>
      </c>
      <c r="K7563">
        <v>3000</v>
      </c>
    </row>
    <row r="7564" spans="1:11" x14ac:dyDescent="0.3">
      <c r="A7564" t="s">
        <v>19595</v>
      </c>
      <c r="B7564" t="s">
        <v>19596</v>
      </c>
      <c r="C7564" s="1">
        <v>42824</v>
      </c>
      <c r="D7564" t="s">
        <v>19597</v>
      </c>
      <c r="E7564" s="1">
        <v>42536</v>
      </c>
      <c r="F7564" t="s">
        <v>19598</v>
      </c>
      <c r="G7564">
        <v>1</v>
      </c>
      <c r="H7564">
        <v>5000</v>
      </c>
      <c r="I7564" t="s">
        <v>9774</v>
      </c>
      <c r="J7564" t="str">
        <f t="shared" si="118"/>
        <v>5H150</v>
      </c>
      <c r="K7564">
        <v>5000</v>
      </c>
    </row>
    <row r="7565" spans="1:11" x14ac:dyDescent="0.3">
      <c r="A7565" t="s">
        <v>19595</v>
      </c>
      <c r="B7565" t="s">
        <v>19599</v>
      </c>
      <c r="C7565" s="1">
        <v>42899</v>
      </c>
      <c r="D7565" t="s">
        <v>19600</v>
      </c>
      <c r="E7565" s="1">
        <v>42898</v>
      </c>
      <c r="F7565" t="s">
        <v>19601</v>
      </c>
      <c r="G7565">
        <v>1</v>
      </c>
      <c r="H7565">
        <v>1268.94</v>
      </c>
      <c r="I7565" t="s">
        <v>9774</v>
      </c>
      <c r="J7565" t="str">
        <f t="shared" si="118"/>
        <v>5H150</v>
      </c>
      <c r="K7565">
        <v>1268.94</v>
      </c>
    </row>
    <row r="7566" spans="1:11" x14ac:dyDescent="0.3">
      <c r="A7566" t="s">
        <v>6466</v>
      </c>
      <c r="B7566" t="s">
        <v>6472</v>
      </c>
      <c r="C7566" s="1">
        <v>42850</v>
      </c>
      <c r="D7566" t="s">
        <v>6473</v>
      </c>
      <c r="E7566" s="1">
        <v>42850</v>
      </c>
      <c r="F7566" t="s">
        <v>6474</v>
      </c>
      <c r="G7566">
        <v>1</v>
      </c>
      <c r="H7566">
        <v>545.1</v>
      </c>
      <c r="I7566" t="s">
        <v>6475</v>
      </c>
      <c r="J7566" t="str">
        <f t="shared" si="118"/>
        <v>5H150</v>
      </c>
      <c r="K7566">
        <v>545.1</v>
      </c>
    </row>
    <row r="7567" spans="1:11" x14ac:dyDescent="0.3">
      <c r="A7567" t="s">
        <v>4158</v>
      </c>
      <c r="B7567" t="s">
        <v>4159</v>
      </c>
      <c r="C7567" s="1">
        <v>42849</v>
      </c>
      <c r="D7567" t="s">
        <v>4160</v>
      </c>
      <c r="E7567" s="1">
        <v>42849</v>
      </c>
      <c r="F7567" t="s">
        <v>4161</v>
      </c>
      <c r="G7567">
        <v>1</v>
      </c>
      <c r="H7567">
        <v>200</v>
      </c>
      <c r="I7567" t="s">
        <v>4162</v>
      </c>
      <c r="J7567" t="str">
        <f t="shared" si="118"/>
        <v>5H150</v>
      </c>
      <c r="K7567">
        <v>200</v>
      </c>
    </row>
    <row r="7568" spans="1:11" x14ac:dyDescent="0.3">
      <c r="A7568" t="s">
        <v>6963</v>
      </c>
      <c r="B7568" t="s">
        <v>6964</v>
      </c>
      <c r="C7568" s="1">
        <v>42860</v>
      </c>
      <c r="D7568" t="s">
        <v>6965</v>
      </c>
      <c r="E7568" s="1">
        <v>42860</v>
      </c>
      <c r="F7568" t="s">
        <v>6966</v>
      </c>
      <c r="G7568">
        <v>1</v>
      </c>
      <c r="H7568">
        <v>100</v>
      </c>
      <c r="I7568" t="s">
        <v>4162</v>
      </c>
      <c r="J7568" t="str">
        <f t="shared" si="118"/>
        <v>5H150</v>
      </c>
      <c r="K7568">
        <v>100</v>
      </c>
    </row>
    <row r="7569" spans="1:11" x14ac:dyDescent="0.3">
      <c r="A7569" t="s">
        <v>9954</v>
      </c>
      <c r="B7569" t="s">
        <v>9970</v>
      </c>
      <c r="C7569" s="1">
        <v>42822</v>
      </c>
      <c r="D7569" t="s">
        <v>9971</v>
      </c>
      <c r="E7569" s="1">
        <v>42822</v>
      </c>
      <c r="F7569" t="s">
        <v>9972</v>
      </c>
      <c r="G7569">
        <v>1</v>
      </c>
      <c r="H7569">
        <v>1098.71</v>
      </c>
      <c r="I7569" t="s">
        <v>4162</v>
      </c>
      <c r="J7569" t="str">
        <f t="shared" si="118"/>
        <v>5H150</v>
      </c>
      <c r="K7569">
        <v>1098.71</v>
      </c>
    </row>
    <row r="7570" spans="1:11" x14ac:dyDescent="0.3">
      <c r="A7570" t="s">
        <v>10761</v>
      </c>
      <c r="B7570" t="s">
        <v>10762</v>
      </c>
      <c r="C7570" s="1">
        <v>42643</v>
      </c>
      <c r="D7570" t="s">
        <v>10763</v>
      </c>
      <c r="E7570" s="1">
        <v>42643</v>
      </c>
      <c r="F7570" t="s">
        <v>10764</v>
      </c>
      <c r="G7570">
        <v>1</v>
      </c>
      <c r="H7570">
        <v>500</v>
      </c>
      <c r="I7570" t="s">
        <v>4162</v>
      </c>
      <c r="J7570" t="str">
        <f t="shared" si="118"/>
        <v>5H150</v>
      </c>
      <c r="K7570">
        <v>500</v>
      </c>
    </row>
    <row r="7571" spans="1:11" x14ac:dyDescent="0.3">
      <c r="A7571" t="s">
        <v>12640</v>
      </c>
      <c r="B7571" t="s">
        <v>12756</v>
      </c>
      <c r="C7571" s="1">
        <v>42830</v>
      </c>
      <c r="D7571" t="s">
        <v>5302</v>
      </c>
      <c r="E7571" s="1">
        <v>42830</v>
      </c>
      <c r="F7571" t="s">
        <v>12757</v>
      </c>
      <c r="G7571">
        <v>1</v>
      </c>
      <c r="H7571">
        <v>881.1</v>
      </c>
      <c r="I7571" t="s">
        <v>4162</v>
      </c>
      <c r="J7571" t="str">
        <f t="shared" si="118"/>
        <v>5H150</v>
      </c>
      <c r="K7571">
        <v>881.1</v>
      </c>
    </row>
    <row r="7572" spans="1:11" x14ac:dyDescent="0.3">
      <c r="A7572" t="s">
        <v>19149</v>
      </c>
      <c r="B7572" t="s">
        <v>19150</v>
      </c>
      <c r="C7572" s="1">
        <v>42664</v>
      </c>
      <c r="D7572" t="s">
        <v>5654</v>
      </c>
      <c r="E7572" s="1">
        <v>42664</v>
      </c>
      <c r="F7572" t="s">
        <v>19151</v>
      </c>
      <c r="G7572">
        <v>1</v>
      </c>
      <c r="H7572">
        <v>1500</v>
      </c>
      <c r="I7572" t="s">
        <v>4162</v>
      </c>
      <c r="J7572" t="str">
        <f t="shared" si="118"/>
        <v>5H150</v>
      </c>
      <c r="K7572">
        <v>1500</v>
      </c>
    </row>
    <row r="7573" spans="1:11" x14ac:dyDescent="0.3">
      <c r="A7573" t="s">
        <v>19152</v>
      </c>
      <c r="B7573" t="s">
        <v>19153</v>
      </c>
      <c r="C7573" s="1">
        <v>42674</v>
      </c>
      <c r="D7573" t="s">
        <v>19154</v>
      </c>
      <c r="E7573" s="1">
        <v>42674</v>
      </c>
      <c r="F7573" t="s">
        <v>19155</v>
      </c>
      <c r="G7573">
        <v>1</v>
      </c>
      <c r="H7573">
        <v>200</v>
      </c>
      <c r="I7573" t="s">
        <v>4162</v>
      </c>
      <c r="J7573" t="str">
        <f t="shared" si="118"/>
        <v>5H150</v>
      </c>
      <c r="K7573">
        <v>200</v>
      </c>
    </row>
    <row r="7574" spans="1:11" x14ac:dyDescent="0.3">
      <c r="A7574" t="s">
        <v>20205</v>
      </c>
      <c r="B7574" t="s">
        <v>20206</v>
      </c>
      <c r="C7574" s="1">
        <v>42648</v>
      </c>
      <c r="D7574" t="s">
        <v>20207</v>
      </c>
      <c r="E7574" s="1">
        <v>42648</v>
      </c>
      <c r="F7574" t="s">
        <v>20208</v>
      </c>
      <c r="G7574">
        <v>1</v>
      </c>
      <c r="H7574">
        <v>50</v>
      </c>
      <c r="I7574" t="s">
        <v>4162</v>
      </c>
      <c r="J7574" t="str">
        <f t="shared" si="118"/>
        <v>5H150</v>
      </c>
      <c r="K7574">
        <v>50</v>
      </c>
    </row>
    <row r="7575" spans="1:11" x14ac:dyDescent="0.3">
      <c r="A7575" t="s">
        <v>20205</v>
      </c>
      <c r="B7575" t="s">
        <v>20209</v>
      </c>
      <c r="C7575" s="1">
        <v>42690</v>
      </c>
      <c r="D7575" t="s">
        <v>15623</v>
      </c>
      <c r="E7575" s="1">
        <v>42690</v>
      </c>
      <c r="F7575" t="s">
        <v>19155</v>
      </c>
      <c r="G7575">
        <v>1</v>
      </c>
      <c r="H7575">
        <v>100</v>
      </c>
      <c r="I7575" t="s">
        <v>4162</v>
      </c>
      <c r="J7575" t="str">
        <f t="shared" si="118"/>
        <v>5H150</v>
      </c>
      <c r="K7575">
        <v>100</v>
      </c>
    </row>
    <row r="7576" spans="1:11" x14ac:dyDescent="0.3">
      <c r="A7576" t="s">
        <v>20362</v>
      </c>
      <c r="B7576" t="s">
        <v>20363</v>
      </c>
      <c r="C7576" s="1">
        <v>42683</v>
      </c>
      <c r="D7576" t="s">
        <v>20364</v>
      </c>
      <c r="E7576" s="1">
        <v>42683</v>
      </c>
      <c r="F7576" t="s">
        <v>20365</v>
      </c>
      <c r="G7576">
        <v>1</v>
      </c>
      <c r="H7576">
        <v>100</v>
      </c>
      <c r="I7576" t="s">
        <v>4162</v>
      </c>
      <c r="J7576" t="str">
        <f t="shared" si="118"/>
        <v>5H150</v>
      </c>
      <c r="K7576">
        <v>100</v>
      </c>
    </row>
    <row r="7577" spans="1:11" x14ac:dyDescent="0.3">
      <c r="A7577" t="s">
        <v>20415</v>
      </c>
      <c r="B7577" t="s">
        <v>20416</v>
      </c>
      <c r="C7577" s="1">
        <v>42683</v>
      </c>
      <c r="D7577" t="s">
        <v>5280</v>
      </c>
      <c r="E7577" s="1">
        <v>42683</v>
      </c>
      <c r="F7577" t="s">
        <v>20417</v>
      </c>
      <c r="G7577">
        <v>1</v>
      </c>
      <c r="H7577">
        <v>100</v>
      </c>
      <c r="I7577" t="s">
        <v>4162</v>
      </c>
      <c r="J7577" t="str">
        <f t="shared" si="118"/>
        <v>5H150</v>
      </c>
      <c r="K7577">
        <v>100</v>
      </c>
    </row>
    <row r="7578" spans="1:11" x14ac:dyDescent="0.3">
      <c r="A7578" t="s">
        <v>20471</v>
      </c>
      <c r="B7578" t="s">
        <v>20472</v>
      </c>
      <c r="C7578" s="1">
        <v>42695</v>
      </c>
      <c r="D7578" t="s">
        <v>5326</v>
      </c>
      <c r="E7578" s="1">
        <v>42695</v>
      </c>
      <c r="F7578" t="s">
        <v>20473</v>
      </c>
      <c r="G7578">
        <v>1</v>
      </c>
      <c r="H7578">
        <v>100</v>
      </c>
      <c r="I7578" t="s">
        <v>4162</v>
      </c>
      <c r="J7578" t="str">
        <f t="shared" si="118"/>
        <v>5H150</v>
      </c>
      <c r="K7578">
        <v>100</v>
      </c>
    </row>
    <row r="7579" spans="1:11" x14ac:dyDescent="0.3">
      <c r="A7579" t="s">
        <v>20874</v>
      </c>
      <c r="B7579" t="s">
        <v>20875</v>
      </c>
      <c r="C7579" s="1">
        <v>42797</v>
      </c>
      <c r="D7579" t="s">
        <v>5173</v>
      </c>
      <c r="E7579" s="1">
        <v>42797</v>
      </c>
      <c r="F7579" t="s">
        <v>20876</v>
      </c>
      <c r="G7579">
        <v>1</v>
      </c>
      <c r="H7579">
        <v>100</v>
      </c>
      <c r="I7579" t="s">
        <v>4162</v>
      </c>
      <c r="J7579" t="str">
        <f t="shared" si="118"/>
        <v>5H150</v>
      </c>
      <c r="K7579">
        <v>100</v>
      </c>
    </row>
    <row r="7580" spans="1:11" x14ac:dyDescent="0.3">
      <c r="A7580" t="s">
        <v>20899</v>
      </c>
      <c r="B7580" t="s">
        <v>20900</v>
      </c>
      <c r="C7580" s="1">
        <v>42793</v>
      </c>
      <c r="D7580" t="s">
        <v>20802</v>
      </c>
      <c r="E7580" s="1">
        <v>42793</v>
      </c>
      <c r="F7580" t="s">
        <v>20901</v>
      </c>
      <c r="G7580">
        <v>1</v>
      </c>
      <c r="H7580">
        <v>1500</v>
      </c>
      <c r="I7580" t="s">
        <v>4162</v>
      </c>
      <c r="J7580" t="str">
        <f t="shared" si="118"/>
        <v>5H150</v>
      </c>
      <c r="K7580">
        <v>1500</v>
      </c>
    </row>
    <row r="7581" spans="1:11" x14ac:dyDescent="0.3">
      <c r="A7581" t="s">
        <v>20899</v>
      </c>
      <c r="B7581" t="s">
        <v>20902</v>
      </c>
      <c r="C7581" s="1">
        <v>42851</v>
      </c>
      <c r="D7581" t="s">
        <v>20903</v>
      </c>
      <c r="E7581" s="1">
        <v>42851</v>
      </c>
      <c r="F7581" t="s">
        <v>167</v>
      </c>
      <c r="G7581">
        <v>1</v>
      </c>
      <c r="H7581">
        <v>129.16999999999999</v>
      </c>
      <c r="I7581" t="s">
        <v>4162</v>
      </c>
      <c r="J7581" t="str">
        <f t="shared" si="118"/>
        <v>5H150</v>
      </c>
      <c r="K7581">
        <v>129.16999999999999</v>
      </c>
    </row>
    <row r="7582" spans="1:11" x14ac:dyDescent="0.3">
      <c r="A7582" t="s">
        <v>20899</v>
      </c>
      <c r="B7582" t="s">
        <v>20902</v>
      </c>
      <c r="C7582" s="1">
        <v>42851</v>
      </c>
      <c r="D7582" t="s">
        <v>20903</v>
      </c>
      <c r="E7582" s="1">
        <v>42851</v>
      </c>
      <c r="F7582" t="s">
        <v>20904</v>
      </c>
      <c r="G7582">
        <v>1</v>
      </c>
      <c r="H7582">
        <v>91.36</v>
      </c>
      <c r="I7582" t="s">
        <v>4162</v>
      </c>
      <c r="J7582" t="str">
        <f t="shared" si="118"/>
        <v>5H150</v>
      </c>
      <c r="K7582">
        <v>91.36</v>
      </c>
    </row>
    <row r="7583" spans="1:11" x14ac:dyDescent="0.3">
      <c r="A7583" t="s">
        <v>20899</v>
      </c>
      <c r="B7583" t="s">
        <v>20902</v>
      </c>
      <c r="C7583" s="1">
        <v>42851</v>
      </c>
      <c r="D7583" t="s">
        <v>20903</v>
      </c>
      <c r="E7583" s="1">
        <v>42851</v>
      </c>
      <c r="F7583" t="s">
        <v>175</v>
      </c>
      <c r="G7583">
        <v>1</v>
      </c>
      <c r="H7583">
        <v>18</v>
      </c>
      <c r="I7583" t="s">
        <v>4162</v>
      </c>
      <c r="J7583" t="str">
        <f t="shared" si="118"/>
        <v>5H150</v>
      </c>
      <c r="K7583">
        <v>18</v>
      </c>
    </row>
    <row r="7584" spans="1:11" x14ac:dyDescent="0.3">
      <c r="A7584" t="s">
        <v>20899</v>
      </c>
      <c r="B7584" t="s">
        <v>20907</v>
      </c>
      <c r="C7584" s="1">
        <v>42891</v>
      </c>
      <c r="D7584" t="s">
        <v>20908</v>
      </c>
      <c r="E7584" s="1">
        <v>42891</v>
      </c>
      <c r="F7584" t="s">
        <v>168</v>
      </c>
      <c r="G7584">
        <v>1</v>
      </c>
      <c r="H7584">
        <v>107.33</v>
      </c>
      <c r="I7584" t="s">
        <v>4162</v>
      </c>
      <c r="J7584" t="str">
        <f t="shared" si="118"/>
        <v>5H150</v>
      </c>
      <c r="K7584">
        <v>107.33</v>
      </c>
    </row>
    <row r="7585" spans="1:11" x14ac:dyDescent="0.3">
      <c r="A7585" t="s">
        <v>20928</v>
      </c>
      <c r="B7585" t="s">
        <v>20929</v>
      </c>
      <c r="C7585" s="1">
        <v>42814</v>
      </c>
      <c r="D7585" t="s">
        <v>20930</v>
      </c>
      <c r="E7585" s="1">
        <v>42814</v>
      </c>
      <c r="F7585" t="s">
        <v>20931</v>
      </c>
      <c r="G7585">
        <v>1</v>
      </c>
      <c r="H7585">
        <v>800</v>
      </c>
      <c r="I7585" t="s">
        <v>4162</v>
      </c>
      <c r="J7585" t="str">
        <f t="shared" si="118"/>
        <v>5H150</v>
      </c>
      <c r="K7585">
        <v>800</v>
      </c>
    </row>
    <row r="7586" spans="1:11" x14ac:dyDescent="0.3">
      <c r="A7586" t="s">
        <v>20272</v>
      </c>
      <c r="B7586" t="s">
        <v>20277</v>
      </c>
      <c r="C7586" s="1">
        <v>42892</v>
      </c>
      <c r="D7586" t="s">
        <v>20278</v>
      </c>
      <c r="E7586" s="1">
        <v>42892</v>
      </c>
      <c r="F7586" t="s">
        <v>20279</v>
      </c>
      <c r="G7586">
        <v>1</v>
      </c>
      <c r="H7586">
        <v>1500</v>
      </c>
      <c r="I7586" t="s">
        <v>20280</v>
      </c>
      <c r="J7586" t="str">
        <f t="shared" si="118"/>
        <v>5H150</v>
      </c>
      <c r="K7586">
        <v>1500</v>
      </c>
    </row>
    <row r="7587" spans="1:11" x14ac:dyDescent="0.3">
      <c r="A7587" t="s">
        <v>20800</v>
      </c>
      <c r="B7587" t="s">
        <v>20801</v>
      </c>
      <c r="C7587" s="1">
        <v>42776</v>
      </c>
      <c r="D7587" t="s">
        <v>20802</v>
      </c>
      <c r="E7587" s="1">
        <v>42776</v>
      </c>
      <c r="F7587" t="s">
        <v>20803</v>
      </c>
      <c r="G7587">
        <v>1</v>
      </c>
      <c r="H7587">
        <v>600</v>
      </c>
      <c r="I7587" t="s">
        <v>20804</v>
      </c>
      <c r="J7587" t="str">
        <f t="shared" si="118"/>
        <v>5H150</v>
      </c>
      <c r="K7587">
        <v>600</v>
      </c>
    </row>
    <row r="7588" spans="1:11" x14ac:dyDescent="0.3">
      <c r="A7588" t="s">
        <v>20899</v>
      </c>
      <c r="B7588" t="s">
        <v>20905</v>
      </c>
      <c r="C7588" s="1">
        <v>42865</v>
      </c>
      <c r="D7588" t="s">
        <v>14109</v>
      </c>
      <c r="E7588" s="1">
        <v>42865</v>
      </c>
      <c r="F7588" t="s">
        <v>20906</v>
      </c>
      <c r="G7588">
        <v>1</v>
      </c>
      <c r="H7588">
        <v>600</v>
      </c>
      <c r="I7588" t="s">
        <v>20804</v>
      </c>
      <c r="J7588" t="str">
        <f t="shared" si="118"/>
        <v>5H150</v>
      </c>
      <c r="K7588">
        <v>600</v>
      </c>
    </row>
    <row r="7589" spans="1:11" x14ac:dyDescent="0.3">
      <c r="A7589" t="s">
        <v>20995</v>
      </c>
      <c r="B7589" t="s">
        <v>20996</v>
      </c>
      <c r="C7589" s="1">
        <v>42824</v>
      </c>
      <c r="D7589" t="s">
        <v>20997</v>
      </c>
      <c r="E7589" s="1">
        <v>42824</v>
      </c>
      <c r="F7589" t="s">
        <v>20803</v>
      </c>
      <c r="G7589">
        <v>1</v>
      </c>
      <c r="H7589">
        <v>700</v>
      </c>
      <c r="I7589" t="s">
        <v>20804</v>
      </c>
      <c r="J7589" t="str">
        <f t="shared" si="118"/>
        <v>5H150</v>
      </c>
      <c r="K7589">
        <v>700</v>
      </c>
    </row>
    <row r="7590" spans="1:11" x14ac:dyDescent="0.3">
      <c r="A7590" t="s">
        <v>15638</v>
      </c>
      <c r="B7590" t="s">
        <v>15639</v>
      </c>
      <c r="C7590" s="1">
        <v>42846</v>
      </c>
      <c r="D7590" t="s">
        <v>15640</v>
      </c>
      <c r="E7590" s="1">
        <v>42846</v>
      </c>
      <c r="F7590" t="s">
        <v>15641</v>
      </c>
      <c r="G7590">
        <v>1</v>
      </c>
      <c r="H7590">
        <v>100</v>
      </c>
      <c r="I7590" t="s">
        <v>15642</v>
      </c>
      <c r="J7590" t="str">
        <f t="shared" si="118"/>
        <v>5H150</v>
      </c>
      <c r="K7590">
        <v>100</v>
      </c>
    </row>
    <row r="7591" spans="1:11" x14ac:dyDescent="0.3">
      <c r="A7591" t="s">
        <v>20210</v>
      </c>
      <c r="B7591" t="s">
        <v>20211</v>
      </c>
      <c r="C7591" s="1">
        <v>42621</v>
      </c>
      <c r="D7591" t="s">
        <v>20212</v>
      </c>
      <c r="E7591" s="1">
        <v>42621</v>
      </c>
      <c r="F7591" t="s">
        <v>20213</v>
      </c>
      <c r="G7591">
        <v>1</v>
      </c>
      <c r="H7591">
        <v>5000</v>
      </c>
      <c r="I7591" t="s">
        <v>20214</v>
      </c>
      <c r="J7591" t="str">
        <f t="shared" si="118"/>
        <v>5H150</v>
      </c>
      <c r="K7591">
        <v>5000</v>
      </c>
    </row>
    <row r="7592" spans="1:11" x14ac:dyDescent="0.3">
      <c r="A7592" t="s">
        <v>14754</v>
      </c>
      <c r="B7592" t="s">
        <v>14755</v>
      </c>
      <c r="C7592" s="1">
        <v>42608</v>
      </c>
      <c r="D7592" t="s">
        <v>14756</v>
      </c>
      <c r="E7592" s="1">
        <v>42608</v>
      </c>
      <c r="F7592" t="s">
        <v>14757</v>
      </c>
      <c r="G7592">
        <v>1</v>
      </c>
      <c r="H7592">
        <v>1000</v>
      </c>
      <c r="I7592" t="s">
        <v>14758</v>
      </c>
      <c r="J7592" t="str">
        <f t="shared" si="118"/>
        <v>5H150</v>
      </c>
      <c r="K7592">
        <v>1000</v>
      </c>
    </row>
    <row r="7593" spans="1:11" x14ac:dyDescent="0.3">
      <c r="A7593" t="s">
        <v>20380</v>
      </c>
      <c r="B7593" t="s">
        <v>20381</v>
      </c>
      <c r="C7593" s="1">
        <v>42688</v>
      </c>
      <c r="D7593" t="s">
        <v>15294</v>
      </c>
      <c r="E7593" s="1">
        <v>42688</v>
      </c>
      <c r="F7593" t="s">
        <v>20382</v>
      </c>
      <c r="G7593">
        <v>1</v>
      </c>
      <c r="H7593">
        <v>1500</v>
      </c>
      <c r="I7593" t="s">
        <v>20383</v>
      </c>
      <c r="J7593" t="str">
        <f t="shared" si="118"/>
        <v>5H150</v>
      </c>
      <c r="K7593">
        <v>1500</v>
      </c>
    </row>
    <row r="7594" spans="1:11" x14ac:dyDescent="0.3">
      <c r="A7594" t="s">
        <v>18007</v>
      </c>
      <c r="B7594" t="s">
        <v>18008</v>
      </c>
      <c r="C7594" s="1">
        <v>42814</v>
      </c>
      <c r="D7594" t="s">
        <v>14663</v>
      </c>
      <c r="E7594" s="1">
        <v>42814</v>
      </c>
      <c r="F7594" t="s">
        <v>18009</v>
      </c>
      <c r="G7594">
        <v>1</v>
      </c>
      <c r="H7594">
        <v>200</v>
      </c>
      <c r="I7594" t="s">
        <v>18010</v>
      </c>
      <c r="J7594" t="str">
        <f t="shared" si="118"/>
        <v>5H150</v>
      </c>
      <c r="K7594">
        <v>200</v>
      </c>
    </row>
    <row r="7595" spans="1:11" x14ac:dyDescent="0.3">
      <c r="A7595" t="s">
        <v>21186</v>
      </c>
      <c r="B7595" t="s">
        <v>21187</v>
      </c>
      <c r="C7595" s="1">
        <v>42865</v>
      </c>
      <c r="D7595" t="s">
        <v>21188</v>
      </c>
      <c r="E7595" s="1">
        <v>42865</v>
      </c>
      <c r="F7595" t="s">
        <v>21189</v>
      </c>
      <c r="G7595">
        <v>1</v>
      </c>
      <c r="H7595">
        <v>200</v>
      </c>
      <c r="I7595" t="s">
        <v>18010</v>
      </c>
      <c r="J7595" t="str">
        <f t="shared" si="118"/>
        <v>5H150</v>
      </c>
      <c r="K7595">
        <v>200</v>
      </c>
    </row>
    <row r="7596" spans="1:11" x14ac:dyDescent="0.3">
      <c r="A7596" t="s">
        <v>20334</v>
      </c>
      <c r="B7596" t="s">
        <v>20339</v>
      </c>
      <c r="C7596" s="1">
        <v>42844</v>
      </c>
      <c r="D7596" t="s">
        <v>20340</v>
      </c>
      <c r="E7596" s="1">
        <v>42844</v>
      </c>
      <c r="F7596" t="s">
        <v>20341</v>
      </c>
      <c r="G7596">
        <v>1</v>
      </c>
      <c r="H7596">
        <v>250</v>
      </c>
      <c r="I7596" t="s">
        <v>20342</v>
      </c>
      <c r="J7596" t="str">
        <f t="shared" si="118"/>
        <v>5H150</v>
      </c>
      <c r="K7596">
        <v>250</v>
      </c>
    </row>
    <row r="7597" spans="1:11" x14ac:dyDescent="0.3">
      <c r="A7597" t="s">
        <v>20607</v>
      </c>
      <c r="B7597" t="s">
        <v>20608</v>
      </c>
      <c r="C7597" s="1">
        <v>42828</v>
      </c>
      <c r="D7597" t="s">
        <v>20609</v>
      </c>
      <c r="E7597" s="1">
        <v>42815</v>
      </c>
      <c r="F7597" t="s">
        <v>1186</v>
      </c>
      <c r="G7597">
        <v>1</v>
      </c>
      <c r="H7597">
        <v>5418.08</v>
      </c>
      <c r="I7597" t="s">
        <v>20610</v>
      </c>
      <c r="J7597" t="str">
        <f t="shared" si="118"/>
        <v>5H190</v>
      </c>
      <c r="K7597">
        <v>5418.08</v>
      </c>
    </row>
    <row r="7598" spans="1:11" x14ac:dyDescent="0.3">
      <c r="A7598" t="s">
        <v>20607</v>
      </c>
      <c r="B7598" t="s">
        <v>20611</v>
      </c>
      <c r="C7598" s="1">
        <v>42905</v>
      </c>
      <c r="D7598" t="s">
        <v>20612</v>
      </c>
      <c r="E7598" s="1">
        <v>42901</v>
      </c>
      <c r="F7598" t="s">
        <v>20613</v>
      </c>
      <c r="G7598">
        <v>1</v>
      </c>
      <c r="H7598">
        <v>3704</v>
      </c>
      <c r="I7598" t="s">
        <v>20610</v>
      </c>
      <c r="J7598" t="str">
        <f t="shared" si="118"/>
        <v>5H190</v>
      </c>
      <c r="K7598">
        <v>3704</v>
      </c>
    </row>
    <row r="7599" spans="1:11" x14ac:dyDescent="0.3">
      <c r="A7599" t="s">
        <v>20334</v>
      </c>
      <c r="B7599" t="s">
        <v>20335</v>
      </c>
      <c r="C7599" s="1">
        <v>42741</v>
      </c>
      <c r="D7599" t="s">
        <v>20336</v>
      </c>
      <c r="E7599" s="1">
        <v>42741</v>
      </c>
      <c r="F7599" t="s">
        <v>20337</v>
      </c>
      <c r="G7599">
        <v>1</v>
      </c>
      <c r="H7599">
        <v>375</v>
      </c>
      <c r="I7599" t="s">
        <v>20338</v>
      </c>
      <c r="J7599" t="str">
        <f t="shared" si="118"/>
        <v>5H190</v>
      </c>
      <c r="K7599">
        <v>375</v>
      </c>
    </row>
    <row r="7600" spans="1:11" x14ac:dyDescent="0.3">
      <c r="A7600" t="s">
        <v>18588</v>
      </c>
      <c r="B7600" t="s">
        <v>18589</v>
      </c>
      <c r="C7600" s="1">
        <v>42590</v>
      </c>
      <c r="D7600" t="s">
        <v>18590</v>
      </c>
      <c r="E7600" s="1">
        <v>42586</v>
      </c>
      <c r="F7600" t="s">
        <v>18591</v>
      </c>
      <c r="G7600">
        <v>1</v>
      </c>
      <c r="H7600">
        <v>21000</v>
      </c>
      <c r="I7600" t="s">
        <v>18592</v>
      </c>
      <c r="J7600" t="str">
        <f t="shared" si="118"/>
        <v>5H190</v>
      </c>
      <c r="K7600">
        <v>21000</v>
      </c>
    </row>
    <row r="7601" spans="1:11" x14ac:dyDescent="0.3">
      <c r="A7601" t="s">
        <v>18588</v>
      </c>
      <c r="B7601" t="s">
        <v>18593</v>
      </c>
      <c r="C7601" s="1">
        <v>42647</v>
      </c>
      <c r="D7601" t="s">
        <v>18594</v>
      </c>
      <c r="E7601" s="1">
        <v>42643</v>
      </c>
      <c r="F7601" t="s">
        <v>18595</v>
      </c>
      <c r="G7601">
        <v>1</v>
      </c>
      <c r="H7601">
        <v>19500</v>
      </c>
      <c r="I7601" t="s">
        <v>18592</v>
      </c>
      <c r="J7601" t="str">
        <f t="shared" si="118"/>
        <v>5H190</v>
      </c>
      <c r="K7601">
        <v>19500</v>
      </c>
    </row>
    <row r="7602" spans="1:11" x14ac:dyDescent="0.3">
      <c r="A7602" t="s">
        <v>18588</v>
      </c>
      <c r="B7602" t="s">
        <v>18596</v>
      </c>
      <c r="C7602" s="1">
        <v>42676</v>
      </c>
      <c r="D7602" t="s">
        <v>18597</v>
      </c>
      <c r="E7602" s="1">
        <v>42674</v>
      </c>
      <c r="F7602" s="3">
        <v>42644</v>
      </c>
      <c r="G7602">
        <v>1</v>
      </c>
      <c r="H7602">
        <v>7500</v>
      </c>
      <c r="I7602" t="s">
        <v>18592</v>
      </c>
      <c r="J7602" t="str">
        <f t="shared" si="118"/>
        <v>5H190</v>
      </c>
      <c r="K7602">
        <v>7500</v>
      </c>
    </row>
    <row r="7603" spans="1:11" x14ac:dyDescent="0.3">
      <c r="A7603" t="s">
        <v>18588</v>
      </c>
      <c r="B7603" t="s">
        <v>18598</v>
      </c>
      <c r="C7603" s="1">
        <v>42710</v>
      </c>
      <c r="D7603" t="s">
        <v>18599</v>
      </c>
      <c r="E7603" s="1">
        <v>42709</v>
      </c>
      <c r="F7603" s="3">
        <v>42675</v>
      </c>
      <c r="G7603">
        <v>1</v>
      </c>
      <c r="H7603">
        <v>12000</v>
      </c>
      <c r="I7603" t="s">
        <v>18592</v>
      </c>
      <c r="J7603" t="str">
        <f t="shared" si="118"/>
        <v>5H190</v>
      </c>
      <c r="K7603">
        <v>12000</v>
      </c>
    </row>
    <row r="7604" spans="1:11" x14ac:dyDescent="0.3">
      <c r="A7604" t="s">
        <v>18588</v>
      </c>
      <c r="B7604" t="s">
        <v>18600</v>
      </c>
      <c r="C7604" s="1">
        <v>42726</v>
      </c>
      <c r="D7604" t="s">
        <v>18601</v>
      </c>
      <c r="E7604" s="1">
        <v>42726</v>
      </c>
      <c r="F7604" s="3">
        <v>42705</v>
      </c>
      <c r="G7604">
        <v>1</v>
      </c>
      <c r="H7604">
        <v>15000</v>
      </c>
      <c r="I7604" t="s">
        <v>18592</v>
      </c>
      <c r="J7604" t="str">
        <f t="shared" si="118"/>
        <v>5H190</v>
      </c>
      <c r="K7604">
        <v>15000</v>
      </c>
    </row>
    <row r="7605" spans="1:11" x14ac:dyDescent="0.3">
      <c r="A7605" t="s">
        <v>13749</v>
      </c>
      <c r="B7605" t="s">
        <v>13750</v>
      </c>
      <c r="C7605" s="1">
        <v>42579</v>
      </c>
      <c r="D7605" t="s">
        <v>13751</v>
      </c>
      <c r="E7605" s="1">
        <v>42552</v>
      </c>
      <c r="F7605" t="s">
        <v>2398</v>
      </c>
      <c r="G7605">
        <v>1</v>
      </c>
      <c r="H7605">
        <v>6500</v>
      </c>
      <c r="I7605" t="s">
        <v>13752</v>
      </c>
      <c r="J7605" t="str">
        <f t="shared" si="118"/>
        <v>5H190</v>
      </c>
      <c r="K7605">
        <v>6500</v>
      </c>
    </row>
    <row r="7606" spans="1:11" x14ac:dyDescent="0.3">
      <c r="A7606" t="s">
        <v>13749</v>
      </c>
      <c r="B7606" t="s">
        <v>13753</v>
      </c>
      <c r="C7606" s="1">
        <v>42599</v>
      </c>
      <c r="D7606" t="s">
        <v>13754</v>
      </c>
      <c r="E7606" s="1">
        <v>42597</v>
      </c>
      <c r="F7606" t="s">
        <v>13755</v>
      </c>
      <c r="G7606">
        <v>1</v>
      </c>
      <c r="H7606">
        <v>3655</v>
      </c>
      <c r="I7606" t="s">
        <v>13752</v>
      </c>
      <c r="J7606" t="str">
        <f t="shared" si="118"/>
        <v>5H190</v>
      </c>
      <c r="K7606">
        <v>3655</v>
      </c>
    </row>
    <row r="7607" spans="1:11" x14ac:dyDescent="0.3">
      <c r="A7607" t="s">
        <v>13749</v>
      </c>
      <c r="B7607" t="s">
        <v>13756</v>
      </c>
      <c r="C7607" s="1">
        <v>42692</v>
      </c>
      <c r="D7607" t="s">
        <v>13757</v>
      </c>
      <c r="E7607" s="1">
        <v>42654</v>
      </c>
      <c r="F7607" t="s">
        <v>13758</v>
      </c>
      <c r="G7607">
        <v>1</v>
      </c>
      <c r="H7607">
        <v>3550</v>
      </c>
      <c r="I7607" t="s">
        <v>13752</v>
      </c>
      <c r="J7607" t="str">
        <f t="shared" si="118"/>
        <v>5H190</v>
      </c>
      <c r="K7607">
        <v>3550</v>
      </c>
    </row>
    <row r="7608" spans="1:11" x14ac:dyDescent="0.3">
      <c r="A7608" t="s">
        <v>13749</v>
      </c>
      <c r="B7608" t="s">
        <v>13759</v>
      </c>
      <c r="C7608" s="1">
        <v>42723</v>
      </c>
      <c r="D7608" t="s">
        <v>13760</v>
      </c>
      <c r="E7608" s="1">
        <v>42683</v>
      </c>
      <c r="F7608" t="s">
        <v>13761</v>
      </c>
      <c r="G7608">
        <v>1</v>
      </c>
      <c r="H7608">
        <v>108.08</v>
      </c>
      <c r="I7608" t="s">
        <v>13752</v>
      </c>
      <c r="J7608" t="str">
        <f t="shared" si="118"/>
        <v>5H190</v>
      </c>
      <c r="K7608">
        <v>108.08</v>
      </c>
    </row>
    <row r="7609" spans="1:11" x14ac:dyDescent="0.3">
      <c r="A7609" t="s">
        <v>13749</v>
      </c>
      <c r="B7609" t="s">
        <v>13762</v>
      </c>
      <c r="C7609" s="1">
        <v>42807</v>
      </c>
      <c r="D7609" t="s">
        <v>13763</v>
      </c>
      <c r="E7609" s="1">
        <v>42802</v>
      </c>
      <c r="F7609" t="s">
        <v>13764</v>
      </c>
      <c r="G7609">
        <v>1</v>
      </c>
      <c r="H7609">
        <v>3545</v>
      </c>
      <c r="I7609" t="s">
        <v>13752</v>
      </c>
      <c r="J7609" t="str">
        <f t="shared" si="118"/>
        <v>5H190</v>
      </c>
      <c r="K7609">
        <v>3545</v>
      </c>
    </row>
    <row r="7610" spans="1:11" x14ac:dyDescent="0.3">
      <c r="A7610" t="s">
        <v>21113</v>
      </c>
      <c r="B7610" t="s">
        <v>21114</v>
      </c>
      <c r="C7610" s="1">
        <v>42849</v>
      </c>
      <c r="D7610" t="s">
        <v>21115</v>
      </c>
      <c r="E7610" s="1">
        <v>42849</v>
      </c>
      <c r="F7610" t="s">
        <v>6984</v>
      </c>
      <c r="G7610">
        <v>1</v>
      </c>
      <c r="H7610">
        <v>2000</v>
      </c>
      <c r="I7610" t="s">
        <v>21116</v>
      </c>
      <c r="J7610" t="str">
        <f t="shared" si="118"/>
        <v>5H190</v>
      </c>
      <c r="K7610">
        <v>2000</v>
      </c>
    </row>
    <row r="7611" spans="1:11" x14ac:dyDescent="0.3">
      <c r="A7611" t="s">
        <v>1619</v>
      </c>
      <c r="B7611" t="s">
        <v>1620</v>
      </c>
      <c r="C7611" s="1">
        <v>42788</v>
      </c>
      <c r="D7611" t="s">
        <v>1621</v>
      </c>
      <c r="E7611" s="1">
        <v>42788</v>
      </c>
      <c r="F7611" t="s">
        <v>1622</v>
      </c>
      <c r="G7611">
        <v>1</v>
      </c>
      <c r="H7611">
        <v>1901.86</v>
      </c>
      <c r="I7611" t="s">
        <v>1623</v>
      </c>
      <c r="J7611" t="str">
        <f t="shared" si="118"/>
        <v>5H190</v>
      </c>
      <c r="K7611">
        <v>1901.86</v>
      </c>
    </row>
    <row r="7612" spans="1:11" x14ac:dyDescent="0.3">
      <c r="A7612" t="s">
        <v>1619</v>
      </c>
      <c r="B7612" t="s">
        <v>1624</v>
      </c>
      <c r="C7612" s="1">
        <v>42800</v>
      </c>
      <c r="D7612" t="s">
        <v>1625</v>
      </c>
      <c r="E7612" s="1">
        <v>42800</v>
      </c>
      <c r="F7612" t="s">
        <v>1626</v>
      </c>
      <c r="G7612">
        <v>1</v>
      </c>
      <c r="H7612">
        <v>7266.82</v>
      </c>
      <c r="I7612" t="s">
        <v>1623</v>
      </c>
      <c r="J7612" t="str">
        <f t="shared" si="118"/>
        <v>5H190</v>
      </c>
      <c r="K7612">
        <v>7266.82</v>
      </c>
    </row>
    <row r="7613" spans="1:11" x14ac:dyDescent="0.3">
      <c r="A7613" t="s">
        <v>1619</v>
      </c>
      <c r="B7613" t="s">
        <v>1627</v>
      </c>
      <c r="C7613" s="1">
        <v>42821</v>
      </c>
      <c r="D7613" t="s">
        <v>1628</v>
      </c>
      <c r="E7613" s="1">
        <v>42821</v>
      </c>
      <c r="F7613" t="s">
        <v>1629</v>
      </c>
      <c r="G7613">
        <v>1</v>
      </c>
      <c r="H7613">
        <v>3963.72</v>
      </c>
      <c r="I7613" t="s">
        <v>1623</v>
      </c>
      <c r="J7613" t="str">
        <f t="shared" si="118"/>
        <v>5H190</v>
      </c>
      <c r="K7613">
        <v>3963.72</v>
      </c>
    </row>
    <row r="7614" spans="1:11" x14ac:dyDescent="0.3">
      <c r="A7614" t="s">
        <v>1619</v>
      </c>
      <c r="B7614" t="s">
        <v>1630</v>
      </c>
      <c r="C7614" s="1">
        <v>42857</v>
      </c>
      <c r="D7614" t="s">
        <v>1631</v>
      </c>
      <c r="E7614" s="1">
        <v>42857</v>
      </c>
      <c r="F7614" t="s">
        <v>1632</v>
      </c>
      <c r="G7614">
        <v>1</v>
      </c>
      <c r="H7614">
        <v>7266.82</v>
      </c>
      <c r="I7614" t="s">
        <v>1623</v>
      </c>
      <c r="J7614" t="str">
        <f t="shared" si="118"/>
        <v>5H190</v>
      </c>
      <c r="K7614">
        <v>7266.82</v>
      </c>
    </row>
    <row r="7615" spans="1:11" x14ac:dyDescent="0.3">
      <c r="A7615" t="s">
        <v>18082</v>
      </c>
      <c r="B7615" t="s">
        <v>18083</v>
      </c>
      <c r="C7615" s="1">
        <v>42647</v>
      </c>
      <c r="D7615" t="s">
        <v>18084</v>
      </c>
      <c r="E7615" s="1">
        <v>42571</v>
      </c>
      <c r="F7615" t="s">
        <v>18085</v>
      </c>
      <c r="G7615">
        <v>1</v>
      </c>
      <c r="H7615">
        <v>5080.62</v>
      </c>
      <c r="I7615" t="s">
        <v>1623</v>
      </c>
      <c r="J7615" t="str">
        <f t="shared" si="118"/>
        <v>5H190</v>
      </c>
      <c r="K7615">
        <v>5080.62</v>
      </c>
    </row>
    <row r="7616" spans="1:11" x14ac:dyDescent="0.3">
      <c r="A7616" t="s">
        <v>18082</v>
      </c>
      <c r="B7616" t="s">
        <v>18086</v>
      </c>
      <c r="C7616" s="1">
        <v>42667</v>
      </c>
      <c r="D7616" t="s">
        <v>18087</v>
      </c>
      <c r="E7616" s="1">
        <v>42663</v>
      </c>
      <c r="F7616" s="3">
        <v>42614</v>
      </c>
      <c r="G7616">
        <v>1</v>
      </c>
      <c r="H7616">
        <v>2774.29</v>
      </c>
      <c r="I7616" t="s">
        <v>1623</v>
      </c>
      <c r="J7616" t="str">
        <f t="shared" si="118"/>
        <v>5H190</v>
      </c>
      <c r="K7616">
        <v>2774.29</v>
      </c>
    </row>
    <row r="7617" spans="1:11" x14ac:dyDescent="0.3">
      <c r="A7617" t="s">
        <v>18082</v>
      </c>
      <c r="B7617" t="s">
        <v>18088</v>
      </c>
      <c r="C7617" s="1">
        <v>42702</v>
      </c>
      <c r="D7617" t="s">
        <v>18089</v>
      </c>
      <c r="E7617" s="1">
        <v>42695</v>
      </c>
      <c r="F7617" t="s">
        <v>18090</v>
      </c>
      <c r="G7617">
        <v>1</v>
      </c>
      <c r="H7617">
        <v>5549.75</v>
      </c>
      <c r="I7617" t="s">
        <v>1623</v>
      </c>
      <c r="J7617" t="str">
        <f t="shared" si="118"/>
        <v>5H190</v>
      </c>
      <c r="K7617">
        <v>5549.75</v>
      </c>
    </row>
    <row r="7618" spans="1:11" x14ac:dyDescent="0.3">
      <c r="A7618" t="s">
        <v>18082</v>
      </c>
      <c r="B7618" t="s">
        <v>18091</v>
      </c>
      <c r="C7618" s="1">
        <v>42725</v>
      </c>
      <c r="D7618" t="s">
        <v>18092</v>
      </c>
      <c r="E7618" s="1">
        <v>42725</v>
      </c>
      <c r="F7618" s="3">
        <v>42675</v>
      </c>
      <c r="G7618">
        <v>1</v>
      </c>
      <c r="H7618">
        <v>1840.21</v>
      </c>
      <c r="I7618" t="s">
        <v>1623</v>
      </c>
      <c r="J7618" t="str">
        <f t="shared" ref="J7618:J7681" si="119">RIGHT(I7618, 5)</f>
        <v>5H190</v>
      </c>
      <c r="K7618">
        <v>1840.21</v>
      </c>
    </row>
    <row r="7619" spans="1:11" x14ac:dyDescent="0.3">
      <c r="A7619" t="s">
        <v>18082</v>
      </c>
      <c r="B7619" t="s">
        <v>18093</v>
      </c>
      <c r="C7619" s="1">
        <v>42760</v>
      </c>
      <c r="D7619" t="s">
        <v>18094</v>
      </c>
      <c r="E7619" s="1">
        <v>42755</v>
      </c>
      <c r="F7619" t="s">
        <v>18095</v>
      </c>
      <c r="G7619">
        <v>1</v>
      </c>
      <c r="H7619">
        <v>1668.42</v>
      </c>
      <c r="I7619" t="s">
        <v>1623</v>
      </c>
      <c r="J7619" t="str">
        <f t="shared" si="119"/>
        <v>5H190</v>
      </c>
      <c r="K7619">
        <v>1668.42</v>
      </c>
    </row>
    <row r="7620" spans="1:11" x14ac:dyDescent="0.3">
      <c r="A7620" t="s">
        <v>18082</v>
      </c>
      <c r="B7620" t="s">
        <v>18096</v>
      </c>
      <c r="C7620" s="1">
        <v>42787</v>
      </c>
      <c r="D7620" t="s">
        <v>18097</v>
      </c>
      <c r="E7620" s="1">
        <v>42787</v>
      </c>
      <c r="F7620" t="s">
        <v>5943</v>
      </c>
      <c r="G7620">
        <v>1</v>
      </c>
      <c r="H7620">
        <v>3897.79</v>
      </c>
      <c r="I7620" t="s">
        <v>1623</v>
      </c>
      <c r="J7620" t="str">
        <f t="shared" si="119"/>
        <v>5H190</v>
      </c>
      <c r="K7620">
        <v>3897.79</v>
      </c>
    </row>
    <row r="7621" spans="1:11" x14ac:dyDescent="0.3">
      <c r="A7621" t="s">
        <v>18082</v>
      </c>
      <c r="B7621" t="s">
        <v>18098</v>
      </c>
      <c r="C7621" s="1">
        <v>42843</v>
      </c>
      <c r="D7621" t="s">
        <v>18099</v>
      </c>
      <c r="E7621" s="1">
        <v>42807</v>
      </c>
      <c r="F7621" s="4">
        <v>45339</v>
      </c>
      <c r="G7621">
        <v>1</v>
      </c>
      <c r="H7621">
        <v>3224</v>
      </c>
      <c r="I7621" t="s">
        <v>1623</v>
      </c>
      <c r="J7621" t="str">
        <f t="shared" si="119"/>
        <v>5H190</v>
      </c>
      <c r="K7621">
        <v>3224</v>
      </c>
    </row>
    <row r="7622" spans="1:11" x14ac:dyDescent="0.3">
      <c r="A7622" t="s">
        <v>18082</v>
      </c>
      <c r="B7622" t="s">
        <v>18100</v>
      </c>
      <c r="C7622" s="1">
        <v>42858</v>
      </c>
      <c r="D7622" t="s">
        <v>18101</v>
      </c>
      <c r="E7622" s="1">
        <v>42850</v>
      </c>
      <c r="F7622" t="s">
        <v>18102</v>
      </c>
      <c r="G7622">
        <v>1</v>
      </c>
      <c r="H7622">
        <v>918.5</v>
      </c>
      <c r="I7622" t="s">
        <v>1623</v>
      </c>
      <c r="J7622" t="str">
        <f t="shared" si="119"/>
        <v>5H190</v>
      </c>
      <c r="K7622">
        <v>918.5</v>
      </c>
    </row>
    <row r="7623" spans="1:11" x14ac:dyDescent="0.3">
      <c r="A7623" t="s">
        <v>18082</v>
      </c>
      <c r="B7623" t="s">
        <v>18103</v>
      </c>
      <c r="C7623" s="1">
        <v>42916</v>
      </c>
      <c r="D7623" t="s">
        <v>18104</v>
      </c>
      <c r="E7623" s="1">
        <v>42904</v>
      </c>
      <c r="F7623" t="s">
        <v>18105</v>
      </c>
      <c r="G7623">
        <v>1</v>
      </c>
      <c r="H7623">
        <v>2477.84</v>
      </c>
      <c r="I7623" t="s">
        <v>1623</v>
      </c>
      <c r="J7623" t="str">
        <f t="shared" si="119"/>
        <v>5H190</v>
      </c>
      <c r="K7623">
        <v>2477.84</v>
      </c>
    </row>
    <row r="7624" spans="1:11" x14ac:dyDescent="0.3">
      <c r="A7624" t="s">
        <v>15466</v>
      </c>
      <c r="B7624" t="s">
        <v>15470</v>
      </c>
      <c r="C7624" s="1">
        <v>42818</v>
      </c>
      <c r="D7624" t="s">
        <v>15471</v>
      </c>
      <c r="E7624" s="1">
        <v>42818</v>
      </c>
      <c r="F7624" t="s">
        <v>15472</v>
      </c>
      <c r="G7624">
        <v>1</v>
      </c>
      <c r="H7624">
        <v>2000</v>
      </c>
      <c r="I7624" t="s">
        <v>15473</v>
      </c>
      <c r="J7624" t="str">
        <f t="shared" si="119"/>
        <v>5H190</v>
      </c>
      <c r="K7624">
        <v>2000</v>
      </c>
    </row>
    <row r="7625" spans="1:11" x14ac:dyDescent="0.3">
      <c r="A7625" t="s">
        <v>15643</v>
      </c>
      <c r="B7625" t="s">
        <v>15644</v>
      </c>
      <c r="C7625" s="1">
        <v>42891</v>
      </c>
      <c r="D7625" t="s">
        <v>15645</v>
      </c>
      <c r="E7625" s="1">
        <v>42891</v>
      </c>
      <c r="F7625" t="s">
        <v>15646</v>
      </c>
      <c r="G7625">
        <v>4.5</v>
      </c>
      <c r="H7625">
        <v>2025</v>
      </c>
      <c r="I7625" t="s">
        <v>15473</v>
      </c>
      <c r="J7625" t="str">
        <f t="shared" si="119"/>
        <v>5H190</v>
      </c>
      <c r="K7625">
        <v>2025</v>
      </c>
    </row>
    <row r="7626" spans="1:11" x14ac:dyDescent="0.3">
      <c r="A7626" t="s">
        <v>15643</v>
      </c>
      <c r="B7626" t="s">
        <v>15644</v>
      </c>
      <c r="C7626" s="1">
        <v>42891</v>
      </c>
      <c r="D7626" t="s">
        <v>15645</v>
      </c>
      <c r="E7626" s="1">
        <v>42891</v>
      </c>
      <c r="F7626" t="s">
        <v>15647</v>
      </c>
      <c r="G7626">
        <v>1</v>
      </c>
      <c r="H7626">
        <v>53.5</v>
      </c>
      <c r="I7626" t="s">
        <v>15473</v>
      </c>
      <c r="J7626" t="str">
        <f t="shared" si="119"/>
        <v>5H190</v>
      </c>
      <c r="K7626">
        <v>53.5</v>
      </c>
    </row>
    <row r="7627" spans="1:11" x14ac:dyDescent="0.3">
      <c r="A7627" t="s">
        <v>145</v>
      </c>
      <c r="B7627" t="s">
        <v>1184</v>
      </c>
      <c r="C7627" s="1">
        <v>42669</v>
      </c>
      <c r="D7627" t="s">
        <v>1185</v>
      </c>
      <c r="E7627" s="1">
        <v>42668</v>
      </c>
      <c r="F7627" t="s">
        <v>1186</v>
      </c>
      <c r="G7627">
        <v>1</v>
      </c>
      <c r="H7627">
        <v>5625</v>
      </c>
      <c r="I7627" t="s">
        <v>1187</v>
      </c>
      <c r="J7627" t="str">
        <f t="shared" si="119"/>
        <v>5H190</v>
      </c>
      <c r="K7627">
        <v>5625</v>
      </c>
    </row>
    <row r="7628" spans="1:11" x14ac:dyDescent="0.3">
      <c r="A7628" t="s">
        <v>145</v>
      </c>
      <c r="B7628" t="s">
        <v>1188</v>
      </c>
      <c r="C7628" s="1">
        <v>42740</v>
      </c>
      <c r="D7628" t="s">
        <v>1189</v>
      </c>
      <c r="E7628" s="1">
        <v>42717</v>
      </c>
      <c r="F7628" t="s">
        <v>1190</v>
      </c>
      <c r="G7628">
        <v>1</v>
      </c>
      <c r="H7628">
        <v>18255</v>
      </c>
      <c r="I7628" t="s">
        <v>1187</v>
      </c>
      <c r="J7628" t="str">
        <f t="shared" si="119"/>
        <v>5H190</v>
      </c>
      <c r="K7628">
        <v>18255</v>
      </c>
    </row>
    <row r="7629" spans="1:11" x14ac:dyDescent="0.3">
      <c r="A7629" t="s">
        <v>14794</v>
      </c>
      <c r="B7629" t="s">
        <v>14795</v>
      </c>
      <c r="C7629" s="1">
        <v>42836</v>
      </c>
      <c r="D7629" t="s">
        <v>14796</v>
      </c>
      <c r="E7629" s="1">
        <v>42836</v>
      </c>
      <c r="F7629" t="s">
        <v>14797</v>
      </c>
      <c r="G7629">
        <v>1</v>
      </c>
      <c r="H7629">
        <v>10102.5</v>
      </c>
      <c r="I7629" t="s">
        <v>14798</v>
      </c>
      <c r="J7629" t="str">
        <f t="shared" si="119"/>
        <v>5H190</v>
      </c>
      <c r="K7629">
        <v>10102.5</v>
      </c>
    </row>
    <row r="7630" spans="1:11" x14ac:dyDescent="0.3">
      <c r="A7630" t="s">
        <v>15542</v>
      </c>
      <c r="B7630" t="s">
        <v>15543</v>
      </c>
      <c r="C7630" s="1">
        <v>42828</v>
      </c>
      <c r="D7630" t="s">
        <v>15544</v>
      </c>
      <c r="E7630" s="1">
        <v>42797</v>
      </c>
      <c r="F7630" t="s">
        <v>15545</v>
      </c>
      <c r="G7630">
        <v>1</v>
      </c>
      <c r="H7630">
        <v>21500</v>
      </c>
      <c r="I7630" t="s">
        <v>15546</v>
      </c>
      <c r="J7630" t="str">
        <f t="shared" si="119"/>
        <v>5H190</v>
      </c>
      <c r="K7630">
        <v>21500</v>
      </c>
    </row>
    <row r="7631" spans="1:11" x14ac:dyDescent="0.3">
      <c r="A7631" t="s">
        <v>20320</v>
      </c>
      <c r="B7631" t="s">
        <v>20327</v>
      </c>
      <c r="C7631" s="1">
        <v>42916</v>
      </c>
      <c r="D7631" t="s">
        <v>20325</v>
      </c>
      <c r="E7631" s="1">
        <v>42899</v>
      </c>
      <c r="F7631" t="s">
        <v>20328</v>
      </c>
      <c r="G7631">
        <v>1</v>
      </c>
      <c r="H7631">
        <v>35000</v>
      </c>
      <c r="I7631" t="s">
        <v>20326</v>
      </c>
      <c r="J7631" t="str">
        <f t="shared" si="119"/>
        <v>5H190</v>
      </c>
      <c r="K7631">
        <v>35000</v>
      </c>
    </row>
    <row r="7632" spans="1:11" x14ac:dyDescent="0.3">
      <c r="A7632" t="s">
        <v>4894</v>
      </c>
      <c r="B7632" t="s">
        <v>4895</v>
      </c>
      <c r="C7632" s="1">
        <v>42747</v>
      </c>
      <c r="D7632" t="s">
        <v>4896</v>
      </c>
      <c r="E7632" s="1">
        <v>42747</v>
      </c>
      <c r="F7632" t="s">
        <v>4897</v>
      </c>
      <c r="G7632">
        <v>1</v>
      </c>
      <c r="H7632">
        <v>4500</v>
      </c>
      <c r="I7632" t="s">
        <v>4898</v>
      </c>
      <c r="J7632" t="str">
        <f t="shared" si="119"/>
        <v>5H190</v>
      </c>
      <c r="K7632">
        <v>4500</v>
      </c>
    </row>
    <row r="7633" spans="1:11" x14ac:dyDescent="0.3">
      <c r="A7633" t="s">
        <v>6164</v>
      </c>
      <c r="B7633" t="s">
        <v>6178</v>
      </c>
      <c r="C7633" s="1">
        <v>42676</v>
      </c>
      <c r="D7633" t="s">
        <v>6179</v>
      </c>
      <c r="E7633" s="1">
        <v>42676</v>
      </c>
      <c r="F7633" t="s">
        <v>6180</v>
      </c>
      <c r="G7633">
        <v>2</v>
      </c>
      <c r="H7633">
        <v>1000</v>
      </c>
      <c r="I7633" t="s">
        <v>4898</v>
      </c>
      <c r="J7633" t="str">
        <f t="shared" si="119"/>
        <v>5H190</v>
      </c>
      <c r="K7633">
        <v>1000</v>
      </c>
    </row>
    <row r="7634" spans="1:11" x14ac:dyDescent="0.3">
      <c r="A7634" t="s">
        <v>10667</v>
      </c>
      <c r="B7634" t="s">
        <v>10675</v>
      </c>
      <c r="C7634" s="1">
        <v>42635</v>
      </c>
      <c r="D7634" t="s">
        <v>10676</v>
      </c>
      <c r="E7634" s="1">
        <v>42635</v>
      </c>
      <c r="F7634" t="s">
        <v>10677</v>
      </c>
      <c r="G7634">
        <v>1</v>
      </c>
      <c r="H7634">
        <v>25000</v>
      </c>
      <c r="I7634" t="s">
        <v>4898</v>
      </c>
      <c r="J7634" t="str">
        <f t="shared" si="119"/>
        <v>5H190</v>
      </c>
      <c r="K7634">
        <v>25000</v>
      </c>
    </row>
    <row r="7635" spans="1:11" x14ac:dyDescent="0.3">
      <c r="A7635" t="s">
        <v>21129</v>
      </c>
      <c r="B7635" t="s">
        <v>21130</v>
      </c>
      <c r="C7635" s="1">
        <v>42849</v>
      </c>
      <c r="D7635" t="s">
        <v>21131</v>
      </c>
      <c r="E7635" s="1">
        <v>42849</v>
      </c>
      <c r="F7635" t="s">
        <v>21132</v>
      </c>
      <c r="G7635">
        <v>1</v>
      </c>
      <c r="H7635">
        <v>6000</v>
      </c>
      <c r="I7635" t="s">
        <v>21133</v>
      </c>
      <c r="J7635" t="str">
        <f t="shared" si="119"/>
        <v>5H190</v>
      </c>
      <c r="K7635">
        <v>6000</v>
      </c>
    </row>
    <row r="7636" spans="1:11" x14ac:dyDescent="0.3">
      <c r="A7636" t="s">
        <v>13113</v>
      </c>
      <c r="B7636" t="s">
        <v>13114</v>
      </c>
      <c r="C7636" s="1">
        <v>42612</v>
      </c>
      <c r="D7636" t="s">
        <v>13115</v>
      </c>
      <c r="E7636" s="1">
        <v>42612</v>
      </c>
      <c r="F7636" t="s">
        <v>13116</v>
      </c>
      <c r="G7636">
        <v>1</v>
      </c>
      <c r="H7636">
        <v>2390.81</v>
      </c>
      <c r="I7636" t="s">
        <v>13117</v>
      </c>
      <c r="J7636" t="str">
        <f t="shared" si="119"/>
        <v>5H210</v>
      </c>
      <c r="K7636">
        <v>2390.81</v>
      </c>
    </row>
    <row r="7637" spans="1:11" x14ac:dyDescent="0.3">
      <c r="A7637" t="s">
        <v>19954</v>
      </c>
      <c r="B7637" t="s">
        <v>19955</v>
      </c>
      <c r="C7637" s="1">
        <v>42605</v>
      </c>
      <c r="D7637" t="s">
        <v>19956</v>
      </c>
      <c r="E7637" s="1">
        <v>42604</v>
      </c>
      <c r="F7637" t="s">
        <v>19957</v>
      </c>
      <c r="G7637">
        <v>1</v>
      </c>
      <c r="H7637">
        <v>20000</v>
      </c>
      <c r="I7637" t="s">
        <v>13117</v>
      </c>
      <c r="J7637" t="str">
        <f t="shared" si="119"/>
        <v>5H210</v>
      </c>
      <c r="K7637">
        <v>20000</v>
      </c>
    </row>
    <row r="7638" spans="1:11" x14ac:dyDescent="0.3">
      <c r="A7638" t="s">
        <v>19954</v>
      </c>
      <c r="B7638" t="s">
        <v>19958</v>
      </c>
      <c r="C7638" s="1">
        <v>42772</v>
      </c>
      <c r="D7638" t="s">
        <v>19959</v>
      </c>
      <c r="E7638" s="1">
        <v>42767</v>
      </c>
      <c r="F7638" t="s">
        <v>19960</v>
      </c>
      <c r="G7638">
        <v>1</v>
      </c>
      <c r="H7638">
        <v>20000</v>
      </c>
      <c r="I7638" t="s">
        <v>13117</v>
      </c>
      <c r="J7638" t="str">
        <f t="shared" si="119"/>
        <v>5H210</v>
      </c>
      <c r="K7638">
        <v>20000</v>
      </c>
    </row>
    <row r="7639" spans="1:11" x14ac:dyDescent="0.3">
      <c r="A7639" t="s">
        <v>19954</v>
      </c>
      <c r="B7639" t="s">
        <v>19961</v>
      </c>
      <c r="C7639" s="1">
        <v>42857</v>
      </c>
      <c r="D7639" t="s">
        <v>16568</v>
      </c>
      <c r="E7639" s="1">
        <v>42855</v>
      </c>
      <c r="F7639" t="s">
        <v>19962</v>
      </c>
      <c r="G7639">
        <v>1</v>
      </c>
      <c r="H7639">
        <v>23992.39</v>
      </c>
      <c r="I7639" t="s">
        <v>13117</v>
      </c>
      <c r="J7639" t="str">
        <f t="shared" si="119"/>
        <v>5H210</v>
      </c>
      <c r="K7639">
        <v>23992.39</v>
      </c>
    </row>
    <row r="7640" spans="1:11" x14ac:dyDescent="0.3">
      <c r="A7640" t="s">
        <v>20984</v>
      </c>
      <c r="B7640" t="s">
        <v>20985</v>
      </c>
      <c r="C7640" s="1">
        <v>42894</v>
      </c>
      <c r="D7640" t="s">
        <v>20986</v>
      </c>
      <c r="E7640" s="1">
        <v>42892</v>
      </c>
      <c r="F7640" t="s">
        <v>20987</v>
      </c>
      <c r="G7640">
        <v>1</v>
      </c>
      <c r="H7640">
        <v>13000</v>
      </c>
      <c r="I7640" t="s">
        <v>13117</v>
      </c>
      <c r="J7640" t="str">
        <f t="shared" si="119"/>
        <v>5H210</v>
      </c>
      <c r="K7640">
        <v>13000</v>
      </c>
    </row>
    <row r="7641" spans="1:11" x14ac:dyDescent="0.3">
      <c r="A7641" t="s">
        <v>20984</v>
      </c>
      <c r="B7641" t="s">
        <v>20988</v>
      </c>
      <c r="C7641" s="1">
        <v>42898</v>
      </c>
      <c r="D7641" t="s">
        <v>20989</v>
      </c>
      <c r="E7641" s="1">
        <v>42894</v>
      </c>
      <c r="F7641" t="s">
        <v>20990</v>
      </c>
      <c r="G7641">
        <v>1</v>
      </c>
      <c r="H7641">
        <v>5329.51</v>
      </c>
      <c r="I7641" t="s">
        <v>13117</v>
      </c>
      <c r="J7641" t="str">
        <f t="shared" si="119"/>
        <v>5H210</v>
      </c>
      <c r="K7641">
        <v>5329.51</v>
      </c>
    </row>
    <row r="7642" spans="1:11" x14ac:dyDescent="0.3">
      <c r="A7642" t="s">
        <v>20991</v>
      </c>
      <c r="B7642" t="s">
        <v>20992</v>
      </c>
      <c r="C7642" s="1">
        <v>42907</v>
      </c>
      <c r="D7642" t="s">
        <v>20993</v>
      </c>
      <c r="E7642" s="1">
        <v>42905</v>
      </c>
      <c r="F7642" t="s">
        <v>20994</v>
      </c>
      <c r="G7642">
        <v>1</v>
      </c>
      <c r="H7642">
        <v>13000</v>
      </c>
      <c r="I7642" t="s">
        <v>13117</v>
      </c>
      <c r="J7642" t="str">
        <f t="shared" si="119"/>
        <v>5H210</v>
      </c>
      <c r="K7642">
        <v>13000</v>
      </c>
    </row>
    <row r="7643" spans="1:11" x14ac:dyDescent="0.3">
      <c r="A7643" t="s">
        <v>19361</v>
      </c>
      <c r="B7643" t="s">
        <v>19365</v>
      </c>
      <c r="C7643" s="1">
        <v>42830</v>
      </c>
      <c r="D7643" t="s">
        <v>5302</v>
      </c>
      <c r="E7643" s="1">
        <v>42830</v>
      </c>
      <c r="F7643" t="s">
        <v>19363</v>
      </c>
      <c r="G7643">
        <v>1</v>
      </c>
      <c r="H7643">
        <v>1000</v>
      </c>
      <c r="I7643" t="s">
        <v>19366</v>
      </c>
      <c r="J7643" t="str">
        <f t="shared" si="119"/>
        <v>5H230</v>
      </c>
      <c r="K7643">
        <v>1000</v>
      </c>
    </row>
    <row r="7644" spans="1:11" x14ac:dyDescent="0.3">
      <c r="A7644" t="s">
        <v>19158</v>
      </c>
      <c r="B7644" t="s">
        <v>19159</v>
      </c>
      <c r="C7644" s="1">
        <v>42620</v>
      </c>
      <c r="D7644" t="s">
        <v>19160</v>
      </c>
      <c r="E7644" s="1">
        <v>42593</v>
      </c>
      <c r="F7644" s="3">
        <v>42552</v>
      </c>
      <c r="G7644">
        <v>1</v>
      </c>
      <c r="H7644">
        <v>906.1</v>
      </c>
      <c r="I7644" t="s">
        <v>19161</v>
      </c>
      <c r="J7644" t="str">
        <f t="shared" si="119"/>
        <v>5H230</v>
      </c>
      <c r="K7644">
        <v>906.1</v>
      </c>
    </row>
    <row r="7645" spans="1:11" x14ac:dyDescent="0.3">
      <c r="A7645" t="s">
        <v>14371</v>
      </c>
      <c r="B7645" t="s">
        <v>14382</v>
      </c>
      <c r="C7645" s="1">
        <v>42916</v>
      </c>
      <c r="D7645" t="s">
        <v>201</v>
      </c>
      <c r="E7645" s="1">
        <v>42915</v>
      </c>
      <c r="F7645" t="s">
        <v>14383</v>
      </c>
      <c r="G7645">
        <v>1</v>
      </c>
      <c r="H7645">
        <v>10000</v>
      </c>
      <c r="I7645" t="s">
        <v>14381</v>
      </c>
      <c r="J7645" t="str">
        <f t="shared" si="119"/>
        <v>5H230</v>
      </c>
      <c r="K7645">
        <v>10000</v>
      </c>
    </row>
    <row r="7646" spans="1:11" x14ac:dyDescent="0.3">
      <c r="A7646" t="s">
        <v>21322</v>
      </c>
      <c r="B7646" t="s">
        <v>21323</v>
      </c>
      <c r="C7646" s="1">
        <v>42879</v>
      </c>
      <c r="D7646" t="s">
        <v>21324</v>
      </c>
      <c r="E7646" s="1">
        <v>42879</v>
      </c>
      <c r="F7646" t="s">
        <v>21325</v>
      </c>
      <c r="G7646">
        <v>1</v>
      </c>
      <c r="H7646">
        <v>6000</v>
      </c>
      <c r="I7646" t="s">
        <v>21326</v>
      </c>
      <c r="J7646" t="str">
        <f t="shared" si="119"/>
        <v>5H230</v>
      </c>
      <c r="K7646">
        <v>6000</v>
      </c>
    </row>
    <row r="7647" spans="1:11" x14ac:dyDescent="0.3">
      <c r="A7647" t="s">
        <v>21302</v>
      </c>
      <c r="B7647" t="s">
        <v>21303</v>
      </c>
      <c r="C7647" s="1">
        <v>42888</v>
      </c>
      <c r="D7647" t="s">
        <v>21304</v>
      </c>
      <c r="E7647" s="1">
        <v>42888</v>
      </c>
      <c r="F7647" t="s">
        <v>21305</v>
      </c>
      <c r="G7647">
        <v>1</v>
      </c>
      <c r="H7647">
        <v>125</v>
      </c>
      <c r="I7647" t="s">
        <v>21306</v>
      </c>
      <c r="J7647" t="str">
        <f t="shared" si="119"/>
        <v>5H230</v>
      </c>
      <c r="K7647">
        <v>125</v>
      </c>
    </row>
    <row r="7648" spans="1:11" x14ac:dyDescent="0.3">
      <c r="A7648" t="s">
        <v>21335</v>
      </c>
      <c r="B7648" t="s">
        <v>21336</v>
      </c>
      <c r="C7648" s="1">
        <v>42902</v>
      </c>
      <c r="D7648" t="s">
        <v>21337</v>
      </c>
      <c r="E7648" s="1">
        <v>42902</v>
      </c>
      <c r="F7648" t="s">
        <v>21338</v>
      </c>
      <c r="G7648">
        <v>1</v>
      </c>
      <c r="H7648">
        <v>100</v>
      </c>
      <c r="I7648" t="s">
        <v>21306</v>
      </c>
      <c r="J7648" t="str">
        <f t="shared" si="119"/>
        <v>5H230</v>
      </c>
      <c r="K7648">
        <v>100</v>
      </c>
    </row>
    <row r="7649" spans="1:11" x14ac:dyDescent="0.3">
      <c r="A7649" t="s">
        <v>17814</v>
      </c>
      <c r="B7649" t="s">
        <v>17815</v>
      </c>
      <c r="C7649" s="1">
        <v>42793</v>
      </c>
      <c r="D7649" t="s">
        <v>17816</v>
      </c>
      <c r="E7649" s="1">
        <v>42790</v>
      </c>
      <c r="F7649" t="s">
        <v>17817</v>
      </c>
      <c r="G7649">
        <v>1</v>
      </c>
      <c r="H7649">
        <v>2000</v>
      </c>
      <c r="I7649" t="s">
        <v>17818</v>
      </c>
      <c r="J7649" t="str">
        <f t="shared" si="119"/>
        <v>5H300</v>
      </c>
      <c r="K7649">
        <v>2000</v>
      </c>
    </row>
    <row r="7650" spans="1:11" x14ac:dyDescent="0.3">
      <c r="A7650" t="s">
        <v>5990</v>
      </c>
      <c r="B7650" t="s">
        <v>5991</v>
      </c>
      <c r="C7650" s="1">
        <v>42741</v>
      </c>
      <c r="D7650" t="s">
        <v>5992</v>
      </c>
      <c r="E7650" s="1">
        <v>42712</v>
      </c>
      <c r="F7650" t="s">
        <v>5993</v>
      </c>
      <c r="G7650">
        <v>1</v>
      </c>
      <c r="H7650">
        <v>925</v>
      </c>
      <c r="I7650" t="s">
        <v>5994</v>
      </c>
      <c r="J7650" t="str">
        <f t="shared" si="119"/>
        <v>5H300</v>
      </c>
      <c r="K7650">
        <v>925</v>
      </c>
    </row>
    <row r="7651" spans="1:11" x14ac:dyDescent="0.3">
      <c r="A7651" t="s">
        <v>14973</v>
      </c>
      <c r="B7651" t="s">
        <v>14974</v>
      </c>
      <c r="C7651" s="1">
        <v>42635</v>
      </c>
      <c r="D7651" t="s">
        <v>14975</v>
      </c>
      <c r="E7651" s="1">
        <v>42635</v>
      </c>
      <c r="F7651" t="s">
        <v>14976</v>
      </c>
      <c r="G7651">
        <v>1</v>
      </c>
      <c r="H7651">
        <v>750</v>
      </c>
      <c r="I7651" t="s">
        <v>5994</v>
      </c>
      <c r="J7651" t="str">
        <f t="shared" si="119"/>
        <v>5H300</v>
      </c>
      <c r="K7651">
        <v>750</v>
      </c>
    </row>
    <row r="7652" spans="1:11" x14ac:dyDescent="0.3">
      <c r="A7652" t="s">
        <v>17997</v>
      </c>
      <c r="B7652" t="s">
        <v>17998</v>
      </c>
      <c r="C7652" s="1">
        <v>42655</v>
      </c>
      <c r="D7652" t="s">
        <v>49</v>
      </c>
      <c r="E7652" s="1">
        <v>42655</v>
      </c>
      <c r="F7652" t="s">
        <v>17999</v>
      </c>
      <c r="G7652">
        <v>1</v>
      </c>
      <c r="H7652">
        <v>425</v>
      </c>
      <c r="I7652" t="s">
        <v>18000</v>
      </c>
      <c r="J7652" t="str">
        <f t="shared" si="119"/>
        <v>5H300</v>
      </c>
      <c r="K7652">
        <v>425</v>
      </c>
    </row>
    <row r="7653" spans="1:11" x14ac:dyDescent="0.3">
      <c r="A7653" t="s">
        <v>19361</v>
      </c>
      <c r="B7653" t="s">
        <v>19367</v>
      </c>
      <c r="C7653" s="1">
        <v>42844</v>
      </c>
      <c r="D7653" t="s">
        <v>19368</v>
      </c>
      <c r="E7653" s="1">
        <v>42844</v>
      </c>
      <c r="F7653" t="s">
        <v>19363</v>
      </c>
      <c r="G7653">
        <v>1</v>
      </c>
      <c r="H7653">
        <v>1000</v>
      </c>
      <c r="I7653" t="s">
        <v>19369</v>
      </c>
      <c r="J7653" t="str">
        <f t="shared" si="119"/>
        <v>5H300</v>
      </c>
      <c r="K7653">
        <v>1000</v>
      </c>
    </row>
    <row r="7654" spans="1:11" x14ac:dyDescent="0.3">
      <c r="A7654" t="s">
        <v>6820</v>
      </c>
      <c r="B7654" t="s">
        <v>6821</v>
      </c>
      <c r="C7654" s="1">
        <v>42671</v>
      </c>
      <c r="D7654" t="s">
        <v>6822</v>
      </c>
      <c r="E7654" s="1">
        <v>42671</v>
      </c>
      <c r="F7654" t="s">
        <v>6823</v>
      </c>
      <c r="G7654">
        <v>1</v>
      </c>
      <c r="H7654">
        <v>300</v>
      </c>
      <c r="I7654" t="s">
        <v>6824</v>
      </c>
      <c r="J7654" t="str">
        <f t="shared" si="119"/>
        <v>5H300</v>
      </c>
      <c r="K7654">
        <v>300</v>
      </c>
    </row>
    <row r="7655" spans="1:11" x14ac:dyDescent="0.3">
      <c r="A7655" t="s">
        <v>6825</v>
      </c>
      <c r="B7655" t="s">
        <v>6826</v>
      </c>
      <c r="C7655" s="1">
        <v>42671</v>
      </c>
      <c r="D7655" t="s">
        <v>6827</v>
      </c>
      <c r="E7655" s="1">
        <v>42671</v>
      </c>
      <c r="F7655" t="s">
        <v>6828</v>
      </c>
      <c r="G7655">
        <v>1</v>
      </c>
      <c r="H7655">
        <v>300</v>
      </c>
      <c r="I7655" t="s">
        <v>6824</v>
      </c>
      <c r="J7655" t="str">
        <f t="shared" si="119"/>
        <v>5H300</v>
      </c>
      <c r="K7655">
        <v>300</v>
      </c>
    </row>
    <row r="7656" spans="1:11" x14ac:dyDescent="0.3">
      <c r="A7656" t="s">
        <v>16524</v>
      </c>
      <c r="B7656" t="s">
        <v>16525</v>
      </c>
      <c r="C7656" s="1">
        <v>42719</v>
      </c>
      <c r="D7656" t="s">
        <v>2141</v>
      </c>
      <c r="E7656" s="1">
        <v>42719</v>
      </c>
      <c r="F7656" t="s">
        <v>16526</v>
      </c>
      <c r="G7656">
        <v>1</v>
      </c>
      <c r="H7656">
        <v>400</v>
      </c>
      <c r="I7656" t="s">
        <v>6824</v>
      </c>
      <c r="J7656" t="str">
        <f t="shared" si="119"/>
        <v>5H300</v>
      </c>
      <c r="K7656">
        <v>400</v>
      </c>
    </row>
    <row r="7657" spans="1:11" x14ac:dyDescent="0.3">
      <c r="A7657" t="s">
        <v>19319</v>
      </c>
      <c r="B7657" t="s">
        <v>19320</v>
      </c>
      <c r="C7657" s="1">
        <v>42671</v>
      </c>
      <c r="D7657" t="s">
        <v>19321</v>
      </c>
      <c r="E7657" s="1">
        <v>42671</v>
      </c>
      <c r="F7657" t="s">
        <v>19322</v>
      </c>
      <c r="G7657">
        <v>1</v>
      </c>
      <c r="H7657">
        <v>600</v>
      </c>
      <c r="I7657" t="s">
        <v>6824</v>
      </c>
      <c r="J7657" t="str">
        <f t="shared" si="119"/>
        <v>5H300</v>
      </c>
      <c r="K7657">
        <v>600</v>
      </c>
    </row>
    <row r="7658" spans="1:11" x14ac:dyDescent="0.3">
      <c r="A7658" t="s">
        <v>19361</v>
      </c>
      <c r="B7658" t="s">
        <v>19362</v>
      </c>
      <c r="C7658" s="1">
        <v>42830</v>
      </c>
      <c r="D7658" t="s">
        <v>13417</v>
      </c>
      <c r="E7658" s="1">
        <v>42830</v>
      </c>
      <c r="F7658" t="s">
        <v>19363</v>
      </c>
      <c r="G7658">
        <v>1</v>
      </c>
      <c r="H7658">
        <v>1000</v>
      </c>
      <c r="I7658" t="s">
        <v>6824</v>
      </c>
      <c r="J7658" t="str">
        <f t="shared" si="119"/>
        <v>5H300</v>
      </c>
      <c r="K7658">
        <v>1000</v>
      </c>
    </row>
    <row r="7659" spans="1:11" x14ac:dyDescent="0.3">
      <c r="A7659" t="s">
        <v>20372</v>
      </c>
      <c r="B7659" t="s">
        <v>20373</v>
      </c>
      <c r="C7659" s="1">
        <v>42671</v>
      </c>
      <c r="D7659" t="s">
        <v>20374</v>
      </c>
      <c r="E7659" s="1">
        <v>42671</v>
      </c>
      <c r="F7659" t="s">
        <v>20375</v>
      </c>
      <c r="G7659">
        <v>1</v>
      </c>
      <c r="H7659">
        <v>300</v>
      </c>
      <c r="I7659" t="s">
        <v>6824</v>
      </c>
      <c r="J7659" t="str">
        <f t="shared" si="119"/>
        <v>5H300</v>
      </c>
      <c r="K7659">
        <v>300</v>
      </c>
    </row>
    <row r="7660" spans="1:11" x14ac:dyDescent="0.3">
      <c r="A7660" t="s">
        <v>16524</v>
      </c>
      <c r="B7660" t="s">
        <v>16527</v>
      </c>
      <c r="C7660" s="1">
        <v>42866</v>
      </c>
      <c r="D7660" t="s">
        <v>2141</v>
      </c>
      <c r="E7660" s="1">
        <v>42866</v>
      </c>
      <c r="F7660" t="s">
        <v>16528</v>
      </c>
      <c r="G7660">
        <v>1</v>
      </c>
      <c r="H7660">
        <v>400</v>
      </c>
      <c r="I7660" t="s">
        <v>16529</v>
      </c>
      <c r="J7660" t="str">
        <f t="shared" si="119"/>
        <v>5H300</v>
      </c>
      <c r="K7660">
        <v>400</v>
      </c>
    </row>
    <row r="7661" spans="1:11" x14ac:dyDescent="0.3">
      <c r="A7661" t="s">
        <v>19361</v>
      </c>
      <c r="B7661" t="s">
        <v>19364</v>
      </c>
      <c r="C7661" s="1">
        <v>42830</v>
      </c>
      <c r="D7661" t="s">
        <v>19321</v>
      </c>
      <c r="E7661" s="1">
        <v>42830</v>
      </c>
      <c r="F7661" t="s">
        <v>19363</v>
      </c>
      <c r="G7661">
        <v>1</v>
      </c>
      <c r="H7661">
        <v>500</v>
      </c>
      <c r="I7661" t="s">
        <v>16529</v>
      </c>
      <c r="J7661" t="str">
        <f t="shared" si="119"/>
        <v>5H300</v>
      </c>
      <c r="K7661">
        <v>500</v>
      </c>
    </row>
    <row r="7662" spans="1:11" x14ac:dyDescent="0.3">
      <c r="A7662" t="s">
        <v>9954</v>
      </c>
      <c r="B7662" t="s">
        <v>9955</v>
      </c>
      <c r="C7662" s="1">
        <v>42669</v>
      </c>
      <c r="D7662" t="s">
        <v>9956</v>
      </c>
      <c r="E7662" s="1">
        <v>42657</v>
      </c>
      <c r="F7662" t="s">
        <v>9957</v>
      </c>
      <c r="G7662">
        <v>1</v>
      </c>
      <c r="H7662">
        <v>1076.98</v>
      </c>
      <c r="I7662" t="s">
        <v>9958</v>
      </c>
      <c r="J7662" t="str">
        <f t="shared" si="119"/>
        <v>5H980</v>
      </c>
      <c r="K7662">
        <v>1076.98</v>
      </c>
    </row>
    <row r="7663" spans="1:11" x14ac:dyDescent="0.3">
      <c r="A7663" t="s">
        <v>9954</v>
      </c>
      <c r="B7663" t="s">
        <v>9955</v>
      </c>
      <c r="C7663" s="1">
        <v>42669</v>
      </c>
      <c r="D7663" t="s">
        <v>9959</v>
      </c>
      <c r="E7663" s="1">
        <v>42657</v>
      </c>
      <c r="F7663" t="s">
        <v>9960</v>
      </c>
      <c r="G7663">
        <v>1</v>
      </c>
      <c r="H7663">
        <v>1059.8699999999999</v>
      </c>
      <c r="I7663" t="s">
        <v>9958</v>
      </c>
      <c r="J7663" t="str">
        <f t="shared" si="119"/>
        <v>5H980</v>
      </c>
      <c r="K7663">
        <v>1059.8699999999999</v>
      </c>
    </row>
    <row r="7664" spans="1:11" x14ac:dyDescent="0.3">
      <c r="A7664" t="s">
        <v>9954</v>
      </c>
      <c r="B7664" t="s">
        <v>9961</v>
      </c>
      <c r="C7664" s="1">
        <v>42717</v>
      </c>
      <c r="D7664" t="s">
        <v>9962</v>
      </c>
      <c r="E7664" s="1">
        <v>42692</v>
      </c>
      <c r="F7664" t="s">
        <v>9963</v>
      </c>
      <c r="G7664">
        <v>1</v>
      </c>
      <c r="H7664">
        <v>1148.6099999999999</v>
      </c>
      <c r="I7664" t="s">
        <v>9958</v>
      </c>
      <c r="J7664" t="str">
        <f t="shared" si="119"/>
        <v>5H980</v>
      </c>
      <c r="K7664">
        <v>1148.6099999999999</v>
      </c>
    </row>
    <row r="7665" spans="1:11" x14ac:dyDescent="0.3">
      <c r="A7665" t="s">
        <v>9954</v>
      </c>
      <c r="B7665" t="s">
        <v>9976</v>
      </c>
      <c r="C7665" s="1">
        <v>42857</v>
      </c>
      <c r="D7665" t="s">
        <v>9977</v>
      </c>
      <c r="E7665" s="1">
        <v>42850</v>
      </c>
      <c r="F7665" t="s">
        <v>9978</v>
      </c>
      <c r="G7665">
        <v>1</v>
      </c>
      <c r="H7665">
        <v>511.85</v>
      </c>
      <c r="I7665" t="s">
        <v>9958</v>
      </c>
      <c r="J7665" t="str">
        <f t="shared" si="119"/>
        <v>5H980</v>
      </c>
      <c r="K7665">
        <v>511.85</v>
      </c>
    </row>
    <row r="7666" spans="1:11" x14ac:dyDescent="0.3">
      <c r="A7666" t="s">
        <v>9954</v>
      </c>
      <c r="B7666" t="s">
        <v>9979</v>
      </c>
      <c r="C7666" s="1">
        <v>42870</v>
      </c>
      <c r="D7666" t="s">
        <v>9980</v>
      </c>
      <c r="E7666" s="1">
        <v>42857</v>
      </c>
      <c r="F7666" t="s">
        <v>9981</v>
      </c>
      <c r="G7666">
        <v>1</v>
      </c>
      <c r="H7666">
        <v>1471.45</v>
      </c>
      <c r="I7666" t="s">
        <v>9958</v>
      </c>
      <c r="J7666" t="str">
        <f t="shared" si="119"/>
        <v>5H980</v>
      </c>
      <c r="K7666">
        <v>1471.45</v>
      </c>
    </row>
    <row r="7667" spans="1:11" x14ac:dyDescent="0.3">
      <c r="A7667" t="s">
        <v>20808</v>
      </c>
      <c r="B7667" t="s">
        <v>20809</v>
      </c>
      <c r="C7667" s="1">
        <v>42744</v>
      </c>
      <c r="D7667" t="s">
        <v>20810</v>
      </c>
      <c r="E7667" s="1">
        <v>42744</v>
      </c>
      <c r="F7667" t="s">
        <v>20811</v>
      </c>
      <c r="G7667">
        <v>1</v>
      </c>
      <c r="H7667">
        <v>255.2</v>
      </c>
      <c r="I7667" t="s">
        <v>9958</v>
      </c>
      <c r="J7667" t="str">
        <f t="shared" si="119"/>
        <v>5H980</v>
      </c>
      <c r="K7667">
        <v>255.2</v>
      </c>
    </row>
    <row r="7668" spans="1:11" x14ac:dyDescent="0.3">
      <c r="A7668" t="s">
        <v>20812</v>
      </c>
      <c r="B7668" t="s">
        <v>20813</v>
      </c>
      <c r="C7668" s="1">
        <v>42744</v>
      </c>
      <c r="D7668" t="s">
        <v>20810</v>
      </c>
      <c r="E7668" s="1">
        <v>42744</v>
      </c>
      <c r="F7668" t="s">
        <v>20814</v>
      </c>
      <c r="G7668">
        <v>1</v>
      </c>
      <c r="H7668">
        <v>255.2</v>
      </c>
      <c r="I7668" t="s">
        <v>9958</v>
      </c>
      <c r="J7668" t="str">
        <f t="shared" si="119"/>
        <v>5H980</v>
      </c>
      <c r="K7668">
        <v>255.2</v>
      </c>
    </row>
    <row r="7669" spans="1:11" x14ac:dyDescent="0.3">
      <c r="A7669" t="s">
        <v>5555</v>
      </c>
      <c r="B7669" t="s">
        <v>5560</v>
      </c>
      <c r="C7669" s="1">
        <v>42597</v>
      </c>
      <c r="D7669" t="s">
        <v>5561</v>
      </c>
      <c r="E7669" s="1">
        <v>42594</v>
      </c>
      <c r="F7669" t="s">
        <v>5562</v>
      </c>
      <c r="G7669">
        <v>1</v>
      </c>
      <c r="H7669">
        <v>26824.98</v>
      </c>
      <c r="I7669" t="s">
        <v>5563</v>
      </c>
      <c r="J7669" t="str">
        <f t="shared" si="119"/>
        <v>5H98B</v>
      </c>
      <c r="K7669">
        <v>26824.98</v>
      </c>
    </row>
    <row r="7670" spans="1:11" x14ac:dyDescent="0.3">
      <c r="A7670" t="s">
        <v>5555</v>
      </c>
      <c r="B7670" t="s">
        <v>5564</v>
      </c>
      <c r="C7670" s="1">
        <v>42620</v>
      </c>
      <c r="D7670" t="s">
        <v>5565</v>
      </c>
      <c r="E7670" s="1">
        <v>42615</v>
      </c>
      <c r="F7670" t="s">
        <v>5566</v>
      </c>
      <c r="G7670">
        <v>1</v>
      </c>
      <c r="H7670">
        <v>238214</v>
      </c>
      <c r="I7670" t="s">
        <v>5563</v>
      </c>
      <c r="J7670" t="str">
        <f t="shared" si="119"/>
        <v>5H98B</v>
      </c>
      <c r="K7670">
        <v>238214</v>
      </c>
    </row>
    <row r="7671" spans="1:11" x14ac:dyDescent="0.3">
      <c r="A7671" t="s">
        <v>5555</v>
      </c>
      <c r="B7671" t="s">
        <v>5567</v>
      </c>
      <c r="C7671" s="1">
        <v>42633</v>
      </c>
      <c r="D7671" t="s">
        <v>5568</v>
      </c>
      <c r="E7671" s="1">
        <v>42620</v>
      </c>
      <c r="F7671" s="3">
        <v>42583</v>
      </c>
      <c r="G7671">
        <v>1</v>
      </c>
      <c r="H7671">
        <v>30715.45</v>
      </c>
      <c r="I7671" t="s">
        <v>5563</v>
      </c>
      <c r="J7671" t="str">
        <f t="shared" si="119"/>
        <v>5H98B</v>
      </c>
      <c r="K7671">
        <v>30715.45</v>
      </c>
    </row>
    <row r="7672" spans="1:11" x14ac:dyDescent="0.3">
      <c r="A7672" t="s">
        <v>5555</v>
      </c>
      <c r="B7672" t="s">
        <v>5572</v>
      </c>
      <c r="C7672" s="1">
        <v>42660</v>
      </c>
      <c r="D7672" t="s">
        <v>5573</v>
      </c>
      <c r="E7672" s="1">
        <v>42649</v>
      </c>
      <c r="F7672" s="3">
        <v>42614</v>
      </c>
      <c r="G7672">
        <v>1</v>
      </c>
      <c r="H7672">
        <v>25134.27</v>
      </c>
      <c r="I7672" t="s">
        <v>5563</v>
      </c>
      <c r="J7672" t="str">
        <f t="shared" si="119"/>
        <v>5H98B</v>
      </c>
      <c r="K7672">
        <v>25134.27</v>
      </c>
    </row>
    <row r="7673" spans="1:11" x14ac:dyDescent="0.3">
      <c r="A7673" t="s">
        <v>5555</v>
      </c>
      <c r="B7673" t="s">
        <v>5578</v>
      </c>
      <c r="C7673" s="1">
        <v>42702</v>
      </c>
      <c r="D7673" t="s">
        <v>5579</v>
      </c>
      <c r="E7673" s="1">
        <v>42683</v>
      </c>
      <c r="F7673" s="3">
        <v>42644</v>
      </c>
      <c r="G7673">
        <v>1</v>
      </c>
      <c r="H7673">
        <v>34375.67</v>
      </c>
      <c r="I7673" t="s">
        <v>5563</v>
      </c>
      <c r="J7673" t="str">
        <f t="shared" si="119"/>
        <v>5H98B</v>
      </c>
      <c r="K7673">
        <v>34375.67</v>
      </c>
    </row>
    <row r="7674" spans="1:11" x14ac:dyDescent="0.3">
      <c r="A7674" t="s">
        <v>5555</v>
      </c>
      <c r="B7674" t="s">
        <v>5584</v>
      </c>
      <c r="C7674" s="1">
        <v>42746</v>
      </c>
      <c r="D7674" t="s">
        <v>5585</v>
      </c>
      <c r="E7674" s="1">
        <v>42713</v>
      </c>
      <c r="F7674" s="3">
        <v>42675</v>
      </c>
      <c r="G7674">
        <v>1</v>
      </c>
      <c r="H7674">
        <v>28844.75</v>
      </c>
      <c r="I7674" t="s">
        <v>5563</v>
      </c>
      <c r="J7674" t="str">
        <f t="shared" si="119"/>
        <v>5H98B</v>
      </c>
      <c r="K7674">
        <v>28844.75</v>
      </c>
    </row>
    <row r="7675" spans="1:11" x14ac:dyDescent="0.3">
      <c r="A7675" t="s">
        <v>5555</v>
      </c>
      <c r="B7675" t="s">
        <v>5586</v>
      </c>
      <c r="C7675" s="1">
        <v>42753</v>
      </c>
      <c r="D7675" t="s">
        <v>5587</v>
      </c>
      <c r="E7675" s="1">
        <v>42747</v>
      </c>
      <c r="F7675" s="3">
        <v>42705</v>
      </c>
      <c r="G7675">
        <v>1</v>
      </c>
      <c r="H7675">
        <v>2612.8200000000002</v>
      </c>
      <c r="I7675" t="s">
        <v>5563</v>
      </c>
      <c r="J7675" t="str">
        <f t="shared" si="119"/>
        <v>5H98B</v>
      </c>
      <c r="K7675">
        <v>2612.8200000000002</v>
      </c>
    </row>
    <row r="7676" spans="1:11" x14ac:dyDescent="0.3">
      <c r="A7676" t="s">
        <v>5555</v>
      </c>
      <c r="B7676" t="s">
        <v>5593</v>
      </c>
      <c r="C7676" s="1">
        <v>42800</v>
      </c>
      <c r="D7676" t="s">
        <v>5594</v>
      </c>
      <c r="E7676" s="1">
        <v>42788</v>
      </c>
      <c r="F7676" t="s">
        <v>5595</v>
      </c>
      <c r="G7676">
        <v>1</v>
      </c>
      <c r="H7676">
        <v>26065</v>
      </c>
      <c r="I7676" t="s">
        <v>5563</v>
      </c>
      <c r="J7676" t="str">
        <f t="shared" si="119"/>
        <v>5H98B</v>
      </c>
      <c r="K7676">
        <v>26065</v>
      </c>
    </row>
    <row r="7677" spans="1:11" x14ac:dyDescent="0.3">
      <c r="A7677" t="s">
        <v>5555</v>
      </c>
      <c r="B7677" t="s">
        <v>5602</v>
      </c>
      <c r="C7677" s="1">
        <v>42811</v>
      </c>
      <c r="D7677" t="s">
        <v>5603</v>
      </c>
      <c r="E7677" s="1">
        <v>42804</v>
      </c>
      <c r="F7677">
        <v>4823</v>
      </c>
      <c r="G7677">
        <v>1</v>
      </c>
      <c r="H7677">
        <v>26995.01</v>
      </c>
      <c r="I7677" t="s">
        <v>5563</v>
      </c>
      <c r="J7677" t="str">
        <f t="shared" si="119"/>
        <v>5H98B</v>
      </c>
      <c r="K7677">
        <v>26995.01</v>
      </c>
    </row>
    <row r="7678" spans="1:11" x14ac:dyDescent="0.3">
      <c r="A7678" t="s">
        <v>5555</v>
      </c>
      <c r="B7678" t="s">
        <v>5602</v>
      </c>
      <c r="C7678" s="1">
        <v>42811</v>
      </c>
      <c r="D7678" t="s">
        <v>5603</v>
      </c>
      <c r="E7678" s="1">
        <v>42804</v>
      </c>
      <c r="F7678">
        <v>4822</v>
      </c>
      <c r="G7678">
        <v>1</v>
      </c>
      <c r="H7678">
        <v>1335.58</v>
      </c>
      <c r="I7678" t="s">
        <v>5563</v>
      </c>
      <c r="J7678" t="str">
        <f t="shared" si="119"/>
        <v>5H98B</v>
      </c>
      <c r="K7678">
        <v>1335.58</v>
      </c>
    </row>
    <row r="7679" spans="1:11" x14ac:dyDescent="0.3">
      <c r="A7679" t="s">
        <v>5555</v>
      </c>
      <c r="B7679" t="s">
        <v>5607</v>
      </c>
      <c r="C7679" s="1">
        <v>42825</v>
      </c>
      <c r="D7679" t="s">
        <v>5608</v>
      </c>
      <c r="E7679" s="1">
        <v>42775</v>
      </c>
      <c r="F7679" t="s">
        <v>5609</v>
      </c>
      <c r="G7679">
        <v>1</v>
      </c>
      <c r="H7679">
        <v>1741.94</v>
      </c>
      <c r="I7679" t="s">
        <v>5563</v>
      </c>
      <c r="J7679" t="str">
        <f t="shared" si="119"/>
        <v>5H98B</v>
      </c>
      <c r="K7679">
        <v>1741.94</v>
      </c>
    </row>
    <row r="7680" spans="1:11" x14ac:dyDescent="0.3">
      <c r="A7680" t="s">
        <v>5555</v>
      </c>
      <c r="B7680" t="s">
        <v>5607</v>
      </c>
      <c r="C7680" s="1">
        <v>42825</v>
      </c>
      <c r="D7680" t="s">
        <v>5608</v>
      </c>
      <c r="E7680" s="1">
        <v>42775</v>
      </c>
      <c r="F7680" t="s">
        <v>5610</v>
      </c>
      <c r="G7680">
        <v>1</v>
      </c>
      <c r="H7680">
        <v>24936.78</v>
      </c>
      <c r="I7680" t="s">
        <v>5563</v>
      </c>
      <c r="J7680" t="str">
        <f t="shared" si="119"/>
        <v>5H98B</v>
      </c>
      <c r="K7680">
        <v>24936.78</v>
      </c>
    </row>
    <row r="7681" spans="1:11" x14ac:dyDescent="0.3">
      <c r="A7681" t="s">
        <v>5555</v>
      </c>
      <c r="B7681" t="s">
        <v>5611</v>
      </c>
      <c r="C7681" s="1">
        <v>42851</v>
      </c>
      <c r="D7681" t="s">
        <v>5612</v>
      </c>
      <c r="E7681" s="1">
        <v>42835</v>
      </c>
      <c r="F7681">
        <v>4887</v>
      </c>
      <c r="G7681">
        <v>1</v>
      </c>
      <c r="H7681">
        <v>31548.09</v>
      </c>
      <c r="I7681" t="s">
        <v>5563</v>
      </c>
      <c r="J7681" t="str">
        <f t="shared" si="119"/>
        <v>5H98B</v>
      </c>
      <c r="K7681">
        <v>31548.09</v>
      </c>
    </row>
    <row r="7682" spans="1:11" x14ac:dyDescent="0.3">
      <c r="A7682" t="s">
        <v>5555</v>
      </c>
      <c r="B7682" t="s">
        <v>5611</v>
      </c>
      <c r="C7682" s="1">
        <v>42851</v>
      </c>
      <c r="D7682" t="s">
        <v>5612</v>
      </c>
      <c r="E7682" s="1">
        <v>42835</v>
      </c>
      <c r="F7682">
        <v>4893</v>
      </c>
      <c r="G7682">
        <v>1</v>
      </c>
      <c r="H7682">
        <v>865.11</v>
      </c>
      <c r="I7682" t="s">
        <v>5563</v>
      </c>
      <c r="J7682" t="str">
        <f t="shared" ref="J7682:J7745" si="120">RIGHT(I7682, 5)</f>
        <v>5H98B</v>
      </c>
      <c r="K7682">
        <v>865.11</v>
      </c>
    </row>
    <row r="7683" spans="1:11" x14ac:dyDescent="0.3">
      <c r="A7683" t="s">
        <v>5555</v>
      </c>
      <c r="B7683" t="s">
        <v>5619</v>
      </c>
      <c r="C7683" s="1">
        <v>42870</v>
      </c>
      <c r="D7683" t="s">
        <v>5620</v>
      </c>
      <c r="E7683" s="1">
        <v>42860</v>
      </c>
      <c r="F7683" s="3">
        <v>42826</v>
      </c>
      <c r="G7683">
        <v>1</v>
      </c>
      <c r="H7683">
        <v>29429.81</v>
      </c>
      <c r="I7683" t="s">
        <v>5563</v>
      </c>
      <c r="J7683" t="str">
        <f t="shared" si="120"/>
        <v>5H98B</v>
      </c>
      <c r="K7683">
        <v>29429.81</v>
      </c>
    </row>
    <row r="7684" spans="1:11" x14ac:dyDescent="0.3">
      <c r="A7684" t="s">
        <v>5555</v>
      </c>
      <c r="B7684" t="s">
        <v>5623</v>
      </c>
      <c r="C7684" s="1">
        <v>42905</v>
      </c>
      <c r="D7684" t="s">
        <v>5624</v>
      </c>
      <c r="E7684" s="1">
        <v>42898</v>
      </c>
      <c r="F7684" s="3">
        <v>42856</v>
      </c>
      <c r="G7684">
        <v>1</v>
      </c>
      <c r="H7684">
        <v>31276.98</v>
      </c>
      <c r="I7684" t="s">
        <v>5563</v>
      </c>
      <c r="J7684" t="str">
        <f t="shared" si="120"/>
        <v>5H98B</v>
      </c>
      <c r="K7684">
        <v>31276.98</v>
      </c>
    </row>
    <row r="7685" spans="1:11" x14ac:dyDescent="0.3">
      <c r="A7685" t="s">
        <v>5555</v>
      </c>
      <c r="B7685" t="s">
        <v>5625</v>
      </c>
      <c r="C7685" s="1">
        <v>42916</v>
      </c>
      <c r="D7685" t="s">
        <v>5626</v>
      </c>
      <c r="E7685" s="1">
        <v>42927</v>
      </c>
      <c r="F7685" s="3">
        <v>42887</v>
      </c>
      <c r="G7685">
        <v>1</v>
      </c>
      <c r="H7685">
        <v>36026.57</v>
      </c>
      <c r="I7685" t="s">
        <v>5563</v>
      </c>
      <c r="J7685" t="str">
        <f t="shared" si="120"/>
        <v>5H98B</v>
      </c>
      <c r="K7685">
        <v>36026.57</v>
      </c>
    </row>
    <row r="7686" spans="1:11" x14ac:dyDescent="0.3">
      <c r="A7686" t="s">
        <v>17819</v>
      </c>
      <c r="B7686" t="s">
        <v>17835</v>
      </c>
      <c r="C7686" s="1">
        <v>42905</v>
      </c>
      <c r="D7686" t="s">
        <v>17836</v>
      </c>
      <c r="E7686" s="1">
        <v>42888</v>
      </c>
      <c r="F7686" s="3">
        <v>42856</v>
      </c>
      <c r="G7686">
        <v>1</v>
      </c>
      <c r="H7686">
        <v>680</v>
      </c>
      <c r="I7686" t="s">
        <v>17837</v>
      </c>
      <c r="J7686" t="str">
        <f t="shared" si="120"/>
        <v>5H98C</v>
      </c>
      <c r="K7686">
        <v>680</v>
      </c>
    </row>
    <row r="7687" spans="1:11" x14ac:dyDescent="0.3">
      <c r="A7687" t="s">
        <v>17796</v>
      </c>
      <c r="B7687" t="s">
        <v>18380</v>
      </c>
      <c r="C7687" s="1">
        <v>42823</v>
      </c>
      <c r="D7687" t="s">
        <v>18381</v>
      </c>
      <c r="E7687" s="1">
        <v>42823</v>
      </c>
      <c r="F7687" t="s">
        <v>18382</v>
      </c>
      <c r="G7687">
        <v>1</v>
      </c>
      <c r="H7687">
        <v>646.73</v>
      </c>
      <c r="I7687" t="s">
        <v>18383</v>
      </c>
      <c r="J7687" t="str">
        <f t="shared" si="120"/>
        <v>5H98D</v>
      </c>
      <c r="K7687">
        <v>646.73</v>
      </c>
    </row>
    <row r="7688" spans="1:11" x14ac:dyDescent="0.3">
      <c r="A7688" t="s">
        <v>17159</v>
      </c>
      <c r="B7688" t="s">
        <v>17160</v>
      </c>
      <c r="C7688" s="1">
        <v>42607</v>
      </c>
      <c r="D7688" t="s">
        <v>17161</v>
      </c>
      <c r="E7688" s="1">
        <v>42606</v>
      </c>
      <c r="F7688" t="s">
        <v>17162</v>
      </c>
      <c r="G7688">
        <v>1</v>
      </c>
      <c r="H7688">
        <v>13300</v>
      </c>
      <c r="I7688" t="s">
        <v>17163</v>
      </c>
      <c r="J7688" t="str">
        <f t="shared" si="120"/>
        <v>5HH10</v>
      </c>
      <c r="K7688">
        <v>13300</v>
      </c>
    </row>
    <row r="7689" spans="1:11" x14ac:dyDescent="0.3">
      <c r="A7689" t="s">
        <v>17159</v>
      </c>
      <c r="B7689" t="s">
        <v>17164</v>
      </c>
      <c r="C7689" s="1">
        <v>42643</v>
      </c>
      <c r="D7689" t="s">
        <v>3538</v>
      </c>
      <c r="E7689" s="1">
        <v>42643</v>
      </c>
      <c r="F7689" t="s">
        <v>17165</v>
      </c>
      <c r="G7689">
        <v>1</v>
      </c>
      <c r="H7689">
        <v>13300</v>
      </c>
      <c r="I7689" t="s">
        <v>17163</v>
      </c>
      <c r="J7689" t="str">
        <f t="shared" si="120"/>
        <v>5HH10</v>
      </c>
      <c r="K7689">
        <v>13300</v>
      </c>
    </row>
    <row r="7690" spans="1:11" x14ac:dyDescent="0.3">
      <c r="A7690" t="s">
        <v>17159</v>
      </c>
      <c r="B7690" t="s">
        <v>17166</v>
      </c>
      <c r="C7690" s="1">
        <v>42667</v>
      </c>
      <c r="D7690" t="s">
        <v>17167</v>
      </c>
      <c r="E7690" s="1">
        <v>42667</v>
      </c>
      <c r="F7690" t="s">
        <v>17168</v>
      </c>
      <c r="G7690">
        <v>1</v>
      </c>
      <c r="H7690">
        <v>13392</v>
      </c>
      <c r="I7690" t="s">
        <v>17163</v>
      </c>
      <c r="J7690" t="str">
        <f t="shared" si="120"/>
        <v>5HH10</v>
      </c>
      <c r="K7690">
        <v>13392</v>
      </c>
    </row>
    <row r="7691" spans="1:11" x14ac:dyDescent="0.3">
      <c r="A7691" t="s">
        <v>17159</v>
      </c>
      <c r="B7691" t="s">
        <v>17169</v>
      </c>
      <c r="C7691" s="1">
        <v>42703</v>
      </c>
      <c r="D7691" t="s">
        <v>17170</v>
      </c>
      <c r="E7691" s="1">
        <v>42703</v>
      </c>
      <c r="F7691" t="s">
        <v>17171</v>
      </c>
      <c r="G7691">
        <v>1</v>
      </c>
      <c r="H7691">
        <v>13300</v>
      </c>
      <c r="I7691" t="s">
        <v>17163</v>
      </c>
      <c r="J7691" t="str">
        <f t="shared" si="120"/>
        <v>5HH10</v>
      </c>
      <c r="K7691">
        <v>13300</v>
      </c>
    </row>
    <row r="7692" spans="1:11" x14ac:dyDescent="0.3">
      <c r="A7692" t="s">
        <v>17159</v>
      </c>
      <c r="B7692" t="s">
        <v>17173</v>
      </c>
      <c r="C7692" s="1">
        <v>42916</v>
      </c>
      <c r="D7692" t="s">
        <v>17174</v>
      </c>
      <c r="E7692" s="1">
        <v>42916</v>
      </c>
      <c r="F7692" t="s">
        <v>17172</v>
      </c>
      <c r="G7692">
        <v>1</v>
      </c>
      <c r="H7692">
        <v>14700</v>
      </c>
      <c r="I7692" t="s">
        <v>17163</v>
      </c>
      <c r="J7692" t="str">
        <f t="shared" si="120"/>
        <v>5HH10</v>
      </c>
      <c r="K7692">
        <v>14700</v>
      </c>
    </row>
    <row r="7693" spans="1:11" x14ac:dyDescent="0.3">
      <c r="A7693" t="s">
        <v>17159</v>
      </c>
      <c r="B7693" t="s">
        <v>17175</v>
      </c>
      <c r="C7693" s="1">
        <v>42916</v>
      </c>
      <c r="D7693" t="s">
        <v>17176</v>
      </c>
      <c r="E7693" s="1">
        <v>42931</v>
      </c>
      <c r="F7693" t="s">
        <v>17177</v>
      </c>
      <c r="G7693">
        <v>1</v>
      </c>
      <c r="H7693">
        <v>14700</v>
      </c>
      <c r="I7693" t="s">
        <v>17163</v>
      </c>
      <c r="J7693" t="str">
        <f t="shared" si="120"/>
        <v>5HH10</v>
      </c>
      <c r="K7693">
        <v>14700</v>
      </c>
    </row>
    <row r="7694" spans="1:11" x14ac:dyDescent="0.3">
      <c r="A7694" t="s">
        <v>7229</v>
      </c>
      <c r="B7694" t="s">
        <v>7230</v>
      </c>
      <c r="C7694" s="1">
        <v>42745</v>
      </c>
      <c r="D7694" t="s">
        <v>7231</v>
      </c>
      <c r="E7694" s="1">
        <v>42739</v>
      </c>
      <c r="F7694" t="s">
        <v>7232</v>
      </c>
      <c r="G7694">
        <v>1</v>
      </c>
      <c r="H7694">
        <v>9997.2900000000009</v>
      </c>
      <c r="I7694" t="s">
        <v>7233</v>
      </c>
      <c r="J7694" t="str">
        <f t="shared" si="120"/>
        <v>5HH20</v>
      </c>
      <c r="K7694">
        <v>9997.2900000000009</v>
      </c>
    </row>
    <row r="7695" spans="1:11" x14ac:dyDescent="0.3">
      <c r="A7695" t="s">
        <v>12821</v>
      </c>
      <c r="B7695" t="s">
        <v>12830</v>
      </c>
      <c r="C7695" s="1">
        <v>42846</v>
      </c>
      <c r="D7695" t="s">
        <v>12831</v>
      </c>
      <c r="E7695" s="1">
        <v>42846</v>
      </c>
      <c r="F7695" t="s">
        <v>12832</v>
      </c>
      <c r="G7695">
        <v>6</v>
      </c>
      <c r="H7695">
        <v>570</v>
      </c>
      <c r="I7695" t="s">
        <v>7233</v>
      </c>
      <c r="J7695" t="str">
        <f t="shared" si="120"/>
        <v>5HH20</v>
      </c>
      <c r="K7695">
        <v>570</v>
      </c>
    </row>
    <row r="7696" spans="1:11" x14ac:dyDescent="0.3">
      <c r="A7696" t="s">
        <v>13862</v>
      </c>
      <c r="B7696" t="s">
        <v>13863</v>
      </c>
      <c r="C7696" s="1">
        <v>42649</v>
      </c>
      <c r="D7696" t="s">
        <v>13864</v>
      </c>
      <c r="E7696" s="1">
        <v>42649</v>
      </c>
      <c r="F7696" t="s">
        <v>1622</v>
      </c>
      <c r="G7696">
        <v>1</v>
      </c>
      <c r="H7696">
        <v>6437.73</v>
      </c>
      <c r="I7696" t="s">
        <v>10500</v>
      </c>
      <c r="J7696" t="str">
        <f t="shared" si="120"/>
        <v>5HH20</v>
      </c>
      <c r="K7696">
        <v>6437.73</v>
      </c>
    </row>
    <row r="7697" spans="1:11" x14ac:dyDescent="0.3">
      <c r="A7697" t="s">
        <v>13862</v>
      </c>
      <c r="B7697" t="s">
        <v>13866</v>
      </c>
      <c r="C7697" s="1">
        <v>42688</v>
      </c>
      <c r="D7697" t="s">
        <v>13867</v>
      </c>
      <c r="E7697" s="1">
        <v>42688</v>
      </c>
      <c r="F7697" t="s">
        <v>13868</v>
      </c>
      <c r="G7697">
        <v>1</v>
      </c>
      <c r="H7697">
        <v>855.81</v>
      </c>
      <c r="I7697" t="s">
        <v>10500</v>
      </c>
      <c r="J7697" t="str">
        <f t="shared" si="120"/>
        <v>5HH20</v>
      </c>
      <c r="K7697">
        <v>855.81</v>
      </c>
    </row>
    <row r="7698" spans="1:11" x14ac:dyDescent="0.3">
      <c r="A7698" t="s">
        <v>13862</v>
      </c>
      <c r="B7698" t="s">
        <v>13869</v>
      </c>
      <c r="C7698" s="1">
        <v>42705</v>
      </c>
      <c r="D7698" t="s">
        <v>13870</v>
      </c>
      <c r="E7698" s="1">
        <v>42705</v>
      </c>
      <c r="F7698" t="s">
        <v>1622</v>
      </c>
      <c r="G7698">
        <v>1</v>
      </c>
      <c r="H7698">
        <v>271.83999999999997</v>
      </c>
      <c r="I7698" t="s">
        <v>10500</v>
      </c>
      <c r="J7698" t="str">
        <f t="shared" si="120"/>
        <v>5HH20</v>
      </c>
      <c r="K7698">
        <v>271.83999999999997</v>
      </c>
    </row>
    <row r="7699" spans="1:11" x14ac:dyDescent="0.3">
      <c r="A7699" t="s">
        <v>13862</v>
      </c>
      <c r="B7699" t="s">
        <v>13871</v>
      </c>
      <c r="C7699" s="1">
        <v>42745</v>
      </c>
      <c r="D7699" t="s">
        <v>13872</v>
      </c>
      <c r="E7699" s="1">
        <v>42745</v>
      </c>
      <c r="F7699" t="s">
        <v>13873</v>
      </c>
      <c r="G7699">
        <v>1</v>
      </c>
      <c r="H7699">
        <v>270</v>
      </c>
      <c r="I7699" t="s">
        <v>10500</v>
      </c>
      <c r="J7699" t="str">
        <f t="shared" si="120"/>
        <v>5HH20</v>
      </c>
      <c r="K7699">
        <v>270</v>
      </c>
    </row>
    <row r="7700" spans="1:11" x14ac:dyDescent="0.3">
      <c r="A7700" t="s">
        <v>20568</v>
      </c>
      <c r="B7700" t="s">
        <v>20586</v>
      </c>
      <c r="C7700" s="1">
        <v>42898</v>
      </c>
      <c r="D7700" t="s">
        <v>20587</v>
      </c>
      <c r="E7700" s="1">
        <v>42898</v>
      </c>
      <c r="F7700" t="s">
        <v>20588</v>
      </c>
      <c r="G7700">
        <v>1</v>
      </c>
      <c r="H7700">
        <v>1400</v>
      </c>
      <c r="I7700" t="s">
        <v>10500</v>
      </c>
      <c r="J7700" t="str">
        <f t="shared" si="120"/>
        <v>5HH20</v>
      </c>
      <c r="K7700">
        <v>1400</v>
      </c>
    </row>
    <row r="7701" spans="1:11" x14ac:dyDescent="0.3">
      <c r="A7701" t="s">
        <v>20726</v>
      </c>
      <c r="B7701" t="s">
        <v>20727</v>
      </c>
      <c r="C7701" s="1">
        <v>42780</v>
      </c>
      <c r="D7701" t="s">
        <v>20728</v>
      </c>
      <c r="E7701" s="1">
        <v>42760</v>
      </c>
      <c r="F7701" t="s">
        <v>20729</v>
      </c>
      <c r="G7701">
        <v>1</v>
      </c>
      <c r="H7701">
        <v>15000</v>
      </c>
      <c r="I7701" t="s">
        <v>10500</v>
      </c>
      <c r="J7701" t="str">
        <f t="shared" si="120"/>
        <v>5HH20</v>
      </c>
      <c r="K7701">
        <v>15000</v>
      </c>
    </row>
    <row r="7702" spans="1:11" x14ac:dyDescent="0.3">
      <c r="A7702" t="s">
        <v>20726</v>
      </c>
      <c r="B7702" t="s">
        <v>20730</v>
      </c>
      <c r="C7702" s="1">
        <v>42788</v>
      </c>
      <c r="D7702" t="s">
        <v>20731</v>
      </c>
      <c r="E7702" s="1">
        <v>42776</v>
      </c>
      <c r="F7702" t="s">
        <v>20732</v>
      </c>
      <c r="G7702">
        <v>1</v>
      </c>
      <c r="H7702">
        <v>12000</v>
      </c>
      <c r="I7702" t="s">
        <v>10500</v>
      </c>
      <c r="J7702" t="str">
        <f t="shared" si="120"/>
        <v>5HH20</v>
      </c>
      <c r="K7702">
        <v>12000</v>
      </c>
    </row>
    <row r="7703" spans="1:11" x14ac:dyDescent="0.3">
      <c r="A7703" t="s">
        <v>20726</v>
      </c>
      <c r="B7703" t="s">
        <v>20734</v>
      </c>
      <c r="C7703" s="1">
        <v>42835</v>
      </c>
      <c r="D7703" t="s">
        <v>20733</v>
      </c>
      <c r="E7703" s="1">
        <v>42824</v>
      </c>
      <c r="F7703" t="s">
        <v>20735</v>
      </c>
      <c r="G7703">
        <v>1</v>
      </c>
      <c r="H7703">
        <v>7850</v>
      </c>
      <c r="I7703" t="s">
        <v>10500</v>
      </c>
      <c r="J7703" t="str">
        <f t="shared" si="120"/>
        <v>5HH20</v>
      </c>
      <c r="K7703">
        <v>7850</v>
      </c>
    </row>
    <row r="7704" spans="1:11" x14ac:dyDescent="0.3">
      <c r="A7704" t="s">
        <v>20726</v>
      </c>
      <c r="B7704" t="s">
        <v>20736</v>
      </c>
      <c r="C7704" s="1">
        <v>42866</v>
      </c>
      <c r="D7704" t="s">
        <v>20737</v>
      </c>
      <c r="E7704" s="1">
        <v>42866</v>
      </c>
      <c r="F7704" t="s">
        <v>20738</v>
      </c>
      <c r="G7704">
        <v>1</v>
      </c>
      <c r="H7704">
        <v>15000</v>
      </c>
      <c r="I7704" t="s">
        <v>10500</v>
      </c>
      <c r="J7704" t="str">
        <f t="shared" si="120"/>
        <v>5HH20</v>
      </c>
      <c r="K7704">
        <v>15000</v>
      </c>
    </row>
    <row r="7705" spans="1:11" x14ac:dyDescent="0.3">
      <c r="A7705" t="s">
        <v>20726</v>
      </c>
      <c r="B7705" t="s">
        <v>20739</v>
      </c>
      <c r="C7705" s="1">
        <v>42916</v>
      </c>
      <c r="D7705" t="s">
        <v>20740</v>
      </c>
      <c r="E7705" s="1">
        <v>42923</v>
      </c>
      <c r="F7705" t="s">
        <v>20738</v>
      </c>
      <c r="G7705">
        <v>1</v>
      </c>
      <c r="H7705">
        <v>18000</v>
      </c>
      <c r="I7705" t="s">
        <v>10500</v>
      </c>
      <c r="J7705" t="str">
        <f t="shared" si="120"/>
        <v>5HH20</v>
      </c>
      <c r="K7705">
        <v>18000</v>
      </c>
    </row>
    <row r="7706" spans="1:11" x14ac:dyDescent="0.3">
      <c r="A7706" t="s">
        <v>10396</v>
      </c>
      <c r="B7706" t="s">
        <v>21938</v>
      </c>
      <c r="C7706" s="1">
        <v>42738</v>
      </c>
      <c r="D7706" t="s">
        <v>21939</v>
      </c>
      <c r="E7706" s="1">
        <v>42726</v>
      </c>
      <c r="F7706" t="s">
        <v>21940</v>
      </c>
      <c r="G7706">
        <v>1</v>
      </c>
      <c r="H7706">
        <v>7500</v>
      </c>
      <c r="I7706" t="s">
        <v>10500</v>
      </c>
      <c r="J7706" t="str">
        <f t="shared" si="120"/>
        <v>5HH20</v>
      </c>
      <c r="K7706">
        <v>7500</v>
      </c>
    </row>
    <row r="7707" spans="1:11" x14ac:dyDescent="0.3">
      <c r="A7707" t="s">
        <v>13862</v>
      </c>
      <c r="B7707" t="s">
        <v>13874</v>
      </c>
      <c r="C7707" s="1">
        <v>42776</v>
      </c>
      <c r="D7707" t="s">
        <v>13875</v>
      </c>
      <c r="E7707" s="1">
        <v>42776</v>
      </c>
      <c r="F7707" t="s">
        <v>13876</v>
      </c>
      <c r="G7707">
        <v>1</v>
      </c>
      <c r="H7707">
        <v>10484.620000000001</v>
      </c>
      <c r="I7707" t="s">
        <v>13865</v>
      </c>
      <c r="J7707" t="str">
        <f t="shared" si="120"/>
        <v>5HH20</v>
      </c>
      <c r="K7707">
        <v>10484.620000000001</v>
      </c>
    </row>
    <row r="7708" spans="1:11" x14ac:dyDescent="0.3">
      <c r="A7708" t="s">
        <v>13862</v>
      </c>
      <c r="B7708" t="s">
        <v>13874</v>
      </c>
      <c r="C7708" s="1">
        <v>42776</v>
      </c>
      <c r="D7708" t="s">
        <v>13875</v>
      </c>
      <c r="E7708" s="1">
        <v>42776</v>
      </c>
      <c r="F7708" t="s">
        <v>13876</v>
      </c>
      <c r="G7708">
        <v>1</v>
      </c>
      <c r="H7708">
        <v>47.5</v>
      </c>
      <c r="I7708" t="s">
        <v>13865</v>
      </c>
      <c r="J7708" t="str">
        <f t="shared" si="120"/>
        <v>5HH20</v>
      </c>
      <c r="K7708">
        <v>47.5</v>
      </c>
    </row>
    <row r="7709" spans="1:11" x14ac:dyDescent="0.3">
      <c r="A7709" t="s">
        <v>13862</v>
      </c>
      <c r="B7709" t="s">
        <v>21898</v>
      </c>
      <c r="C7709" s="1">
        <v>42677</v>
      </c>
      <c r="D7709" t="s">
        <v>21899</v>
      </c>
      <c r="E7709" s="1">
        <v>42654</v>
      </c>
      <c r="F7709" t="s">
        <v>21900</v>
      </c>
      <c r="G7709">
        <v>1</v>
      </c>
      <c r="H7709">
        <v>9334.5</v>
      </c>
      <c r="I7709" t="s">
        <v>13865</v>
      </c>
      <c r="J7709" t="str">
        <f t="shared" si="120"/>
        <v>5HH20</v>
      </c>
      <c r="K7709">
        <v>9334.5</v>
      </c>
    </row>
    <row r="7710" spans="1:11" x14ac:dyDescent="0.3">
      <c r="A7710" t="s">
        <v>13862</v>
      </c>
      <c r="B7710" t="s">
        <v>21901</v>
      </c>
      <c r="C7710" s="1">
        <v>42704</v>
      </c>
      <c r="D7710" t="s">
        <v>4296</v>
      </c>
      <c r="E7710" s="1">
        <v>42683</v>
      </c>
      <c r="F7710" t="s">
        <v>21902</v>
      </c>
      <c r="G7710">
        <v>1</v>
      </c>
      <c r="H7710">
        <v>2313.34</v>
      </c>
      <c r="I7710" t="s">
        <v>13865</v>
      </c>
      <c r="J7710" t="str">
        <f t="shared" si="120"/>
        <v>5HH20</v>
      </c>
      <c r="K7710">
        <v>2313.34</v>
      </c>
    </row>
    <row r="7711" spans="1:11" x14ac:dyDescent="0.3">
      <c r="A7711" t="s">
        <v>14583</v>
      </c>
      <c r="B7711" t="s">
        <v>14584</v>
      </c>
      <c r="C7711" s="1">
        <v>42607</v>
      </c>
      <c r="D7711" t="s">
        <v>14585</v>
      </c>
      <c r="E7711" s="1">
        <v>42607</v>
      </c>
      <c r="F7711" t="s">
        <v>14586</v>
      </c>
      <c r="G7711">
        <v>1</v>
      </c>
      <c r="H7711">
        <v>10000</v>
      </c>
      <c r="I7711" t="s">
        <v>14587</v>
      </c>
      <c r="J7711" t="str">
        <f t="shared" si="120"/>
        <v>5HH30</v>
      </c>
      <c r="K7711">
        <v>10000</v>
      </c>
    </row>
    <row r="7712" spans="1:11" x14ac:dyDescent="0.3">
      <c r="A7712" t="s">
        <v>14583</v>
      </c>
      <c r="B7712" t="s">
        <v>14588</v>
      </c>
      <c r="C7712" s="1">
        <v>42607</v>
      </c>
      <c r="D7712" t="s">
        <v>14589</v>
      </c>
      <c r="E7712" s="1">
        <v>42607</v>
      </c>
      <c r="F7712" t="s">
        <v>14590</v>
      </c>
      <c r="G7712">
        <v>1</v>
      </c>
      <c r="H7712">
        <v>3500</v>
      </c>
      <c r="I7712" t="s">
        <v>14587</v>
      </c>
      <c r="J7712" t="str">
        <f t="shared" si="120"/>
        <v>5HH30</v>
      </c>
      <c r="K7712">
        <v>3500</v>
      </c>
    </row>
    <row r="7713" spans="1:11" x14ac:dyDescent="0.3">
      <c r="A7713" t="s">
        <v>159</v>
      </c>
      <c r="B7713" t="s">
        <v>21672</v>
      </c>
      <c r="C7713" s="1">
        <v>42838</v>
      </c>
      <c r="D7713" t="s">
        <v>33</v>
      </c>
      <c r="E7713" s="1">
        <v>42838</v>
      </c>
      <c r="F7713" t="s">
        <v>21677</v>
      </c>
      <c r="G7713">
        <v>1</v>
      </c>
      <c r="H7713">
        <v>374</v>
      </c>
      <c r="I7713" t="s">
        <v>14587</v>
      </c>
      <c r="J7713" t="str">
        <f t="shared" si="120"/>
        <v>5HH30</v>
      </c>
      <c r="K7713">
        <v>374</v>
      </c>
    </row>
    <row r="7714" spans="1:11" x14ac:dyDescent="0.3">
      <c r="A7714" t="s">
        <v>159</v>
      </c>
      <c r="B7714" t="s">
        <v>21672</v>
      </c>
      <c r="C7714" s="1">
        <v>42838</v>
      </c>
      <c r="D7714" t="s">
        <v>33</v>
      </c>
      <c r="E7714" s="1">
        <v>42838</v>
      </c>
      <c r="F7714" t="s">
        <v>21678</v>
      </c>
      <c r="G7714">
        <v>1</v>
      </c>
      <c r="H7714">
        <v>374</v>
      </c>
      <c r="I7714" t="s">
        <v>14587</v>
      </c>
      <c r="J7714" t="str">
        <f t="shared" si="120"/>
        <v>5HH30</v>
      </c>
      <c r="K7714">
        <v>374</v>
      </c>
    </row>
    <row r="7715" spans="1:11" x14ac:dyDescent="0.3">
      <c r="A7715" t="s">
        <v>159</v>
      </c>
      <c r="B7715" t="s">
        <v>21718</v>
      </c>
      <c r="C7715" s="1">
        <v>42872</v>
      </c>
      <c r="D7715" t="s">
        <v>21719</v>
      </c>
      <c r="E7715" s="1">
        <v>42872</v>
      </c>
      <c r="F7715" t="s">
        <v>10795</v>
      </c>
      <c r="G7715">
        <v>1</v>
      </c>
      <c r="H7715">
        <v>299</v>
      </c>
      <c r="I7715" t="s">
        <v>14587</v>
      </c>
      <c r="J7715" t="str">
        <f t="shared" si="120"/>
        <v>5HH30</v>
      </c>
      <c r="K7715">
        <v>299</v>
      </c>
    </row>
    <row r="7716" spans="1:11" x14ac:dyDescent="0.3">
      <c r="A7716" t="s">
        <v>159</v>
      </c>
      <c r="B7716" t="s">
        <v>21725</v>
      </c>
      <c r="C7716" s="1">
        <v>42894</v>
      </c>
      <c r="D7716" t="s">
        <v>21461</v>
      </c>
      <c r="E7716" s="1">
        <v>42894</v>
      </c>
      <c r="F7716" t="s">
        <v>21728</v>
      </c>
      <c r="G7716">
        <v>1</v>
      </c>
      <c r="H7716">
        <v>299</v>
      </c>
      <c r="I7716" t="s">
        <v>14587</v>
      </c>
      <c r="J7716" t="str">
        <f t="shared" si="120"/>
        <v>5HH30</v>
      </c>
      <c r="K7716">
        <v>299</v>
      </c>
    </row>
    <row r="7717" spans="1:11" x14ac:dyDescent="0.3">
      <c r="A7717" t="s">
        <v>159</v>
      </c>
      <c r="B7717" t="s">
        <v>21766</v>
      </c>
      <c r="C7717" s="1">
        <v>42916</v>
      </c>
      <c r="D7717" t="s">
        <v>19836</v>
      </c>
      <c r="E7717" s="1">
        <v>42930</v>
      </c>
      <c r="F7717" t="s">
        <v>21768</v>
      </c>
      <c r="G7717">
        <v>1</v>
      </c>
      <c r="H7717">
        <v>428</v>
      </c>
      <c r="I7717" t="s">
        <v>14587</v>
      </c>
      <c r="J7717" t="str">
        <f t="shared" si="120"/>
        <v>5HH30</v>
      </c>
      <c r="K7717">
        <v>428</v>
      </c>
    </row>
    <row r="7718" spans="1:11" x14ac:dyDescent="0.3">
      <c r="A7718" t="s">
        <v>9133</v>
      </c>
      <c r="B7718" t="s">
        <v>9134</v>
      </c>
      <c r="C7718" s="1">
        <v>42870</v>
      </c>
      <c r="D7718" t="s">
        <v>9135</v>
      </c>
      <c r="E7718" s="1">
        <v>42866</v>
      </c>
      <c r="F7718" t="s">
        <v>9136</v>
      </c>
      <c r="G7718">
        <v>1</v>
      </c>
      <c r="H7718">
        <v>5300</v>
      </c>
      <c r="I7718" t="s">
        <v>9137</v>
      </c>
      <c r="J7718" t="str">
        <f t="shared" si="120"/>
        <v>5HH30</v>
      </c>
      <c r="K7718">
        <v>5300</v>
      </c>
    </row>
    <row r="7719" spans="1:11" x14ac:dyDescent="0.3">
      <c r="A7719" t="s">
        <v>10772</v>
      </c>
      <c r="B7719" t="s">
        <v>10773</v>
      </c>
      <c r="C7719" s="1">
        <v>42857</v>
      </c>
      <c r="D7719" t="s">
        <v>10774</v>
      </c>
      <c r="E7719" s="1">
        <v>42857</v>
      </c>
      <c r="F7719" t="s">
        <v>10775</v>
      </c>
      <c r="G7719">
        <v>5</v>
      </c>
      <c r="H7719">
        <v>370</v>
      </c>
      <c r="I7719" t="s">
        <v>9137</v>
      </c>
      <c r="J7719" t="str">
        <f t="shared" si="120"/>
        <v>5HH30</v>
      </c>
      <c r="K7719">
        <v>370</v>
      </c>
    </row>
    <row r="7720" spans="1:11" x14ac:dyDescent="0.3">
      <c r="A7720" t="s">
        <v>10772</v>
      </c>
      <c r="B7720" t="s">
        <v>10773</v>
      </c>
      <c r="C7720" s="1">
        <v>42857</v>
      </c>
      <c r="D7720" t="s">
        <v>10774</v>
      </c>
      <c r="E7720" s="1">
        <v>42857</v>
      </c>
      <c r="F7720" t="s">
        <v>10776</v>
      </c>
      <c r="G7720">
        <v>5</v>
      </c>
      <c r="H7720">
        <v>100</v>
      </c>
      <c r="I7720" t="s">
        <v>9137</v>
      </c>
      <c r="J7720" t="str">
        <f t="shared" si="120"/>
        <v>5HH30</v>
      </c>
      <c r="K7720">
        <v>100</v>
      </c>
    </row>
    <row r="7721" spans="1:11" x14ac:dyDescent="0.3">
      <c r="A7721" t="s">
        <v>17566</v>
      </c>
      <c r="B7721" t="s">
        <v>17567</v>
      </c>
      <c r="C7721" s="1">
        <v>42907</v>
      </c>
      <c r="D7721" t="s">
        <v>17568</v>
      </c>
      <c r="E7721" s="1">
        <v>42891</v>
      </c>
      <c r="F7721" t="s">
        <v>17569</v>
      </c>
      <c r="G7721">
        <v>17.5</v>
      </c>
      <c r="H7721">
        <v>612.5</v>
      </c>
      <c r="I7721" t="s">
        <v>9137</v>
      </c>
      <c r="J7721" t="str">
        <f t="shared" si="120"/>
        <v>5HH30</v>
      </c>
      <c r="K7721">
        <v>612.5</v>
      </c>
    </row>
    <row r="7722" spans="1:11" x14ac:dyDescent="0.3">
      <c r="A7722" t="s">
        <v>17566</v>
      </c>
      <c r="B7722" t="s">
        <v>17570</v>
      </c>
      <c r="C7722" s="1">
        <v>42916</v>
      </c>
      <c r="D7722" t="s">
        <v>17571</v>
      </c>
      <c r="E7722" s="1">
        <v>42912</v>
      </c>
      <c r="F7722" t="s">
        <v>17569</v>
      </c>
      <c r="G7722">
        <v>6.5</v>
      </c>
      <c r="H7722">
        <v>227.5</v>
      </c>
      <c r="I7722" t="s">
        <v>9137</v>
      </c>
      <c r="J7722" t="str">
        <f t="shared" si="120"/>
        <v>5HH30</v>
      </c>
      <c r="K7722">
        <v>227.5</v>
      </c>
    </row>
    <row r="7723" spans="1:11" x14ac:dyDescent="0.3">
      <c r="A7723" t="s">
        <v>20247</v>
      </c>
      <c r="B7723" t="s">
        <v>20248</v>
      </c>
      <c r="C7723" s="1">
        <v>42648</v>
      </c>
      <c r="D7723" t="s">
        <v>20249</v>
      </c>
      <c r="E7723" s="1">
        <v>42648</v>
      </c>
      <c r="F7723" t="s">
        <v>20250</v>
      </c>
      <c r="G7723">
        <v>1</v>
      </c>
      <c r="H7723">
        <v>4775</v>
      </c>
      <c r="I7723" t="s">
        <v>9137</v>
      </c>
      <c r="J7723" t="str">
        <f t="shared" si="120"/>
        <v>5HH30</v>
      </c>
      <c r="K7723">
        <v>4775</v>
      </c>
    </row>
    <row r="7724" spans="1:11" x14ac:dyDescent="0.3">
      <c r="A7724" t="s">
        <v>20678</v>
      </c>
      <c r="B7724" t="s">
        <v>20679</v>
      </c>
      <c r="C7724" s="1">
        <v>42774</v>
      </c>
      <c r="D7724" t="s">
        <v>20680</v>
      </c>
      <c r="E7724" s="1">
        <v>42735</v>
      </c>
      <c r="F7724" t="s">
        <v>20681</v>
      </c>
      <c r="G7724">
        <v>1</v>
      </c>
      <c r="H7724">
        <v>4743.75</v>
      </c>
      <c r="I7724" t="s">
        <v>9137</v>
      </c>
      <c r="J7724" t="str">
        <f t="shared" si="120"/>
        <v>5HH30</v>
      </c>
      <c r="K7724">
        <v>4743.75</v>
      </c>
    </row>
    <row r="7725" spans="1:11" x14ac:dyDescent="0.3">
      <c r="A7725" t="s">
        <v>20678</v>
      </c>
      <c r="B7725" t="s">
        <v>20682</v>
      </c>
      <c r="C7725" s="1">
        <v>42899</v>
      </c>
      <c r="D7725" t="s">
        <v>20683</v>
      </c>
      <c r="E7725" s="1">
        <v>42898</v>
      </c>
      <c r="F7725" t="s">
        <v>20684</v>
      </c>
      <c r="G7725">
        <v>1</v>
      </c>
      <c r="H7725">
        <v>7500</v>
      </c>
      <c r="I7725" t="s">
        <v>9137</v>
      </c>
      <c r="J7725" t="str">
        <f t="shared" si="120"/>
        <v>5HH30</v>
      </c>
      <c r="K7725">
        <v>7500</v>
      </c>
    </row>
    <row r="7726" spans="1:11" x14ac:dyDescent="0.3">
      <c r="A7726" t="s">
        <v>21239</v>
      </c>
      <c r="B7726" t="s">
        <v>21240</v>
      </c>
      <c r="C7726" s="1">
        <v>42905</v>
      </c>
      <c r="D7726" t="s">
        <v>21241</v>
      </c>
      <c r="E7726" s="1">
        <v>42891</v>
      </c>
      <c r="F7726" t="s">
        <v>21242</v>
      </c>
      <c r="G7726">
        <v>8</v>
      </c>
      <c r="H7726">
        <v>400</v>
      </c>
      <c r="I7726" t="s">
        <v>9137</v>
      </c>
      <c r="J7726" t="str">
        <f t="shared" si="120"/>
        <v>5HH30</v>
      </c>
      <c r="K7726">
        <v>400</v>
      </c>
    </row>
    <row r="7727" spans="1:11" x14ac:dyDescent="0.3">
      <c r="A7727" t="s">
        <v>21239</v>
      </c>
      <c r="B7727" t="s">
        <v>21243</v>
      </c>
      <c r="C7727" s="1">
        <v>42912</v>
      </c>
      <c r="D7727" t="s">
        <v>21244</v>
      </c>
      <c r="E7727" s="1">
        <v>42881</v>
      </c>
      <c r="F7727" t="s">
        <v>21242</v>
      </c>
      <c r="G7727">
        <v>8</v>
      </c>
      <c r="H7727">
        <v>400</v>
      </c>
      <c r="I7727" t="s">
        <v>9137</v>
      </c>
      <c r="J7727" t="str">
        <f t="shared" si="120"/>
        <v>5HH30</v>
      </c>
      <c r="K7727">
        <v>400</v>
      </c>
    </row>
    <row r="7728" spans="1:11" x14ac:dyDescent="0.3">
      <c r="A7728" t="s">
        <v>21239</v>
      </c>
      <c r="B7728" t="s">
        <v>21245</v>
      </c>
      <c r="C7728" s="1">
        <v>42916</v>
      </c>
      <c r="D7728" t="s">
        <v>21246</v>
      </c>
      <c r="E7728" s="1">
        <v>42928</v>
      </c>
      <c r="F7728" t="s">
        <v>21242</v>
      </c>
      <c r="G7728">
        <v>6</v>
      </c>
      <c r="H7728">
        <v>300</v>
      </c>
      <c r="I7728" t="s">
        <v>9137</v>
      </c>
      <c r="J7728" t="str">
        <f t="shared" si="120"/>
        <v>5HH30</v>
      </c>
      <c r="K7728">
        <v>300</v>
      </c>
    </row>
    <row r="7729" spans="1:11" x14ac:dyDescent="0.3">
      <c r="A7729" t="s">
        <v>21294</v>
      </c>
      <c r="B7729" t="s">
        <v>21295</v>
      </c>
      <c r="C7729" s="1">
        <v>42916</v>
      </c>
      <c r="D7729" t="s">
        <v>21296</v>
      </c>
      <c r="E7729" s="1">
        <v>42929</v>
      </c>
      <c r="F7729" t="s">
        <v>21297</v>
      </c>
      <c r="G7729">
        <v>1</v>
      </c>
      <c r="H7729">
        <v>22395</v>
      </c>
      <c r="I7729" t="s">
        <v>9137</v>
      </c>
      <c r="J7729" t="str">
        <f t="shared" si="120"/>
        <v>5HH30</v>
      </c>
      <c r="K7729">
        <v>22395</v>
      </c>
    </row>
    <row r="7730" spans="1:11" x14ac:dyDescent="0.3">
      <c r="A7730" t="s">
        <v>18544</v>
      </c>
      <c r="B7730" t="s">
        <v>18548</v>
      </c>
      <c r="C7730" s="1">
        <v>42887</v>
      </c>
      <c r="D7730" t="s">
        <v>18549</v>
      </c>
      <c r="E7730" s="1">
        <v>42843</v>
      </c>
      <c r="F7730" t="s">
        <v>18550</v>
      </c>
      <c r="G7730">
        <v>1</v>
      </c>
      <c r="H7730">
        <v>6366.25</v>
      </c>
      <c r="I7730" t="s">
        <v>18551</v>
      </c>
      <c r="J7730" t="str">
        <f t="shared" si="120"/>
        <v>5HH40</v>
      </c>
      <c r="K7730">
        <v>6366.25</v>
      </c>
    </row>
    <row r="7731" spans="1:11" x14ac:dyDescent="0.3">
      <c r="A7731" t="s">
        <v>18544</v>
      </c>
      <c r="B7731" t="s">
        <v>18548</v>
      </c>
      <c r="C7731" s="1">
        <v>42887</v>
      </c>
      <c r="D7731" t="s">
        <v>18552</v>
      </c>
      <c r="E7731" s="1">
        <v>42843</v>
      </c>
      <c r="F7731" t="s">
        <v>18553</v>
      </c>
      <c r="G7731">
        <v>1</v>
      </c>
      <c r="H7731">
        <v>2145</v>
      </c>
      <c r="I7731" t="s">
        <v>18551</v>
      </c>
      <c r="J7731" t="str">
        <f t="shared" si="120"/>
        <v>5HH40</v>
      </c>
      <c r="K7731">
        <v>2145</v>
      </c>
    </row>
    <row r="7732" spans="1:11" x14ac:dyDescent="0.3">
      <c r="A7732" t="s">
        <v>18544</v>
      </c>
      <c r="B7732" t="s">
        <v>18554</v>
      </c>
      <c r="C7732" s="1">
        <v>42901</v>
      </c>
      <c r="D7732" t="s">
        <v>18555</v>
      </c>
      <c r="E7732" s="1">
        <v>42892</v>
      </c>
      <c r="F7732" t="s">
        <v>18556</v>
      </c>
      <c r="G7732">
        <v>1</v>
      </c>
      <c r="H7732">
        <v>2200</v>
      </c>
      <c r="I7732" t="s">
        <v>18551</v>
      </c>
      <c r="J7732" t="str">
        <f t="shared" si="120"/>
        <v>5HH40</v>
      </c>
      <c r="K7732">
        <v>2200</v>
      </c>
    </row>
    <row r="7733" spans="1:11" x14ac:dyDescent="0.3">
      <c r="A7733" t="s">
        <v>18544</v>
      </c>
      <c r="B7733" t="s">
        <v>18557</v>
      </c>
      <c r="C7733" s="1">
        <v>42916</v>
      </c>
      <c r="D7733" t="s">
        <v>18558</v>
      </c>
      <c r="E7733" s="1">
        <v>42936</v>
      </c>
      <c r="F7733" t="s">
        <v>18559</v>
      </c>
      <c r="G7733">
        <v>1</v>
      </c>
      <c r="H7733">
        <v>3960</v>
      </c>
      <c r="I7733" t="s">
        <v>18551</v>
      </c>
      <c r="J7733" t="str">
        <f t="shared" si="120"/>
        <v>5HH40</v>
      </c>
      <c r="K7733">
        <v>3960</v>
      </c>
    </row>
    <row r="7734" spans="1:11" x14ac:dyDescent="0.3">
      <c r="A7734" t="s">
        <v>19381</v>
      </c>
      <c r="B7734" t="s">
        <v>19382</v>
      </c>
      <c r="C7734" s="1">
        <v>42586</v>
      </c>
      <c r="D7734" t="s">
        <v>19383</v>
      </c>
      <c r="E7734" s="1">
        <v>42585</v>
      </c>
      <c r="F7734" s="3">
        <v>42552</v>
      </c>
      <c r="G7734">
        <v>1</v>
      </c>
      <c r="H7734">
        <v>675.7</v>
      </c>
      <c r="I7734" t="s">
        <v>18551</v>
      </c>
      <c r="J7734" t="str">
        <f t="shared" si="120"/>
        <v>5HH40</v>
      </c>
      <c r="K7734">
        <v>675.7</v>
      </c>
    </row>
    <row r="7735" spans="1:11" x14ac:dyDescent="0.3">
      <c r="A7735" t="s">
        <v>19381</v>
      </c>
      <c r="B7735" t="s">
        <v>19384</v>
      </c>
      <c r="C7735" s="1">
        <v>42591</v>
      </c>
      <c r="D7735" t="s">
        <v>19385</v>
      </c>
      <c r="E7735" s="1">
        <v>42591</v>
      </c>
      <c r="F7735" t="s">
        <v>19386</v>
      </c>
      <c r="G7735">
        <v>1</v>
      </c>
      <c r="H7735">
        <v>675.7</v>
      </c>
      <c r="I7735" t="s">
        <v>18551</v>
      </c>
      <c r="J7735" t="str">
        <f t="shared" si="120"/>
        <v>5HH40</v>
      </c>
      <c r="K7735">
        <v>675.7</v>
      </c>
    </row>
    <row r="7736" spans="1:11" x14ac:dyDescent="0.3">
      <c r="A7736" t="s">
        <v>19381</v>
      </c>
      <c r="B7736" t="s">
        <v>19387</v>
      </c>
      <c r="C7736" s="1">
        <v>42620</v>
      </c>
      <c r="D7736" t="s">
        <v>19388</v>
      </c>
      <c r="E7736" s="1">
        <v>42609</v>
      </c>
      <c r="F7736" s="3">
        <v>42583</v>
      </c>
      <c r="G7736">
        <v>1</v>
      </c>
      <c r="H7736">
        <v>675.7</v>
      </c>
      <c r="I7736" t="s">
        <v>18551</v>
      </c>
      <c r="J7736" t="str">
        <f t="shared" si="120"/>
        <v>5HH40</v>
      </c>
      <c r="K7736">
        <v>675.7</v>
      </c>
    </row>
    <row r="7737" spans="1:11" x14ac:dyDescent="0.3">
      <c r="A7737" t="s">
        <v>19381</v>
      </c>
      <c r="B7737" t="s">
        <v>19389</v>
      </c>
      <c r="C7737" s="1">
        <v>42647</v>
      </c>
      <c r="D7737" t="s">
        <v>19390</v>
      </c>
      <c r="E7737" s="1">
        <v>42643</v>
      </c>
      <c r="F7737" s="3">
        <v>42644</v>
      </c>
      <c r="G7737">
        <v>1</v>
      </c>
      <c r="H7737">
        <v>675.7</v>
      </c>
      <c r="I7737" t="s">
        <v>18551</v>
      </c>
      <c r="J7737" t="str">
        <f t="shared" si="120"/>
        <v>5HH40</v>
      </c>
      <c r="K7737">
        <v>675.7</v>
      </c>
    </row>
    <row r="7738" spans="1:11" x14ac:dyDescent="0.3">
      <c r="A7738" t="s">
        <v>19381</v>
      </c>
      <c r="B7738" t="s">
        <v>19391</v>
      </c>
      <c r="C7738" s="1">
        <v>42675</v>
      </c>
      <c r="D7738" t="s">
        <v>19392</v>
      </c>
      <c r="E7738" s="1">
        <v>42670</v>
      </c>
      <c r="F7738" s="3">
        <v>42675</v>
      </c>
      <c r="G7738">
        <v>1</v>
      </c>
      <c r="H7738">
        <v>675.7</v>
      </c>
      <c r="I7738" t="s">
        <v>18551</v>
      </c>
      <c r="J7738" t="str">
        <f t="shared" si="120"/>
        <v>5HH40</v>
      </c>
      <c r="K7738">
        <v>675.7</v>
      </c>
    </row>
    <row r="7739" spans="1:11" x14ac:dyDescent="0.3">
      <c r="A7739" t="s">
        <v>19381</v>
      </c>
      <c r="B7739" t="s">
        <v>19393</v>
      </c>
      <c r="C7739" s="1">
        <v>42723</v>
      </c>
      <c r="D7739" t="s">
        <v>19394</v>
      </c>
      <c r="E7739" s="1">
        <v>42703</v>
      </c>
      <c r="F7739" s="3">
        <v>42705</v>
      </c>
      <c r="G7739">
        <v>1</v>
      </c>
      <c r="H7739">
        <v>675.7</v>
      </c>
      <c r="I7739" t="s">
        <v>18551</v>
      </c>
      <c r="J7739" t="str">
        <f t="shared" si="120"/>
        <v>5HH40</v>
      </c>
      <c r="K7739">
        <v>675.7</v>
      </c>
    </row>
    <row r="7740" spans="1:11" x14ac:dyDescent="0.3">
      <c r="A7740" t="s">
        <v>19381</v>
      </c>
      <c r="B7740" t="s">
        <v>19395</v>
      </c>
      <c r="C7740" s="1">
        <v>42745</v>
      </c>
      <c r="D7740" t="s">
        <v>19396</v>
      </c>
      <c r="E7740" s="1">
        <v>42732</v>
      </c>
      <c r="F7740" s="3">
        <v>42736</v>
      </c>
      <c r="G7740">
        <v>1</v>
      </c>
      <c r="H7740">
        <v>675.7</v>
      </c>
      <c r="I7740" t="s">
        <v>18551</v>
      </c>
      <c r="J7740" t="str">
        <f t="shared" si="120"/>
        <v>5HH40</v>
      </c>
      <c r="K7740">
        <v>675.7</v>
      </c>
    </row>
    <row r="7741" spans="1:11" x14ac:dyDescent="0.3">
      <c r="A7741" t="s">
        <v>19381</v>
      </c>
      <c r="B7741" t="s">
        <v>19397</v>
      </c>
      <c r="C7741" s="1">
        <v>42766</v>
      </c>
      <c r="D7741" t="s">
        <v>19398</v>
      </c>
      <c r="E7741" s="1">
        <v>42762</v>
      </c>
      <c r="F7741" s="3">
        <v>42767</v>
      </c>
      <c r="G7741">
        <v>1</v>
      </c>
      <c r="H7741">
        <v>675.7</v>
      </c>
      <c r="I7741" t="s">
        <v>18551</v>
      </c>
      <c r="J7741" t="str">
        <f t="shared" si="120"/>
        <v>5HH40</v>
      </c>
      <c r="K7741">
        <v>675.7</v>
      </c>
    </row>
    <row r="7742" spans="1:11" x14ac:dyDescent="0.3">
      <c r="A7742" t="s">
        <v>19381</v>
      </c>
      <c r="B7742" t="s">
        <v>19399</v>
      </c>
      <c r="C7742" s="1">
        <v>42795</v>
      </c>
      <c r="D7742" t="s">
        <v>19400</v>
      </c>
      <c r="E7742" s="1">
        <v>42794</v>
      </c>
      <c r="F7742" t="s">
        <v>19401</v>
      </c>
      <c r="G7742">
        <v>1</v>
      </c>
      <c r="H7742">
        <v>675.7</v>
      </c>
      <c r="I7742" t="s">
        <v>18551</v>
      </c>
      <c r="J7742" t="str">
        <f t="shared" si="120"/>
        <v>5HH40</v>
      </c>
      <c r="K7742">
        <v>675.7</v>
      </c>
    </row>
    <row r="7743" spans="1:11" x14ac:dyDescent="0.3">
      <c r="A7743" t="s">
        <v>19381</v>
      </c>
      <c r="B7743" t="s">
        <v>19402</v>
      </c>
      <c r="C7743" s="1">
        <v>42873</v>
      </c>
      <c r="D7743" t="s">
        <v>19403</v>
      </c>
      <c r="E7743" s="1">
        <v>42822</v>
      </c>
      <c r="F7743" s="3">
        <v>42826</v>
      </c>
      <c r="G7743">
        <v>1</v>
      </c>
      <c r="H7743">
        <v>675.7</v>
      </c>
      <c r="I7743" t="s">
        <v>18551</v>
      </c>
      <c r="J7743" t="str">
        <f t="shared" si="120"/>
        <v>5HH40</v>
      </c>
      <c r="K7743">
        <v>675.7</v>
      </c>
    </row>
    <row r="7744" spans="1:11" x14ac:dyDescent="0.3">
      <c r="A7744" t="s">
        <v>19381</v>
      </c>
      <c r="B7744" t="s">
        <v>19404</v>
      </c>
      <c r="C7744" s="1">
        <v>42878</v>
      </c>
      <c r="D7744" t="s">
        <v>19405</v>
      </c>
      <c r="E7744" s="1">
        <v>42874</v>
      </c>
      <c r="F7744" s="3">
        <v>42856</v>
      </c>
      <c r="G7744">
        <v>1</v>
      </c>
      <c r="H7744">
        <v>675.7</v>
      </c>
      <c r="I7744" t="s">
        <v>18551</v>
      </c>
      <c r="J7744" t="str">
        <f t="shared" si="120"/>
        <v>5HH40</v>
      </c>
      <c r="K7744">
        <v>675.7</v>
      </c>
    </row>
    <row r="7745" spans="1:11" x14ac:dyDescent="0.3">
      <c r="A7745" t="s">
        <v>19381</v>
      </c>
      <c r="B7745" t="s">
        <v>19406</v>
      </c>
      <c r="C7745" s="1">
        <v>42891</v>
      </c>
      <c r="D7745" t="s">
        <v>19407</v>
      </c>
      <c r="E7745" s="1">
        <v>42887</v>
      </c>
      <c r="F7745" s="3">
        <v>42887</v>
      </c>
      <c r="G7745">
        <v>1</v>
      </c>
      <c r="H7745">
        <v>675.7</v>
      </c>
      <c r="I7745" t="s">
        <v>18551</v>
      </c>
      <c r="J7745" t="str">
        <f t="shared" si="120"/>
        <v>5HH40</v>
      </c>
      <c r="K7745">
        <v>675.7</v>
      </c>
    </row>
    <row r="7746" spans="1:11" x14ac:dyDescent="0.3">
      <c r="A7746" t="s">
        <v>19524</v>
      </c>
      <c r="B7746" t="s">
        <v>19525</v>
      </c>
      <c r="C7746" s="1">
        <v>42643</v>
      </c>
      <c r="D7746" t="s">
        <v>19526</v>
      </c>
      <c r="E7746" s="1">
        <v>42643</v>
      </c>
      <c r="F7746" t="s">
        <v>19527</v>
      </c>
      <c r="G7746">
        <v>1</v>
      </c>
      <c r="H7746">
        <v>400</v>
      </c>
      <c r="I7746" t="s">
        <v>19528</v>
      </c>
      <c r="J7746" t="str">
        <f t="shared" ref="J7746:J7809" si="121">RIGHT(I7746, 5)</f>
        <v>5HH40</v>
      </c>
      <c r="K7746">
        <v>400</v>
      </c>
    </row>
    <row r="7747" spans="1:11" x14ac:dyDescent="0.3">
      <c r="A7747" t="s">
        <v>19524</v>
      </c>
      <c r="B7747" t="s">
        <v>19530</v>
      </c>
      <c r="C7747" s="1">
        <v>42815</v>
      </c>
      <c r="D7747" t="s">
        <v>19529</v>
      </c>
      <c r="E7747" s="1">
        <v>42815</v>
      </c>
      <c r="F7747" t="s">
        <v>19527</v>
      </c>
      <c r="G7747">
        <v>1</v>
      </c>
      <c r="H7747">
        <v>400</v>
      </c>
      <c r="I7747" t="s">
        <v>19528</v>
      </c>
      <c r="J7747" t="str">
        <f t="shared" si="121"/>
        <v>5HH40</v>
      </c>
      <c r="K7747">
        <v>400</v>
      </c>
    </row>
    <row r="7748" spans="1:11" x14ac:dyDescent="0.3">
      <c r="A7748" t="s">
        <v>10047</v>
      </c>
      <c r="B7748" t="s">
        <v>10048</v>
      </c>
      <c r="C7748" s="1">
        <v>42605</v>
      </c>
      <c r="D7748" t="s">
        <v>10049</v>
      </c>
      <c r="E7748" s="1">
        <v>42605</v>
      </c>
      <c r="F7748" t="s">
        <v>10050</v>
      </c>
      <c r="G7748">
        <v>65</v>
      </c>
      <c r="H7748">
        <v>6045.65</v>
      </c>
      <c r="I7748" t="s">
        <v>10051</v>
      </c>
      <c r="J7748" t="str">
        <f t="shared" si="121"/>
        <v>5HH40</v>
      </c>
      <c r="K7748">
        <v>6045.65</v>
      </c>
    </row>
    <row r="7749" spans="1:11" x14ac:dyDescent="0.3">
      <c r="A7749" t="s">
        <v>10047</v>
      </c>
      <c r="B7749" t="s">
        <v>10052</v>
      </c>
      <c r="C7749" s="1">
        <v>42752</v>
      </c>
      <c r="D7749" t="s">
        <v>10053</v>
      </c>
      <c r="E7749" s="1">
        <v>42747</v>
      </c>
      <c r="F7749" t="s">
        <v>10054</v>
      </c>
      <c r="G7749">
        <v>1</v>
      </c>
      <c r="H7749">
        <v>6359.04</v>
      </c>
      <c r="I7749" t="s">
        <v>10051</v>
      </c>
      <c r="J7749" t="str">
        <f t="shared" si="121"/>
        <v>5HH40</v>
      </c>
      <c r="K7749">
        <v>6359.04</v>
      </c>
    </row>
    <row r="7750" spans="1:11" x14ac:dyDescent="0.3">
      <c r="A7750" t="s">
        <v>10047</v>
      </c>
      <c r="B7750" t="s">
        <v>10055</v>
      </c>
      <c r="C7750" s="1">
        <v>42761</v>
      </c>
      <c r="D7750" t="s">
        <v>10056</v>
      </c>
      <c r="E7750" s="1">
        <v>42760</v>
      </c>
      <c r="F7750" t="s">
        <v>10057</v>
      </c>
      <c r="G7750">
        <v>1</v>
      </c>
      <c r="H7750">
        <v>2782.08</v>
      </c>
      <c r="I7750" t="s">
        <v>10051</v>
      </c>
      <c r="J7750" t="str">
        <f t="shared" si="121"/>
        <v>5HH40</v>
      </c>
      <c r="K7750">
        <v>2782.08</v>
      </c>
    </row>
    <row r="7751" spans="1:11" x14ac:dyDescent="0.3">
      <c r="A7751" t="s">
        <v>10047</v>
      </c>
      <c r="B7751" t="s">
        <v>10058</v>
      </c>
      <c r="C7751" s="1">
        <v>42835</v>
      </c>
      <c r="D7751" t="s">
        <v>10059</v>
      </c>
      <c r="E7751" s="1">
        <v>42826</v>
      </c>
      <c r="F7751" t="s">
        <v>10060</v>
      </c>
      <c r="G7751">
        <v>1</v>
      </c>
      <c r="H7751">
        <v>3576.96</v>
      </c>
      <c r="I7751" t="s">
        <v>10051</v>
      </c>
      <c r="J7751" t="str">
        <f t="shared" si="121"/>
        <v>5HH40</v>
      </c>
      <c r="K7751">
        <v>3576.96</v>
      </c>
    </row>
    <row r="7752" spans="1:11" x14ac:dyDescent="0.3">
      <c r="A7752" t="s">
        <v>10047</v>
      </c>
      <c r="B7752" t="s">
        <v>10061</v>
      </c>
      <c r="C7752" s="1">
        <v>42900</v>
      </c>
      <c r="D7752" t="s">
        <v>10062</v>
      </c>
      <c r="E7752" s="1">
        <v>42878</v>
      </c>
      <c r="F7752" s="3">
        <v>42826</v>
      </c>
      <c r="G7752">
        <v>1</v>
      </c>
      <c r="H7752">
        <v>1192.32</v>
      </c>
      <c r="I7752" t="s">
        <v>10051</v>
      </c>
      <c r="J7752" t="str">
        <f t="shared" si="121"/>
        <v>5HH40</v>
      </c>
      <c r="K7752">
        <v>1192.32</v>
      </c>
    </row>
    <row r="7753" spans="1:11" x14ac:dyDescent="0.3">
      <c r="A7753" t="s">
        <v>10047</v>
      </c>
      <c r="B7753" t="s">
        <v>10061</v>
      </c>
      <c r="C7753" s="1">
        <v>42900</v>
      </c>
      <c r="D7753" t="s">
        <v>10062</v>
      </c>
      <c r="E7753" s="1">
        <v>42878</v>
      </c>
      <c r="F7753" s="3">
        <v>42856</v>
      </c>
      <c r="G7753">
        <v>1</v>
      </c>
      <c r="H7753">
        <v>1589.76</v>
      </c>
      <c r="I7753" t="s">
        <v>10051</v>
      </c>
      <c r="J7753" t="str">
        <f t="shared" si="121"/>
        <v>5HH40</v>
      </c>
      <c r="K7753">
        <v>1589.76</v>
      </c>
    </row>
    <row r="7754" spans="1:11" x14ac:dyDescent="0.3">
      <c r="A7754" t="s">
        <v>10047</v>
      </c>
      <c r="B7754" t="s">
        <v>10061</v>
      </c>
      <c r="C7754" s="1">
        <v>42900</v>
      </c>
      <c r="D7754" t="s">
        <v>10062</v>
      </c>
      <c r="E7754" s="1">
        <v>42878</v>
      </c>
      <c r="F7754" s="3">
        <v>42887</v>
      </c>
      <c r="G7754">
        <v>1</v>
      </c>
      <c r="H7754">
        <v>1788.48</v>
      </c>
      <c r="I7754" t="s">
        <v>10051</v>
      </c>
      <c r="J7754" t="str">
        <f t="shared" si="121"/>
        <v>5HH40</v>
      </c>
      <c r="K7754">
        <v>1788.48</v>
      </c>
    </row>
    <row r="7755" spans="1:11" x14ac:dyDescent="0.3">
      <c r="A7755" t="s">
        <v>13586</v>
      </c>
      <c r="B7755" t="s">
        <v>13587</v>
      </c>
      <c r="C7755" s="1">
        <v>42607</v>
      </c>
      <c r="D7755" t="s">
        <v>13588</v>
      </c>
      <c r="E7755" s="1">
        <v>42593</v>
      </c>
      <c r="F7755" s="3">
        <v>42552</v>
      </c>
      <c r="G7755">
        <v>1</v>
      </c>
      <c r="H7755">
        <v>3823.09</v>
      </c>
      <c r="I7755" t="s">
        <v>13589</v>
      </c>
      <c r="J7755" t="str">
        <f t="shared" si="121"/>
        <v>5J100</v>
      </c>
      <c r="K7755">
        <v>3823.09</v>
      </c>
    </row>
    <row r="7756" spans="1:11" x14ac:dyDescent="0.3">
      <c r="A7756" t="s">
        <v>13586</v>
      </c>
      <c r="B7756" t="s">
        <v>13590</v>
      </c>
      <c r="C7756" s="1">
        <v>42635</v>
      </c>
      <c r="D7756" t="s">
        <v>13591</v>
      </c>
      <c r="E7756" s="1">
        <v>42628</v>
      </c>
      <c r="F7756" s="3">
        <v>42583</v>
      </c>
      <c r="G7756">
        <v>1</v>
      </c>
      <c r="H7756">
        <v>13230.54</v>
      </c>
      <c r="I7756" t="s">
        <v>13589</v>
      </c>
      <c r="J7756" t="str">
        <f t="shared" si="121"/>
        <v>5J100</v>
      </c>
      <c r="K7756">
        <v>13230.54</v>
      </c>
    </row>
    <row r="7757" spans="1:11" x14ac:dyDescent="0.3">
      <c r="A7757" t="s">
        <v>13586</v>
      </c>
      <c r="B7757" t="s">
        <v>13592</v>
      </c>
      <c r="C7757" s="1">
        <v>42663</v>
      </c>
      <c r="D7757" t="s">
        <v>13593</v>
      </c>
      <c r="E7757" s="1">
        <v>42661</v>
      </c>
      <c r="F7757" s="3">
        <v>42614</v>
      </c>
      <c r="G7757">
        <v>1</v>
      </c>
      <c r="H7757">
        <v>11718.32</v>
      </c>
      <c r="I7757" t="s">
        <v>13589</v>
      </c>
      <c r="J7757" t="str">
        <f t="shared" si="121"/>
        <v>5J100</v>
      </c>
      <c r="K7757">
        <v>11718.32</v>
      </c>
    </row>
    <row r="7758" spans="1:11" x14ac:dyDescent="0.3">
      <c r="A7758" t="s">
        <v>13586</v>
      </c>
      <c r="B7758" t="s">
        <v>13594</v>
      </c>
      <c r="C7758" s="1">
        <v>42692</v>
      </c>
      <c r="D7758" t="s">
        <v>13595</v>
      </c>
      <c r="E7758" s="1">
        <v>42674</v>
      </c>
      <c r="F7758" t="s">
        <v>13596</v>
      </c>
      <c r="G7758">
        <v>1</v>
      </c>
      <c r="H7758">
        <v>7795.95</v>
      </c>
      <c r="I7758" t="s">
        <v>13589</v>
      </c>
      <c r="J7758" t="str">
        <f t="shared" si="121"/>
        <v>5J100</v>
      </c>
      <c r="K7758">
        <v>7795.95</v>
      </c>
    </row>
    <row r="7759" spans="1:11" x14ac:dyDescent="0.3">
      <c r="A7759" t="s">
        <v>16391</v>
      </c>
      <c r="B7759" t="s">
        <v>16395</v>
      </c>
      <c r="C7759" s="1">
        <v>42816</v>
      </c>
      <c r="D7759" t="s">
        <v>16396</v>
      </c>
      <c r="E7759" s="1">
        <v>42816</v>
      </c>
      <c r="F7759" t="s">
        <v>16397</v>
      </c>
      <c r="G7759">
        <v>1</v>
      </c>
      <c r="H7759">
        <v>1747</v>
      </c>
      <c r="I7759" t="s">
        <v>13589</v>
      </c>
      <c r="J7759" t="str">
        <f t="shared" si="121"/>
        <v>5J100</v>
      </c>
      <c r="K7759">
        <v>1747</v>
      </c>
    </row>
    <row r="7760" spans="1:11" x14ac:dyDescent="0.3">
      <c r="A7760" t="s">
        <v>20503</v>
      </c>
      <c r="B7760" t="s">
        <v>20509</v>
      </c>
      <c r="C7760" s="1">
        <v>42768</v>
      </c>
      <c r="D7760" t="s">
        <v>20510</v>
      </c>
      <c r="E7760" s="1">
        <v>42768</v>
      </c>
      <c r="F7760" t="s">
        <v>20512</v>
      </c>
      <c r="G7760">
        <v>1</v>
      </c>
      <c r="H7760">
        <v>336.8</v>
      </c>
      <c r="I7760" t="s">
        <v>13589</v>
      </c>
      <c r="J7760" t="str">
        <f t="shared" si="121"/>
        <v>5J100</v>
      </c>
      <c r="K7760">
        <v>336.8</v>
      </c>
    </row>
    <row r="7761" spans="1:11" x14ac:dyDescent="0.3">
      <c r="A7761" t="s">
        <v>20503</v>
      </c>
      <c r="B7761" t="s">
        <v>20513</v>
      </c>
      <c r="C7761" s="1">
        <v>42802</v>
      </c>
      <c r="D7761" t="s">
        <v>20514</v>
      </c>
      <c r="E7761" s="1">
        <v>42766</v>
      </c>
      <c r="F7761" t="s">
        <v>20516</v>
      </c>
      <c r="G7761">
        <v>1</v>
      </c>
      <c r="H7761">
        <v>1113.7</v>
      </c>
      <c r="I7761" t="s">
        <v>13589</v>
      </c>
      <c r="J7761" t="str">
        <f t="shared" si="121"/>
        <v>5J100</v>
      </c>
      <c r="K7761">
        <v>1113.7</v>
      </c>
    </row>
    <row r="7762" spans="1:11" x14ac:dyDescent="0.3">
      <c r="A7762" t="s">
        <v>20503</v>
      </c>
      <c r="B7762" t="s">
        <v>20524</v>
      </c>
      <c r="C7762" s="1">
        <v>42888</v>
      </c>
      <c r="D7762" t="s">
        <v>20525</v>
      </c>
      <c r="E7762" s="1">
        <v>42825</v>
      </c>
      <c r="F7762" t="s">
        <v>20526</v>
      </c>
      <c r="G7762">
        <v>1</v>
      </c>
      <c r="H7762">
        <v>96.95</v>
      </c>
      <c r="I7762" t="s">
        <v>13589</v>
      </c>
      <c r="J7762" t="str">
        <f t="shared" si="121"/>
        <v>5J100</v>
      </c>
      <c r="K7762">
        <v>96.95</v>
      </c>
    </row>
    <row r="7763" spans="1:11" x14ac:dyDescent="0.3">
      <c r="A7763" t="s">
        <v>20877</v>
      </c>
      <c r="B7763" t="s">
        <v>20878</v>
      </c>
      <c r="C7763" s="1">
        <v>42807</v>
      </c>
      <c r="D7763" t="s">
        <v>20879</v>
      </c>
      <c r="E7763" s="1">
        <v>42800</v>
      </c>
      <c r="F7763" t="s">
        <v>20880</v>
      </c>
      <c r="G7763">
        <v>1</v>
      </c>
      <c r="H7763">
        <v>5910</v>
      </c>
      <c r="I7763" t="s">
        <v>13589</v>
      </c>
      <c r="J7763" t="str">
        <f t="shared" si="121"/>
        <v>5J100</v>
      </c>
      <c r="K7763">
        <v>5910</v>
      </c>
    </row>
    <row r="7764" spans="1:11" x14ac:dyDescent="0.3">
      <c r="A7764" t="s">
        <v>5238</v>
      </c>
      <c r="B7764" t="s">
        <v>5239</v>
      </c>
      <c r="C7764" s="1">
        <v>42871</v>
      </c>
      <c r="D7764" t="s">
        <v>5240</v>
      </c>
      <c r="E7764" s="1">
        <v>42871</v>
      </c>
      <c r="F7764" t="s">
        <v>5241</v>
      </c>
      <c r="G7764">
        <v>1</v>
      </c>
      <c r="H7764">
        <v>225</v>
      </c>
      <c r="I7764" t="s">
        <v>5242</v>
      </c>
      <c r="J7764" t="str">
        <f t="shared" si="121"/>
        <v>5J160</v>
      </c>
      <c r="K7764">
        <v>225</v>
      </c>
    </row>
    <row r="7765" spans="1:11" x14ac:dyDescent="0.3">
      <c r="A7765" t="s">
        <v>6986</v>
      </c>
      <c r="B7765" t="s">
        <v>6987</v>
      </c>
      <c r="C7765" s="1">
        <v>42738</v>
      </c>
      <c r="D7765" t="s">
        <v>6988</v>
      </c>
      <c r="E7765" s="1">
        <v>42738</v>
      </c>
      <c r="F7765" t="s">
        <v>6989</v>
      </c>
      <c r="G7765">
        <v>1</v>
      </c>
      <c r="H7765">
        <v>225</v>
      </c>
      <c r="I7765" t="s">
        <v>5242</v>
      </c>
      <c r="J7765" t="str">
        <f t="shared" si="121"/>
        <v>5J160</v>
      </c>
      <c r="K7765">
        <v>225</v>
      </c>
    </row>
    <row r="7766" spans="1:11" x14ac:dyDescent="0.3">
      <c r="A7766" t="s">
        <v>6986</v>
      </c>
      <c r="B7766" t="s">
        <v>6993</v>
      </c>
      <c r="C7766" s="1">
        <v>42871</v>
      </c>
      <c r="D7766" t="s">
        <v>5240</v>
      </c>
      <c r="E7766" s="1">
        <v>42871</v>
      </c>
      <c r="F7766" t="s">
        <v>5241</v>
      </c>
      <c r="G7766">
        <v>1</v>
      </c>
      <c r="H7766">
        <v>225</v>
      </c>
      <c r="I7766" t="s">
        <v>5242</v>
      </c>
      <c r="J7766" t="str">
        <f t="shared" si="121"/>
        <v>5J160</v>
      </c>
      <c r="K7766">
        <v>225</v>
      </c>
    </row>
    <row r="7767" spans="1:11" x14ac:dyDescent="0.3">
      <c r="A7767" t="s">
        <v>11109</v>
      </c>
      <c r="B7767" t="s">
        <v>11110</v>
      </c>
      <c r="C7767" s="1">
        <v>42871</v>
      </c>
      <c r="D7767" t="s">
        <v>5240</v>
      </c>
      <c r="E7767" s="1">
        <v>42871</v>
      </c>
      <c r="F7767" t="s">
        <v>5241</v>
      </c>
      <c r="G7767">
        <v>1</v>
      </c>
      <c r="H7767">
        <v>225</v>
      </c>
      <c r="I7767" t="s">
        <v>5242</v>
      </c>
      <c r="J7767" t="str">
        <f t="shared" si="121"/>
        <v>5J160</v>
      </c>
      <c r="K7767">
        <v>225</v>
      </c>
    </row>
    <row r="7768" spans="1:11" x14ac:dyDescent="0.3">
      <c r="A7768" t="s">
        <v>11321</v>
      </c>
      <c r="B7768" t="s">
        <v>11322</v>
      </c>
      <c r="C7768" s="1">
        <v>42725</v>
      </c>
      <c r="D7768" t="s">
        <v>11323</v>
      </c>
      <c r="E7768" s="1">
        <v>42725</v>
      </c>
      <c r="F7768" t="s">
        <v>11324</v>
      </c>
      <c r="G7768">
        <v>1</v>
      </c>
      <c r="H7768">
        <v>225</v>
      </c>
      <c r="I7768" t="s">
        <v>5242</v>
      </c>
      <c r="J7768" t="str">
        <f t="shared" si="121"/>
        <v>5J160</v>
      </c>
      <c r="K7768">
        <v>225</v>
      </c>
    </row>
    <row r="7769" spans="1:11" x14ac:dyDescent="0.3">
      <c r="A7769" t="s">
        <v>11321</v>
      </c>
      <c r="B7769" t="s">
        <v>11325</v>
      </c>
      <c r="C7769" s="1">
        <v>42871</v>
      </c>
      <c r="D7769" t="s">
        <v>5240</v>
      </c>
      <c r="E7769" s="1">
        <v>42871</v>
      </c>
      <c r="F7769" t="s">
        <v>5241</v>
      </c>
      <c r="G7769">
        <v>1</v>
      </c>
      <c r="H7769">
        <v>225</v>
      </c>
      <c r="I7769" t="s">
        <v>5242</v>
      </c>
      <c r="J7769" t="str">
        <f t="shared" si="121"/>
        <v>5J160</v>
      </c>
      <c r="K7769">
        <v>225</v>
      </c>
    </row>
    <row r="7770" spans="1:11" x14ac:dyDescent="0.3">
      <c r="A7770" t="s">
        <v>11326</v>
      </c>
      <c r="B7770" t="s">
        <v>11327</v>
      </c>
      <c r="C7770" s="1">
        <v>42725</v>
      </c>
      <c r="D7770" t="s">
        <v>11323</v>
      </c>
      <c r="E7770" s="1">
        <v>42725</v>
      </c>
      <c r="F7770" t="s">
        <v>11328</v>
      </c>
      <c r="G7770">
        <v>1</v>
      </c>
      <c r="H7770">
        <v>225</v>
      </c>
      <c r="I7770" t="s">
        <v>5242</v>
      </c>
      <c r="J7770" t="str">
        <f t="shared" si="121"/>
        <v>5J160</v>
      </c>
      <c r="K7770">
        <v>225</v>
      </c>
    </row>
    <row r="7771" spans="1:11" x14ac:dyDescent="0.3">
      <c r="A7771" t="s">
        <v>11326</v>
      </c>
      <c r="B7771" t="s">
        <v>11329</v>
      </c>
      <c r="C7771" s="1">
        <v>42871</v>
      </c>
      <c r="D7771" t="s">
        <v>5240</v>
      </c>
      <c r="E7771" s="1">
        <v>42871</v>
      </c>
      <c r="F7771" t="s">
        <v>5241</v>
      </c>
      <c r="G7771">
        <v>1</v>
      </c>
      <c r="H7771">
        <v>225</v>
      </c>
      <c r="I7771" t="s">
        <v>5242</v>
      </c>
      <c r="J7771" t="str">
        <f t="shared" si="121"/>
        <v>5J160</v>
      </c>
      <c r="K7771">
        <v>225</v>
      </c>
    </row>
    <row r="7772" spans="1:11" x14ac:dyDescent="0.3">
      <c r="A7772" t="s">
        <v>11330</v>
      </c>
      <c r="B7772" t="s">
        <v>11331</v>
      </c>
      <c r="C7772" s="1">
        <v>42725</v>
      </c>
      <c r="D7772" t="s">
        <v>11323</v>
      </c>
      <c r="E7772" s="1">
        <v>42725</v>
      </c>
      <c r="F7772" t="s">
        <v>11324</v>
      </c>
      <c r="G7772">
        <v>1</v>
      </c>
      <c r="H7772">
        <v>225</v>
      </c>
      <c r="I7772" t="s">
        <v>5242</v>
      </c>
      <c r="J7772" t="str">
        <f t="shared" si="121"/>
        <v>5J160</v>
      </c>
      <c r="K7772">
        <v>225</v>
      </c>
    </row>
    <row r="7773" spans="1:11" x14ac:dyDescent="0.3">
      <c r="A7773" t="s">
        <v>11332</v>
      </c>
      <c r="B7773" t="s">
        <v>11333</v>
      </c>
      <c r="C7773" s="1">
        <v>42871</v>
      </c>
      <c r="D7773" t="s">
        <v>5240</v>
      </c>
      <c r="E7773" s="1">
        <v>42871</v>
      </c>
      <c r="F7773" t="s">
        <v>5241</v>
      </c>
      <c r="G7773">
        <v>1</v>
      </c>
      <c r="H7773">
        <v>225</v>
      </c>
      <c r="I7773" t="s">
        <v>5242</v>
      </c>
      <c r="J7773" t="str">
        <f t="shared" si="121"/>
        <v>5J160</v>
      </c>
      <c r="K7773">
        <v>225</v>
      </c>
    </row>
    <row r="7774" spans="1:11" x14ac:dyDescent="0.3">
      <c r="A7774" t="s">
        <v>11459</v>
      </c>
      <c r="B7774" t="s">
        <v>11460</v>
      </c>
      <c r="C7774" s="1">
        <v>42725</v>
      </c>
      <c r="D7774" t="s">
        <v>11323</v>
      </c>
      <c r="E7774" s="1">
        <v>42725</v>
      </c>
      <c r="F7774" t="s">
        <v>11324</v>
      </c>
      <c r="G7774">
        <v>1</v>
      </c>
      <c r="H7774">
        <v>225</v>
      </c>
      <c r="I7774" t="s">
        <v>5242</v>
      </c>
      <c r="J7774" t="str">
        <f t="shared" si="121"/>
        <v>5J160</v>
      </c>
      <c r="K7774">
        <v>225</v>
      </c>
    </row>
    <row r="7775" spans="1:11" x14ac:dyDescent="0.3">
      <c r="A7775" t="s">
        <v>11459</v>
      </c>
      <c r="B7775" t="s">
        <v>11461</v>
      </c>
      <c r="C7775" s="1">
        <v>42871</v>
      </c>
      <c r="D7775" t="s">
        <v>5240</v>
      </c>
      <c r="E7775" s="1">
        <v>42871</v>
      </c>
      <c r="F7775" t="s">
        <v>5241</v>
      </c>
      <c r="G7775">
        <v>1</v>
      </c>
      <c r="H7775">
        <v>225</v>
      </c>
      <c r="I7775" t="s">
        <v>5242</v>
      </c>
      <c r="J7775" t="str">
        <f t="shared" si="121"/>
        <v>5J160</v>
      </c>
      <c r="K7775">
        <v>225</v>
      </c>
    </row>
    <row r="7776" spans="1:11" x14ac:dyDescent="0.3">
      <c r="A7776" t="s">
        <v>11511</v>
      </c>
      <c r="B7776" t="s">
        <v>11512</v>
      </c>
      <c r="C7776" s="1">
        <v>42725</v>
      </c>
      <c r="D7776" t="s">
        <v>11323</v>
      </c>
      <c r="E7776" s="1">
        <v>42725</v>
      </c>
      <c r="F7776" t="s">
        <v>11513</v>
      </c>
      <c r="G7776">
        <v>1</v>
      </c>
      <c r="H7776">
        <v>225</v>
      </c>
      <c r="I7776" t="s">
        <v>5242</v>
      </c>
      <c r="J7776" t="str">
        <f t="shared" si="121"/>
        <v>5J160</v>
      </c>
      <c r="K7776">
        <v>225</v>
      </c>
    </row>
    <row r="7777" spans="1:11" x14ac:dyDescent="0.3">
      <c r="A7777" t="s">
        <v>11511</v>
      </c>
      <c r="B7777" t="s">
        <v>11514</v>
      </c>
      <c r="C7777" s="1">
        <v>42871</v>
      </c>
      <c r="D7777" t="s">
        <v>5240</v>
      </c>
      <c r="E7777" s="1">
        <v>42871</v>
      </c>
      <c r="F7777" t="s">
        <v>5241</v>
      </c>
      <c r="G7777">
        <v>1</v>
      </c>
      <c r="H7777">
        <v>225</v>
      </c>
      <c r="I7777" t="s">
        <v>5242</v>
      </c>
      <c r="J7777" t="str">
        <f t="shared" si="121"/>
        <v>5J160</v>
      </c>
      <c r="K7777">
        <v>225</v>
      </c>
    </row>
    <row r="7778" spans="1:11" x14ac:dyDescent="0.3">
      <c r="A7778" t="s">
        <v>12369</v>
      </c>
      <c r="B7778" t="s">
        <v>12370</v>
      </c>
      <c r="C7778" s="1">
        <v>42725</v>
      </c>
      <c r="D7778" t="s">
        <v>11323</v>
      </c>
      <c r="E7778" s="1">
        <v>42725</v>
      </c>
      <c r="F7778" t="s">
        <v>12371</v>
      </c>
      <c r="G7778">
        <v>1</v>
      </c>
      <c r="H7778">
        <v>225</v>
      </c>
      <c r="I7778" t="s">
        <v>5242</v>
      </c>
      <c r="J7778" t="str">
        <f t="shared" si="121"/>
        <v>5J160</v>
      </c>
      <c r="K7778">
        <v>225</v>
      </c>
    </row>
    <row r="7779" spans="1:11" x14ac:dyDescent="0.3">
      <c r="A7779" t="s">
        <v>12369</v>
      </c>
      <c r="B7779" t="s">
        <v>12372</v>
      </c>
      <c r="C7779" s="1">
        <v>42871</v>
      </c>
      <c r="D7779" t="s">
        <v>5240</v>
      </c>
      <c r="E7779" s="1">
        <v>42871</v>
      </c>
      <c r="F7779" t="s">
        <v>5241</v>
      </c>
      <c r="G7779">
        <v>1</v>
      </c>
      <c r="H7779">
        <v>225</v>
      </c>
      <c r="I7779" t="s">
        <v>5242</v>
      </c>
      <c r="J7779" t="str">
        <f t="shared" si="121"/>
        <v>5J160</v>
      </c>
      <c r="K7779">
        <v>225</v>
      </c>
    </row>
    <row r="7780" spans="1:11" x14ac:dyDescent="0.3">
      <c r="A7780" t="s">
        <v>13130</v>
      </c>
      <c r="B7780" t="s">
        <v>13131</v>
      </c>
      <c r="C7780" s="1">
        <v>42725</v>
      </c>
      <c r="D7780" t="s">
        <v>11323</v>
      </c>
      <c r="E7780" s="1">
        <v>42725</v>
      </c>
      <c r="F7780" t="s">
        <v>13132</v>
      </c>
      <c r="G7780">
        <v>1</v>
      </c>
      <c r="H7780">
        <v>225</v>
      </c>
      <c r="I7780" t="s">
        <v>5242</v>
      </c>
      <c r="J7780" t="str">
        <f t="shared" si="121"/>
        <v>5J160</v>
      </c>
      <c r="K7780">
        <v>225</v>
      </c>
    </row>
    <row r="7781" spans="1:11" x14ac:dyDescent="0.3">
      <c r="A7781" t="s">
        <v>13130</v>
      </c>
      <c r="B7781" t="s">
        <v>13133</v>
      </c>
      <c r="C7781" s="1">
        <v>42871</v>
      </c>
      <c r="D7781" t="s">
        <v>5240</v>
      </c>
      <c r="E7781" s="1">
        <v>42871</v>
      </c>
      <c r="F7781" t="s">
        <v>5241</v>
      </c>
      <c r="G7781">
        <v>1</v>
      </c>
      <c r="H7781">
        <v>225</v>
      </c>
      <c r="I7781" t="s">
        <v>5242</v>
      </c>
      <c r="J7781" t="str">
        <f t="shared" si="121"/>
        <v>5J160</v>
      </c>
      <c r="K7781">
        <v>225</v>
      </c>
    </row>
    <row r="7782" spans="1:11" x14ac:dyDescent="0.3">
      <c r="A7782" t="s">
        <v>13325</v>
      </c>
      <c r="B7782" t="s">
        <v>13326</v>
      </c>
      <c r="C7782" s="1">
        <v>42871</v>
      </c>
      <c r="D7782" t="s">
        <v>5240</v>
      </c>
      <c r="E7782" s="1">
        <v>42871</v>
      </c>
      <c r="F7782" t="s">
        <v>5241</v>
      </c>
      <c r="G7782">
        <v>1</v>
      </c>
      <c r="H7782">
        <v>225</v>
      </c>
      <c r="I7782" t="s">
        <v>5242</v>
      </c>
      <c r="J7782" t="str">
        <f t="shared" si="121"/>
        <v>5J160</v>
      </c>
      <c r="K7782">
        <v>225</v>
      </c>
    </row>
    <row r="7783" spans="1:11" x14ac:dyDescent="0.3">
      <c r="A7783" t="s">
        <v>13774</v>
      </c>
      <c r="B7783" t="s">
        <v>13775</v>
      </c>
      <c r="C7783" s="1">
        <v>42725</v>
      </c>
      <c r="D7783" t="s">
        <v>11323</v>
      </c>
      <c r="E7783" s="1">
        <v>42725</v>
      </c>
      <c r="F7783" t="s">
        <v>13776</v>
      </c>
      <c r="G7783">
        <v>1</v>
      </c>
      <c r="H7783">
        <v>225</v>
      </c>
      <c r="I7783" t="s">
        <v>5242</v>
      </c>
      <c r="J7783" t="str">
        <f t="shared" si="121"/>
        <v>5J160</v>
      </c>
      <c r="K7783">
        <v>225</v>
      </c>
    </row>
    <row r="7784" spans="1:11" x14ac:dyDescent="0.3">
      <c r="A7784" t="s">
        <v>13774</v>
      </c>
      <c r="B7784" t="s">
        <v>13777</v>
      </c>
      <c r="C7784" s="1">
        <v>42871</v>
      </c>
      <c r="D7784" t="s">
        <v>5240</v>
      </c>
      <c r="E7784" s="1">
        <v>42871</v>
      </c>
      <c r="F7784" t="s">
        <v>5241</v>
      </c>
      <c r="G7784">
        <v>1</v>
      </c>
      <c r="H7784">
        <v>225</v>
      </c>
      <c r="I7784" t="s">
        <v>5242</v>
      </c>
      <c r="J7784" t="str">
        <f t="shared" si="121"/>
        <v>5J160</v>
      </c>
      <c r="K7784">
        <v>225</v>
      </c>
    </row>
    <row r="7785" spans="1:11" x14ac:dyDescent="0.3">
      <c r="A7785" t="s">
        <v>14886</v>
      </c>
      <c r="B7785" t="s">
        <v>14887</v>
      </c>
      <c r="C7785" s="1">
        <v>42725</v>
      </c>
      <c r="D7785" t="s">
        <v>11323</v>
      </c>
      <c r="E7785" s="1">
        <v>42725</v>
      </c>
      <c r="F7785" t="s">
        <v>11324</v>
      </c>
      <c r="G7785">
        <v>1</v>
      </c>
      <c r="H7785">
        <v>225</v>
      </c>
      <c r="I7785" t="s">
        <v>5242</v>
      </c>
      <c r="J7785" t="str">
        <f t="shared" si="121"/>
        <v>5J160</v>
      </c>
      <c r="K7785">
        <v>225</v>
      </c>
    </row>
    <row r="7786" spans="1:11" x14ac:dyDescent="0.3">
      <c r="A7786" t="s">
        <v>15069</v>
      </c>
      <c r="B7786" t="s">
        <v>15070</v>
      </c>
      <c r="C7786" s="1">
        <v>42738</v>
      </c>
      <c r="D7786" t="s">
        <v>15071</v>
      </c>
      <c r="E7786" s="1">
        <v>42738</v>
      </c>
      <c r="F7786" t="s">
        <v>6989</v>
      </c>
      <c r="G7786">
        <v>1</v>
      </c>
      <c r="H7786">
        <v>225</v>
      </c>
      <c r="I7786" t="s">
        <v>5242</v>
      </c>
      <c r="J7786" t="str">
        <f t="shared" si="121"/>
        <v>5J160</v>
      </c>
      <c r="K7786">
        <v>225</v>
      </c>
    </row>
    <row r="7787" spans="1:11" x14ac:dyDescent="0.3">
      <c r="A7787" t="s">
        <v>15069</v>
      </c>
      <c r="B7787" t="s">
        <v>15072</v>
      </c>
      <c r="C7787" s="1">
        <v>42871</v>
      </c>
      <c r="D7787" t="s">
        <v>15073</v>
      </c>
      <c r="E7787" s="1">
        <v>42871</v>
      </c>
      <c r="F7787" t="s">
        <v>5241</v>
      </c>
      <c r="G7787">
        <v>1</v>
      </c>
      <c r="H7787">
        <v>225</v>
      </c>
      <c r="I7787" t="s">
        <v>5242</v>
      </c>
      <c r="J7787" t="str">
        <f t="shared" si="121"/>
        <v>5J160</v>
      </c>
      <c r="K7787">
        <v>225</v>
      </c>
    </row>
    <row r="7788" spans="1:11" x14ac:dyDescent="0.3">
      <c r="A7788" t="s">
        <v>17131</v>
      </c>
      <c r="B7788" t="s">
        <v>17132</v>
      </c>
      <c r="C7788" s="1">
        <v>42725</v>
      </c>
      <c r="D7788" t="s">
        <v>11323</v>
      </c>
      <c r="E7788" s="1">
        <v>42725</v>
      </c>
      <c r="F7788" t="s">
        <v>11324</v>
      </c>
      <c r="G7788">
        <v>1</v>
      </c>
      <c r="H7788">
        <v>225</v>
      </c>
      <c r="I7788" t="s">
        <v>5242</v>
      </c>
      <c r="J7788" t="str">
        <f t="shared" si="121"/>
        <v>5J160</v>
      </c>
      <c r="K7788">
        <v>225</v>
      </c>
    </row>
    <row r="7789" spans="1:11" x14ac:dyDescent="0.3">
      <c r="A7789" t="s">
        <v>17131</v>
      </c>
      <c r="B7789" t="s">
        <v>17133</v>
      </c>
      <c r="C7789" s="1">
        <v>42871</v>
      </c>
      <c r="D7789" t="s">
        <v>5240</v>
      </c>
      <c r="E7789" s="1">
        <v>42871</v>
      </c>
      <c r="F7789" t="s">
        <v>5241</v>
      </c>
      <c r="G7789">
        <v>1</v>
      </c>
      <c r="H7789">
        <v>225</v>
      </c>
      <c r="I7789" t="s">
        <v>5242</v>
      </c>
      <c r="J7789" t="str">
        <f t="shared" si="121"/>
        <v>5J160</v>
      </c>
      <c r="K7789">
        <v>225</v>
      </c>
    </row>
    <row r="7790" spans="1:11" x14ac:dyDescent="0.3">
      <c r="A7790" t="s">
        <v>18004</v>
      </c>
      <c r="B7790" t="s">
        <v>18005</v>
      </c>
      <c r="C7790" s="1">
        <v>42725</v>
      </c>
      <c r="D7790" t="s">
        <v>11323</v>
      </c>
      <c r="E7790" s="1">
        <v>42725</v>
      </c>
      <c r="F7790" t="s">
        <v>11324</v>
      </c>
      <c r="G7790">
        <v>1</v>
      </c>
      <c r="H7790">
        <v>225</v>
      </c>
      <c r="I7790" t="s">
        <v>5242</v>
      </c>
      <c r="J7790" t="str">
        <f t="shared" si="121"/>
        <v>5J160</v>
      </c>
      <c r="K7790">
        <v>225</v>
      </c>
    </row>
    <row r="7791" spans="1:11" x14ac:dyDescent="0.3">
      <c r="A7791" t="s">
        <v>18004</v>
      </c>
      <c r="B7791" t="s">
        <v>18006</v>
      </c>
      <c r="C7791" s="1">
        <v>42871</v>
      </c>
      <c r="D7791" t="s">
        <v>5240</v>
      </c>
      <c r="E7791" s="1">
        <v>42871</v>
      </c>
      <c r="F7791" t="s">
        <v>5241</v>
      </c>
      <c r="G7791">
        <v>1</v>
      </c>
      <c r="H7791">
        <v>225</v>
      </c>
      <c r="I7791" t="s">
        <v>5242</v>
      </c>
      <c r="J7791" t="str">
        <f t="shared" si="121"/>
        <v>5J160</v>
      </c>
      <c r="K7791">
        <v>225</v>
      </c>
    </row>
    <row r="7792" spans="1:11" x14ac:dyDescent="0.3">
      <c r="A7792" t="s">
        <v>15892</v>
      </c>
      <c r="B7792" t="s">
        <v>15893</v>
      </c>
      <c r="C7792" s="1">
        <v>42667</v>
      </c>
      <c r="D7792" t="s">
        <v>15894</v>
      </c>
      <c r="E7792" s="1">
        <v>42661</v>
      </c>
      <c r="F7792" t="s">
        <v>15895</v>
      </c>
      <c r="G7792">
        <v>13</v>
      </c>
      <c r="H7792">
        <v>910</v>
      </c>
      <c r="I7792" t="s">
        <v>15896</v>
      </c>
      <c r="J7792" t="str">
        <f t="shared" si="121"/>
        <v>5J250</v>
      </c>
      <c r="K7792">
        <v>910</v>
      </c>
    </row>
    <row r="7793" spans="1:11" x14ac:dyDescent="0.3">
      <c r="A7793" t="s">
        <v>15892</v>
      </c>
      <c r="B7793" t="s">
        <v>15897</v>
      </c>
      <c r="C7793" s="1">
        <v>42695</v>
      </c>
      <c r="D7793" t="s">
        <v>15898</v>
      </c>
      <c r="E7793" s="1">
        <v>42692</v>
      </c>
      <c r="F7793" t="s">
        <v>15899</v>
      </c>
      <c r="G7793">
        <v>35</v>
      </c>
      <c r="H7793">
        <v>2450</v>
      </c>
      <c r="I7793" t="s">
        <v>15896</v>
      </c>
      <c r="J7793" t="str">
        <f t="shared" si="121"/>
        <v>5J250</v>
      </c>
      <c r="K7793">
        <v>2450</v>
      </c>
    </row>
    <row r="7794" spans="1:11" x14ac:dyDescent="0.3">
      <c r="A7794" t="s">
        <v>15892</v>
      </c>
      <c r="B7794" t="s">
        <v>15897</v>
      </c>
      <c r="C7794" s="1">
        <v>42695</v>
      </c>
      <c r="D7794" t="s">
        <v>15898</v>
      </c>
      <c r="E7794" s="1">
        <v>42692</v>
      </c>
      <c r="F7794" t="s">
        <v>1039</v>
      </c>
      <c r="G7794">
        <v>1</v>
      </c>
      <c r="H7794">
        <v>20</v>
      </c>
      <c r="I7794" t="s">
        <v>15896</v>
      </c>
      <c r="J7794" t="str">
        <f t="shared" si="121"/>
        <v>5J250</v>
      </c>
      <c r="K7794">
        <v>20</v>
      </c>
    </row>
    <row r="7795" spans="1:11" x14ac:dyDescent="0.3">
      <c r="A7795" t="s">
        <v>9988</v>
      </c>
      <c r="B7795" t="s">
        <v>9989</v>
      </c>
      <c r="C7795" s="1">
        <v>42565</v>
      </c>
      <c r="D7795" t="s">
        <v>9990</v>
      </c>
      <c r="E7795" s="1">
        <v>42565</v>
      </c>
      <c r="F7795" t="s">
        <v>9991</v>
      </c>
      <c r="G7795">
        <v>1</v>
      </c>
      <c r="H7795">
        <v>797</v>
      </c>
      <c r="I7795" t="s">
        <v>9992</v>
      </c>
      <c r="J7795" t="str">
        <f t="shared" si="121"/>
        <v>5J270</v>
      </c>
      <c r="K7795">
        <v>797</v>
      </c>
    </row>
    <row r="7796" spans="1:11" x14ac:dyDescent="0.3">
      <c r="A7796" t="s">
        <v>13817</v>
      </c>
      <c r="B7796" t="s">
        <v>13818</v>
      </c>
      <c r="C7796" s="1">
        <v>42677</v>
      </c>
      <c r="D7796" t="s">
        <v>13819</v>
      </c>
      <c r="E7796" s="1">
        <v>42675</v>
      </c>
      <c r="F7796" t="s">
        <v>13820</v>
      </c>
      <c r="G7796">
        <v>1</v>
      </c>
      <c r="H7796">
        <v>63.75</v>
      </c>
      <c r="I7796" t="s">
        <v>13821</v>
      </c>
      <c r="J7796" t="str">
        <f t="shared" si="121"/>
        <v>5J270</v>
      </c>
      <c r="K7796">
        <v>63.75</v>
      </c>
    </row>
    <row r="7797" spans="1:11" x14ac:dyDescent="0.3">
      <c r="A7797" t="s">
        <v>13817</v>
      </c>
      <c r="B7797" t="s">
        <v>13822</v>
      </c>
      <c r="C7797" s="1">
        <v>42916</v>
      </c>
      <c r="D7797" t="s">
        <v>13823</v>
      </c>
      <c r="E7797" s="1">
        <v>42878</v>
      </c>
      <c r="F7797" t="s">
        <v>13824</v>
      </c>
      <c r="G7797">
        <v>1</v>
      </c>
      <c r="H7797">
        <v>60</v>
      </c>
      <c r="I7797" t="s">
        <v>13821</v>
      </c>
      <c r="J7797" t="str">
        <f t="shared" si="121"/>
        <v>5J270</v>
      </c>
      <c r="K7797">
        <v>60</v>
      </c>
    </row>
    <row r="7798" spans="1:11" x14ac:dyDescent="0.3">
      <c r="A7798" t="s">
        <v>9297</v>
      </c>
      <c r="B7798" t="s">
        <v>9298</v>
      </c>
      <c r="C7798" s="1">
        <v>42690</v>
      </c>
      <c r="D7798" t="s">
        <v>9299</v>
      </c>
      <c r="E7798" s="1">
        <v>42690</v>
      </c>
      <c r="F7798" t="s">
        <v>9300</v>
      </c>
      <c r="G7798">
        <v>1</v>
      </c>
      <c r="H7798">
        <v>510.12</v>
      </c>
      <c r="I7798" t="s">
        <v>9301</v>
      </c>
      <c r="J7798" t="str">
        <f t="shared" si="121"/>
        <v>5J280</v>
      </c>
      <c r="K7798">
        <v>510.12</v>
      </c>
    </row>
    <row r="7799" spans="1:11" x14ac:dyDescent="0.3">
      <c r="A7799" t="s">
        <v>9297</v>
      </c>
      <c r="B7799" t="s">
        <v>9298</v>
      </c>
      <c r="C7799" s="1">
        <v>42690</v>
      </c>
      <c r="D7799" t="s">
        <v>9299</v>
      </c>
      <c r="E7799" s="1">
        <v>42690</v>
      </c>
      <c r="F7799" t="s">
        <v>9302</v>
      </c>
      <c r="G7799">
        <v>1</v>
      </c>
      <c r="H7799">
        <v>51.01</v>
      </c>
      <c r="I7799" t="s">
        <v>9301</v>
      </c>
      <c r="J7799" t="str">
        <f t="shared" si="121"/>
        <v>5J280</v>
      </c>
      <c r="K7799">
        <v>51.01</v>
      </c>
    </row>
    <row r="7800" spans="1:11" x14ac:dyDescent="0.3">
      <c r="A7800" t="s">
        <v>10396</v>
      </c>
      <c r="B7800" t="s">
        <v>10457</v>
      </c>
      <c r="C7800" s="1">
        <v>42669</v>
      </c>
      <c r="D7800" t="s">
        <v>10458</v>
      </c>
      <c r="E7800" s="1">
        <v>42668</v>
      </c>
      <c r="F7800" t="s">
        <v>10459</v>
      </c>
      <c r="G7800">
        <v>1</v>
      </c>
      <c r="H7800">
        <v>352</v>
      </c>
      <c r="I7800" t="s">
        <v>10460</v>
      </c>
      <c r="J7800" t="str">
        <f t="shared" si="121"/>
        <v>5J280</v>
      </c>
      <c r="K7800">
        <v>352</v>
      </c>
    </row>
    <row r="7801" spans="1:11" x14ac:dyDescent="0.3">
      <c r="A7801" t="s">
        <v>10396</v>
      </c>
      <c r="B7801" t="s">
        <v>10617</v>
      </c>
      <c r="C7801" s="1">
        <v>42892</v>
      </c>
      <c r="D7801" t="s">
        <v>10618</v>
      </c>
      <c r="E7801" s="1">
        <v>42888</v>
      </c>
      <c r="F7801" t="s">
        <v>10619</v>
      </c>
      <c r="G7801">
        <v>1</v>
      </c>
      <c r="H7801">
        <v>800</v>
      </c>
      <c r="I7801" t="s">
        <v>10460</v>
      </c>
      <c r="J7801" t="str">
        <f t="shared" si="121"/>
        <v>5J280</v>
      </c>
      <c r="K7801">
        <v>800</v>
      </c>
    </row>
    <row r="7802" spans="1:11" x14ac:dyDescent="0.3">
      <c r="A7802" t="s">
        <v>11700</v>
      </c>
      <c r="B7802" t="s">
        <v>11701</v>
      </c>
      <c r="C7802" s="1">
        <v>42647</v>
      </c>
      <c r="D7802" t="s">
        <v>11702</v>
      </c>
      <c r="E7802" s="1">
        <v>42614</v>
      </c>
      <c r="F7802" t="s">
        <v>11703</v>
      </c>
      <c r="G7802">
        <v>1</v>
      </c>
      <c r="H7802">
        <v>762</v>
      </c>
      <c r="I7802" t="s">
        <v>11704</v>
      </c>
      <c r="J7802" t="str">
        <f t="shared" si="121"/>
        <v>5J330</v>
      </c>
      <c r="K7802">
        <v>762</v>
      </c>
    </row>
    <row r="7803" spans="1:11" x14ac:dyDescent="0.3">
      <c r="A7803" t="s">
        <v>11700</v>
      </c>
      <c r="B7803" t="s">
        <v>11705</v>
      </c>
      <c r="C7803" s="1">
        <v>42663</v>
      </c>
      <c r="D7803" t="s">
        <v>11706</v>
      </c>
      <c r="E7803" s="1">
        <v>42657</v>
      </c>
      <c r="F7803" t="s">
        <v>11707</v>
      </c>
      <c r="G7803">
        <v>1</v>
      </c>
      <c r="H7803">
        <v>974</v>
      </c>
      <c r="I7803" t="s">
        <v>11704</v>
      </c>
      <c r="J7803" t="str">
        <f t="shared" si="121"/>
        <v>5J330</v>
      </c>
      <c r="K7803">
        <v>974</v>
      </c>
    </row>
    <row r="7804" spans="1:11" x14ac:dyDescent="0.3">
      <c r="A7804" t="s">
        <v>11700</v>
      </c>
      <c r="B7804" t="s">
        <v>11708</v>
      </c>
      <c r="C7804" s="1">
        <v>42695</v>
      </c>
      <c r="D7804" t="s">
        <v>11709</v>
      </c>
      <c r="E7804" s="1">
        <v>42688</v>
      </c>
      <c r="F7804" t="s">
        <v>11710</v>
      </c>
      <c r="G7804">
        <v>1</v>
      </c>
      <c r="H7804">
        <v>974</v>
      </c>
      <c r="I7804" t="s">
        <v>11704</v>
      </c>
      <c r="J7804" t="str">
        <f t="shared" si="121"/>
        <v>5J330</v>
      </c>
      <c r="K7804">
        <v>974</v>
      </c>
    </row>
    <row r="7805" spans="1:11" x14ac:dyDescent="0.3">
      <c r="A7805" t="s">
        <v>11700</v>
      </c>
      <c r="B7805" t="s">
        <v>11711</v>
      </c>
      <c r="C7805" s="1">
        <v>42789</v>
      </c>
      <c r="D7805" t="s">
        <v>11712</v>
      </c>
      <c r="E7805" s="1">
        <v>42772</v>
      </c>
      <c r="F7805" t="s">
        <v>11713</v>
      </c>
      <c r="G7805">
        <v>1</v>
      </c>
      <c r="H7805">
        <v>1069</v>
      </c>
      <c r="I7805" t="s">
        <v>11704</v>
      </c>
      <c r="J7805" t="str">
        <f t="shared" si="121"/>
        <v>5J330</v>
      </c>
      <c r="K7805">
        <v>1069</v>
      </c>
    </row>
    <row r="7806" spans="1:11" x14ac:dyDescent="0.3">
      <c r="A7806" t="s">
        <v>11700</v>
      </c>
      <c r="B7806" t="s">
        <v>11714</v>
      </c>
      <c r="C7806" s="1">
        <v>42807</v>
      </c>
      <c r="D7806" t="s">
        <v>11715</v>
      </c>
      <c r="E7806" s="1">
        <v>42790</v>
      </c>
      <c r="F7806" t="s">
        <v>11716</v>
      </c>
      <c r="G7806">
        <v>1</v>
      </c>
      <c r="H7806">
        <v>2028</v>
      </c>
      <c r="I7806" t="s">
        <v>11704</v>
      </c>
      <c r="J7806" t="str">
        <f t="shared" si="121"/>
        <v>5J330</v>
      </c>
      <c r="K7806">
        <v>2028</v>
      </c>
    </row>
    <row r="7807" spans="1:11" x14ac:dyDescent="0.3">
      <c r="A7807" t="s">
        <v>11700</v>
      </c>
      <c r="B7807" t="s">
        <v>11717</v>
      </c>
      <c r="C7807" s="1">
        <v>42835</v>
      </c>
      <c r="D7807" t="s">
        <v>11718</v>
      </c>
      <c r="E7807" s="1">
        <v>42820</v>
      </c>
      <c r="F7807" t="s">
        <v>11719</v>
      </c>
      <c r="G7807">
        <v>1</v>
      </c>
      <c r="H7807">
        <v>1906</v>
      </c>
      <c r="I7807" t="s">
        <v>11704</v>
      </c>
      <c r="J7807" t="str">
        <f t="shared" si="121"/>
        <v>5J330</v>
      </c>
      <c r="K7807">
        <v>1906</v>
      </c>
    </row>
    <row r="7808" spans="1:11" x14ac:dyDescent="0.3">
      <c r="A7808" t="s">
        <v>11700</v>
      </c>
      <c r="B7808" t="s">
        <v>11722</v>
      </c>
      <c r="C7808" s="1">
        <v>42851</v>
      </c>
      <c r="D7808" t="s">
        <v>11720</v>
      </c>
      <c r="E7808" s="1">
        <v>42839</v>
      </c>
      <c r="F7808" t="s">
        <v>11721</v>
      </c>
      <c r="G7808">
        <v>1</v>
      </c>
      <c r="H7808">
        <v>1027</v>
      </c>
      <c r="I7808" t="s">
        <v>11704</v>
      </c>
      <c r="J7808" t="str">
        <f t="shared" si="121"/>
        <v>5J330</v>
      </c>
      <c r="K7808">
        <v>1027</v>
      </c>
    </row>
    <row r="7809" spans="1:11" x14ac:dyDescent="0.3">
      <c r="A7809" t="s">
        <v>11700</v>
      </c>
      <c r="B7809" t="s">
        <v>11723</v>
      </c>
      <c r="C7809" s="1">
        <v>42877</v>
      </c>
      <c r="D7809" t="s">
        <v>11724</v>
      </c>
      <c r="E7809" s="1">
        <v>42867</v>
      </c>
      <c r="F7809" t="s">
        <v>11725</v>
      </c>
      <c r="G7809">
        <v>1</v>
      </c>
      <c r="H7809">
        <v>3141</v>
      </c>
      <c r="I7809" t="s">
        <v>11704</v>
      </c>
      <c r="J7809" t="str">
        <f t="shared" si="121"/>
        <v>5J330</v>
      </c>
      <c r="K7809">
        <v>3141</v>
      </c>
    </row>
    <row r="7810" spans="1:11" x14ac:dyDescent="0.3">
      <c r="A7810" t="s">
        <v>11700</v>
      </c>
      <c r="B7810" t="s">
        <v>11726</v>
      </c>
      <c r="C7810" s="1">
        <v>42887</v>
      </c>
      <c r="D7810" t="s">
        <v>11727</v>
      </c>
      <c r="E7810" s="1">
        <v>42885</v>
      </c>
      <c r="F7810" t="s">
        <v>11728</v>
      </c>
      <c r="G7810">
        <v>1</v>
      </c>
      <c r="H7810">
        <v>2624</v>
      </c>
      <c r="I7810" t="s">
        <v>11704</v>
      </c>
      <c r="J7810" t="str">
        <f t="shared" ref="J7810:J7873" si="122">RIGHT(I7810, 5)</f>
        <v>5J330</v>
      </c>
      <c r="K7810">
        <v>2624</v>
      </c>
    </row>
    <row r="7811" spans="1:11" x14ac:dyDescent="0.3">
      <c r="A7811" t="s">
        <v>15324</v>
      </c>
      <c r="B7811" t="s">
        <v>15326</v>
      </c>
      <c r="C7811" s="1">
        <v>42606</v>
      </c>
      <c r="D7811" t="s">
        <v>15327</v>
      </c>
      <c r="E7811" s="1">
        <v>42601</v>
      </c>
      <c r="F7811" t="s">
        <v>15328</v>
      </c>
      <c r="G7811">
        <v>1</v>
      </c>
      <c r="H7811">
        <v>8769.43</v>
      </c>
      <c r="I7811" t="s">
        <v>15325</v>
      </c>
      <c r="J7811" t="str">
        <f t="shared" si="122"/>
        <v>5J460</v>
      </c>
      <c r="K7811">
        <v>8769.43</v>
      </c>
    </row>
    <row r="7812" spans="1:11" x14ac:dyDescent="0.3">
      <c r="A7812" t="s">
        <v>15324</v>
      </c>
      <c r="B7812" t="s">
        <v>15326</v>
      </c>
      <c r="C7812" s="1">
        <v>42606</v>
      </c>
      <c r="D7812" t="s">
        <v>15329</v>
      </c>
      <c r="E7812" s="1">
        <v>42601</v>
      </c>
      <c r="F7812" t="s">
        <v>15330</v>
      </c>
      <c r="G7812">
        <v>1</v>
      </c>
      <c r="H7812">
        <v>10962.55</v>
      </c>
      <c r="I7812" t="s">
        <v>15325</v>
      </c>
      <c r="J7812" t="str">
        <f t="shared" si="122"/>
        <v>5J460</v>
      </c>
      <c r="K7812">
        <v>10962.55</v>
      </c>
    </row>
    <row r="7813" spans="1:11" x14ac:dyDescent="0.3">
      <c r="A7813" t="s">
        <v>15324</v>
      </c>
      <c r="B7813" t="s">
        <v>15331</v>
      </c>
      <c r="C7813" s="1">
        <v>42625</v>
      </c>
      <c r="D7813" t="s">
        <v>15332</v>
      </c>
      <c r="E7813" s="1">
        <v>42615</v>
      </c>
      <c r="F7813" t="s">
        <v>15333</v>
      </c>
      <c r="G7813">
        <v>1</v>
      </c>
      <c r="H7813">
        <v>11048.2</v>
      </c>
      <c r="I7813" t="s">
        <v>15325</v>
      </c>
      <c r="J7813" t="str">
        <f t="shared" si="122"/>
        <v>5J460</v>
      </c>
      <c r="K7813">
        <v>11048.2</v>
      </c>
    </row>
    <row r="7814" spans="1:11" x14ac:dyDescent="0.3">
      <c r="A7814" t="s">
        <v>15324</v>
      </c>
      <c r="B7814" t="s">
        <v>15334</v>
      </c>
      <c r="C7814" s="1">
        <v>42632</v>
      </c>
      <c r="D7814" t="s">
        <v>15335</v>
      </c>
      <c r="E7814" s="1">
        <v>42625</v>
      </c>
      <c r="F7814" t="s">
        <v>15336</v>
      </c>
      <c r="G7814">
        <v>1</v>
      </c>
      <c r="H7814">
        <v>2899.6</v>
      </c>
      <c r="I7814" t="s">
        <v>15325</v>
      </c>
      <c r="J7814" t="str">
        <f t="shared" si="122"/>
        <v>5J460</v>
      </c>
      <c r="K7814">
        <v>2899.6</v>
      </c>
    </row>
    <row r="7815" spans="1:11" x14ac:dyDescent="0.3">
      <c r="A7815" t="s">
        <v>15324</v>
      </c>
      <c r="B7815" t="s">
        <v>15337</v>
      </c>
      <c r="C7815" s="1">
        <v>42647</v>
      </c>
      <c r="D7815" t="s">
        <v>15338</v>
      </c>
      <c r="E7815" s="1">
        <v>42629</v>
      </c>
      <c r="F7815" t="s">
        <v>15339</v>
      </c>
      <c r="G7815">
        <v>1</v>
      </c>
      <c r="H7815">
        <v>3129.67</v>
      </c>
      <c r="I7815" t="s">
        <v>15325</v>
      </c>
      <c r="J7815" t="str">
        <f t="shared" si="122"/>
        <v>5J460</v>
      </c>
      <c r="K7815">
        <v>3129.67</v>
      </c>
    </row>
    <row r="7816" spans="1:11" x14ac:dyDescent="0.3">
      <c r="A7816" t="s">
        <v>15324</v>
      </c>
      <c r="B7816" t="s">
        <v>15340</v>
      </c>
      <c r="C7816" s="1">
        <v>42654</v>
      </c>
      <c r="D7816" t="s">
        <v>15341</v>
      </c>
      <c r="E7816" s="1">
        <v>42640</v>
      </c>
      <c r="F7816" t="s">
        <v>15342</v>
      </c>
      <c r="G7816">
        <v>1</v>
      </c>
      <c r="H7816">
        <v>4387.03</v>
      </c>
      <c r="I7816" t="s">
        <v>15325</v>
      </c>
      <c r="J7816" t="str">
        <f t="shared" si="122"/>
        <v>5J460</v>
      </c>
      <c r="K7816">
        <v>4387.03</v>
      </c>
    </row>
    <row r="7817" spans="1:11" x14ac:dyDescent="0.3">
      <c r="A7817" t="s">
        <v>15324</v>
      </c>
      <c r="B7817" t="s">
        <v>15343</v>
      </c>
      <c r="C7817" s="1">
        <v>42667</v>
      </c>
      <c r="D7817" t="s">
        <v>15344</v>
      </c>
      <c r="E7817" s="1">
        <v>42664</v>
      </c>
      <c r="F7817" t="s">
        <v>15345</v>
      </c>
      <c r="G7817">
        <v>1</v>
      </c>
      <c r="H7817">
        <v>4409.09</v>
      </c>
      <c r="I7817" t="s">
        <v>15325</v>
      </c>
      <c r="J7817" t="str">
        <f t="shared" si="122"/>
        <v>5J460</v>
      </c>
      <c r="K7817">
        <v>4409.09</v>
      </c>
    </row>
    <row r="7818" spans="1:11" x14ac:dyDescent="0.3">
      <c r="A7818" t="s">
        <v>15324</v>
      </c>
      <c r="B7818" t="s">
        <v>15346</v>
      </c>
      <c r="C7818" s="1">
        <v>42675</v>
      </c>
      <c r="D7818" t="s">
        <v>15347</v>
      </c>
      <c r="E7818" s="1">
        <v>42671</v>
      </c>
      <c r="F7818" t="s">
        <v>15348</v>
      </c>
      <c r="G7818">
        <v>1</v>
      </c>
      <c r="H7818">
        <v>1163.58</v>
      </c>
      <c r="I7818" t="s">
        <v>15325</v>
      </c>
      <c r="J7818" t="str">
        <f t="shared" si="122"/>
        <v>5J460</v>
      </c>
      <c r="K7818">
        <v>1163.58</v>
      </c>
    </row>
    <row r="7819" spans="1:11" x14ac:dyDescent="0.3">
      <c r="A7819" t="s">
        <v>15324</v>
      </c>
      <c r="B7819" t="s">
        <v>15349</v>
      </c>
      <c r="C7819" s="1">
        <v>42695</v>
      </c>
      <c r="D7819" t="s">
        <v>15350</v>
      </c>
      <c r="E7819" s="1">
        <v>42692</v>
      </c>
      <c r="F7819" t="s">
        <v>15351</v>
      </c>
      <c r="G7819">
        <v>1</v>
      </c>
      <c r="H7819">
        <v>2981.18</v>
      </c>
      <c r="I7819" t="s">
        <v>15325</v>
      </c>
      <c r="J7819" t="str">
        <f t="shared" si="122"/>
        <v>5J460</v>
      </c>
      <c r="K7819">
        <v>2981.18</v>
      </c>
    </row>
    <row r="7820" spans="1:11" x14ac:dyDescent="0.3">
      <c r="A7820" t="s">
        <v>15324</v>
      </c>
      <c r="B7820" t="s">
        <v>15352</v>
      </c>
      <c r="C7820" s="1">
        <v>42706</v>
      </c>
      <c r="D7820" t="s">
        <v>15353</v>
      </c>
      <c r="E7820" s="1">
        <v>42705</v>
      </c>
      <c r="F7820" t="s">
        <v>15354</v>
      </c>
      <c r="G7820">
        <v>1</v>
      </c>
      <c r="H7820">
        <v>4006.18</v>
      </c>
      <c r="I7820" t="s">
        <v>15325</v>
      </c>
      <c r="J7820" t="str">
        <f t="shared" si="122"/>
        <v>5J460</v>
      </c>
      <c r="K7820">
        <v>4006.18</v>
      </c>
    </row>
    <row r="7821" spans="1:11" x14ac:dyDescent="0.3">
      <c r="A7821" t="s">
        <v>15324</v>
      </c>
      <c r="B7821" t="s">
        <v>15355</v>
      </c>
      <c r="C7821" s="1">
        <v>42717</v>
      </c>
      <c r="D7821" t="s">
        <v>15356</v>
      </c>
      <c r="E7821" s="1">
        <v>42705</v>
      </c>
      <c r="F7821" t="s">
        <v>15357</v>
      </c>
      <c r="G7821">
        <v>1</v>
      </c>
      <c r="H7821">
        <v>1215.0899999999999</v>
      </c>
      <c r="I7821" t="s">
        <v>15325</v>
      </c>
      <c r="J7821" t="str">
        <f t="shared" si="122"/>
        <v>5J460</v>
      </c>
      <c r="K7821">
        <v>1215.0899999999999</v>
      </c>
    </row>
    <row r="7822" spans="1:11" x14ac:dyDescent="0.3">
      <c r="A7822" t="s">
        <v>15324</v>
      </c>
      <c r="B7822" t="s">
        <v>15358</v>
      </c>
      <c r="C7822" s="1">
        <v>42725</v>
      </c>
      <c r="D7822" t="s">
        <v>15359</v>
      </c>
      <c r="E7822" s="1">
        <v>42720</v>
      </c>
      <c r="F7822" t="s">
        <v>15360</v>
      </c>
      <c r="G7822">
        <v>1</v>
      </c>
      <c r="H7822">
        <v>3452.5</v>
      </c>
      <c r="I7822" t="s">
        <v>15325</v>
      </c>
      <c r="J7822" t="str">
        <f t="shared" si="122"/>
        <v>5J460</v>
      </c>
      <c r="K7822">
        <v>3452.5</v>
      </c>
    </row>
    <row r="7823" spans="1:11" x14ac:dyDescent="0.3">
      <c r="A7823" t="s">
        <v>15324</v>
      </c>
      <c r="B7823" t="s">
        <v>15371</v>
      </c>
      <c r="C7823" s="1">
        <v>42746</v>
      </c>
      <c r="D7823" t="s">
        <v>15372</v>
      </c>
      <c r="E7823" s="1">
        <v>42734</v>
      </c>
      <c r="F7823" t="s">
        <v>15373</v>
      </c>
      <c r="G7823">
        <v>1</v>
      </c>
      <c r="H7823">
        <v>3978.57</v>
      </c>
      <c r="I7823" t="s">
        <v>15325</v>
      </c>
      <c r="J7823" t="str">
        <f t="shared" si="122"/>
        <v>5J460</v>
      </c>
      <c r="K7823">
        <v>3978.57</v>
      </c>
    </row>
    <row r="7824" spans="1:11" x14ac:dyDescent="0.3">
      <c r="A7824" t="s">
        <v>15324</v>
      </c>
      <c r="B7824" t="s">
        <v>15374</v>
      </c>
      <c r="C7824" s="1">
        <v>42758</v>
      </c>
      <c r="D7824" t="s">
        <v>15375</v>
      </c>
      <c r="E7824" s="1">
        <v>42755</v>
      </c>
      <c r="F7824" t="s">
        <v>15376</v>
      </c>
      <c r="G7824">
        <v>1</v>
      </c>
      <c r="H7824">
        <v>641.54999999999995</v>
      </c>
      <c r="I7824" t="s">
        <v>15325</v>
      </c>
      <c r="J7824" t="str">
        <f t="shared" si="122"/>
        <v>5J460</v>
      </c>
      <c r="K7824">
        <v>641.54999999999995</v>
      </c>
    </row>
    <row r="7825" spans="1:11" x14ac:dyDescent="0.3">
      <c r="A7825" t="s">
        <v>15324</v>
      </c>
      <c r="B7825" t="s">
        <v>15379</v>
      </c>
      <c r="C7825" s="1">
        <v>42766</v>
      </c>
      <c r="D7825" t="s">
        <v>15380</v>
      </c>
      <c r="E7825" s="1">
        <v>42762</v>
      </c>
      <c r="F7825" t="s">
        <v>15381</v>
      </c>
      <c r="G7825">
        <v>1</v>
      </c>
      <c r="H7825">
        <v>985.24</v>
      </c>
      <c r="I7825" t="s">
        <v>15325</v>
      </c>
      <c r="J7825" t="str">
        <f t="shared" si="122"/>
        <v>5J460</v>
      </c>
      <c r="K7825">
        <v>985.24</v>
      </c>
    </row>
    <row r="7826" spans="1:11" x14ac:dyDescent="0.3">
      <c r="A7826" t="s">
        <v>15324</v>
      </c>
      <c r="B7826" t="s">
        <v>15385</v>
      </c>
      <c r="C7826" s="1">
        <v>42788</v>
      </c>
      <c r="D7826" t="s">
        <v>15386</v>
      </c>
      <c r="E7826" s="1">
        <v>42783</v>
      </c>
      <c r="F7826" t="s">
        <v>15387</v>
      </c>
      <c r="G7826">
        <v>1</v>
      </c>
      <c r="H7826">
        <v>243.23</v>
      </c>
      <c r="I7826" t="s">
        <v>15325</v>
      </c>
      <c r="J7826" t="str">
        <f t="shared" si="122"/>
        <v>5J460</v>
      </c>
      <c r="K7826">
        <v>243.23</v>
      </c>
    </row>
    <row r="7827" spans="1:11" x14ac:dyDescent="0.3">
      <c r="A7827" t="s">
        <v>15324</v>
      </c>
      <c r="B7827" t="s">
        <v>15388</v>
      </c>
      <c r="C7827" s="1">
        <v>42802</v>
      </c>
      <c r="D7827" t="s">
        <v>15389</v>
      </c>
      <c r="E7827" s="1">
        <v>42792</v>
      </c>
      <c r="F7827" t="s">
        <v>15390</v>
      </c>
      <c r="G7827">
        <v>1</v>
      </c>
      <c r="H7827">
        <v>444.15</v>
      </c>
      <c r="I7827" t="s">
        <v>15325</v>
      </c>
      <c r="J7827" t="str">
        <f t="shared" si="122"/>
        <v>5J460</v>
      </c>
      <c r="K7827">
        <v>444.15</v>
      </c>
    </row>
    <row r="7828" spans="1:11" x14ac:dyDescent="0.3">
      <c r="A7828" t="s">
        <v>15324</v>
      </c>
      <c r="B7828" t="s">
        <v>15388</v>
      </c>
      <c r="C7828" s="1">
        <v>42802</v>
      </c>
      <c r="D7828" t="s">
        <v>15389</v>
      </c>
      <c r="E7828" s="1">
        <v>42792</v>
      </c>
      <c r="F7828" t="s">
        <v>15391</v>
      </c>
      <c r="G7828">
        <v>1</v>
      </c>
      <c r="H7828">
        <v>697.95</v>
      </c>
      <c r="I7828" t="s">
        <v>15325</v>
      </c>
      <c r="J7828" t="str">
        <f t="shared" si="122"/>
        <v>5J460</v>
      </c>
      <c r="K7828">
        <v>697.95</v>
      </c>
    </row>
    <row r="7829" spans="1:11" x14ac:dyDescent="0.3">
      <c r="A7829" t="s">
        <v>15324</v>
      </c>
      <c r="B7829" t="s">
        <v>15395</v>
      </c>
      <c r="C7829" s="1">
        <v>42807</v>
      </c>
      <c r="D7829" t="s">
        <v>15396</v>
      </c>
      <c r="E7829" s="1">
        <v>42799</v>
      </c>
      <c r="F7829" t="s">
        <v>15397</v>
      </c>
      <c r="G7829">
        <v>1</v>
      </c>
      <c r="H7829">
        <v>444.15</v>
      </c>
      <c r="I7829" t="s">
        <v>15325</v>
      </c>
      <c r="J7829" t="str">
        <f t="shared" si="122"/>
        <v>5J460</v>
      </c>
      <c r="K7829">
        <v>444.15</v>
      </c>
    </row>
    <row r="7830" spans="1:11" x14ac:dyDescent="0.3">
      <c r="A7830" t="s">
        <v>15324</v>
      </c>
      <c r="B7830" t="s">
        <v>15404</v>
      </c>
      <c r="C7830" s="1">
        <v>42831</v>
      </c>
      <c r="D7830" t="s">
        <v>15405</v>
      </c>
      <c r="E7830" s="1">
        <v>42820</v>
      </c>
      <c r="F7830" t="s">
        <v>15406</v>
      </c>
      <c r="G7830">
        <v>1</v>
      </c>
      <c r="H7830">
        <v>1533.38</v>
      </c>
      <c r="I7830" t="s">
        <v>15325</v>
      </c>
      <c r="J7830" t="str">
        <f t="shared" si="122"/>
        <v>5J460</v>
      </c>
      <c r="K7830">
        <v>1533.38</v>
      </c>
    </row>
    <row r="7831" spans="1:11" x14ac:dyDescent="0.3">
      <c r="A7831" t="s">
        <v>15324</v>
      </c>
      <c r="B7831" t="s">
        <v>15407</v>
      </c>
      <c r="C7831" s="1">
        <v>42844</v>
      </c>
      <c r="D7831" t="s">
        <v>15408</v>
      </c>
      <c r="E7831" s="1">
        <v>42834</v>
      </c>
      <c r="F7831" t="s">
        <v>15409</v>
      </c>
      <c r="G7831">
        <v>1</v>
      </c>
      <c r="H7831">
        <v>1364.18</v>
      </c>
      <c r="I7831" t="s">
        <v>15325</v>
      </c>
      <c r="J7831" t="str">
        <f t="shared" si="122"/>
        <v>5J460</v>
      </c>
      <c r="K7831">
        <v>1364.18</v>
      </c>
    </row>
    <row r="7832" spans="1:11" x14ac:dyDescent="0.3">
      <c r="A7832" t="s">
        <v>15324</v>
      </c>
      <c r="B7832" t="s">
        <v>15407</v>
      </c>
      <c r="C7832" s="1">
        <v>42844</v>
      </c>
      <c r="D7832" t="s">
        <v>15408</v>
      </c>
      <c r="E7832" s="1">
        <v>42834</v>
      </c>
      <c r="F7832" t="s">
        <v>15410</v>
      </c>
      <c r="G7832">
        <v>1</v>
      </c>
      <c r="H7832">
        <v>1237.28</v>
      </c>
      <c r="I7832" t="s">
        <v>15325</v>
      </c>
      <c r="J7832" t="str">
        <f t="shared" si="122"/>
        <v>5J460</v>
      </c>
      <c r="K7832">
        <v>1237.28</v>
      </c>
    </row>
    <row r="7833" spans="1:11" x14ac:dyDescent="0.3">
      <c r="A7833" t="s">
        <v>15324</v>
      </c>
      <c r="B7833" t="s">
        <v>15407</v>
      </c>
      <c r="C7833" s="1">
        <v>42844</v>
      </c>
      <c r="D7833" t="s">
        <v>15408</v>
      </c>
      <c r="E7833" s="1">
        <v>42834</v>
      </c>
      <c r="F7833" t="s">
        <v>15411</v>
      </c>
      <c r="G7833">
        <v>1</v>
      </c>
      <c r="H7833">
        <v>1517.52</v>
      </c>
      <c r="I7833" t="s">
        <v>15325</v>
      </c>
      <c r="J7833" t="str">
        <f t="shared" si="122"/>
        <v>5J460</v>
      </c>
      <c r="K7833">
        <v>1517.52</v>
      </c>
    </row>
    <row r="7834" spans="1:11" x14ac:dyDescent="0.3">
      <c r="A7834" t="s">
        <v>15324</v>
      </c>
      <c r="B7834" t="s">
        <v>15415</v>
      </c>
      <c r="C7834" s="1">
        <v>42870</v>
      </c>
      <c r="D7834" t="s">
        <v>15416</v>
      </c>
      <c r="E7834" s="1">
        <v>42856</v>
      </c>
      <c r="F7834" t="s">
        <v>15417</v>
      </c>
      <c r="G7834">
        <v>1</v>
      </c>
      <c r="H7834">
        <v>2638.48</v>
      </c>
      <c r="I7834" t="s">
        <v>15325</v>
      </c>
      <c r="J7834" t="str">
        <f t="shared" si="122"/>
        <v>5J460</v>
      </c>
      <c r="K7834">
        <v>2638.48</v>
      </c>
    </row>
    <row r="7835" spans="1:11" x14ac:dyDescent="0.3">
      <c r="A7835" t="s">
        <v>15324</v>
      </c>
      <c r="B7835" t="s">
        <v>15418</v>
      </c>
      <c r="C7835" s="1">
        <v>42878</v>
      </c>
      <c r="D7835" t="s">
        <v>15419</v>
      </c>
      <c r="E7835" s="1">
        <v>42874</v>
      </c>
      <c r="F7835" t="s">
        <v>15420</v>
      </c>
      <c r="G7835">
        <v>1</v>
      </c>
      <c r="H7835">
        <v>1427.63</v>
      </c>
      <c r="I7835" t="s">
        <v>15325</v>
      </c>
      <c r="J7835" t="str">
        <f t="shared" si="122"/>
        <v>5J460</v>
      </c>
      <c r="K7835">
        <v>1427.63</v>
      </c>
    </row>
    <row r="7836" spans="1:11" x14ac:dyDescent="0.3">
      <c r="A7836" t="s">
        <v>15324</v>
      </c>
      <c r="B7836" t="s">
        <v>15424</v>
      </c>
      <c r="C7836" s="1">
        <v>42888</v>
      </c>
      <c r="D7836" t="s">
        <v>15425</v>
      </c>
      <c r="E7836" s="1">
        <v>42880</v>
      </c>
      <c r="F7836" t="s">
        <v>15426</v>
      </c>
      <c r="G7836">
        <v>1</v>
      </c>
      <c r="H7836">
        <v>4816.9399999999996</v>
      </c>
      <c r="I7836" t="s">
        <v>15325</v>
      </c>
      <c r="J7836" t="str">
        <f t="shared" si="122"/>
        <v>5J460</v>
      </c>
      <c r="K7836">
        <v>4816.9399999999996</v>
      </c>
    </row>
    <row r="7837" spans="1:11" x14ac:dyDescent="0.3">
      <c r="A7837" t="s">
        <v>15324</v>
      </c>
      <c r="B7837" t="s">
        <v>15427</v>
      </c>
      <c r="C7837" s="1">
        <v>42901</v>
      </c>
      <c r="D7837" t="s">
        <v>15428</v>
      </c>
      <c r="E7837" s="1">
        <v>42892</v>
      </c>
      <c r="F7837" t="s">
        <v>15429</v>
      </c>
      <c r="G7837">
        <v>1</v>
      </c>
      <c r="H7837">
        <v>1385.33</v>
      </c>
      <c r="I7837" t="s">
        <v>15325</v>
      </c>
      <c r="J7837" t="str">
        <f t="shared" si="122"/>
        <v>5J460</v>
      </c>
      <c r="K7837">
        <v>1385.33</v>
      </c>
    </row>
    <row r="7838" spans="1:11" x14ac:dyDescent="0.3">
      <c r="A7838" t="s">
        <v>15324</v>
      </c>
      <c r="B7838" t="s">
        <v>15430</v>
      </c>
      <c r="C7838" s="1">
        <v>42916</v>
      </c>
      <c r="D7838" t="s">
        <v>15431</v>
      </c>
      <c r="E7838" s="1">
        <v>42898</v>
      </c>
      <c r="F7838" t="s">
        <v>15432</v>
      </c>
      <c r="G7838">
        <v>1</v>
      </c>
      <c r="H7838">
        <v>2017.2</v>
      </c>
      <c r="I7838" t="s">
        <v>15325</v>
      </c>
      <c r="J7838" t="str">
        <f t="shared" si="122"/>
        <v>5J460</v>
      </c>
      <c r="K7838">
        <v>2017.2</v>
      </c>
    </row>
    <row r="7839" spans="1:11" x14ac:dyDescent="0.3">
      <c r="A7839" t="s">
        <v>15324</v>
      </c>
      <c r="B7839" t="s">
        <v>15433</v>
      </c>
      <c r="C7839" s="1">
        <v>42916</v>
      </c>
      <c r="D7839" t="s">
        <v>15434</v>
      </c>
      <c r="E7839" s="1">
        <v>42926</v>
      </c>
      <c r="F7839" t="s">
        <v>15435</v>
      </c>
      <c r="G7839">
        <v>1</v>
      </c>
      <c r="H7839">
        <v>1530.93</v>
      </c>
      <c r="I7839" t="s">
        <v>15325</v>
      </c>
      <c r="J7839" t="str">
        <f t="shared" si="122"/>
        <v>5J460</v>
      </c>
      <c r="K7839">
        <v>1530.93</v>
      </c>
    </row>
    <row r="7840" spans="1:11" x14ac:dyDescent="0.3">
      <c r="A7840" t="s">
        <v>18544</v>
      </c>
      <c r="B7840" t="s">
        <v>18545</v>
      </c>
      <c r="C7840" s="1">
        <v>42870</v>
      </c>
      <c r="D7840" t="s">
        <v>18546</v>
      </c>
      <c r="E7840" s="1">
        <v>42870</v>
      </c>
      <c r="F7840" t="s">
        <v>18547</v>
      </c>
      <c r="G7840">
        <v>1</v>
      </c>
      <c r="H7840">
        <v>1760</v>
      </c>
      <c r="I7840" t="s">
        <v>15325</v>
      </c>
      <c r="J7840" t="str">
        <f t="shared" si="122"/>
        <v>5J460</v>
      </c>
      <c r="K7840">
        <v>1760</v>
      </c>
    </row>
    <row r="7841" spans="1:11" x14ac:dyDescent="0.3">
      <c r="A7841" t="s">
        <v>19408</v>
      </c>
      <c r="B7841" t="s">
        <v>19409</v>
      </c>
      <c r="C7841" s="1">
        <v>42585</v>
      </c>
      <c r="D7841" t="s">
        <v>19410</v>
      </c>
      <c r="E7841" s="1">
        <v>42584</v>
      </c>
      <c r="F7841" t="s">
        <v>19411</v>
      </c>
      <c r="G7841">
        <v>1</v>
      </c>
      <c r="H7841">
        <v>8645</v>
      </c>
      <c r="I7841" t="s">
        <v>15325</v>
      </c>
      <c r="J7841" t="str">
        <f t="shared" si="122"/>
        <v>5J460</v>
      </c>
      <c r="K7841">
        <v>8645</v>
      </c>
    </row>
    <row r="7842" spans="1:11" x14ac:dyDescent="0.3">
      <c r="A7842" t="s">
        <v>19408</v>
      </c>
      <c r="B7842" t="s">
        <v>19412</v>
      </c>
      <c r="C7842" s="1">
        <v>42620</v>
      </c>
      <c r="D7842" t="s">
        <v>19413</v>
      </c>
      <c r="E7842" s="1">
        <v>42611</v>
      </c>
      <c r="F7842" t="s">
        <v>19414</v>
      </c>
      <c r="G7842">
        <v>1</v>
      </c>
      <c r="H7842">
        <v>8190</v>
      </c>
      <c r="I7842" t="s">
        <v>15325</v>
      </c>
      <c r="J7842" t="str">
        <f t="shared" si="122"/>
        <v>5J460</v>
      </c>
      <c r="K7842">
        <v>8190</v>
      </c>
    </row>
    <row r="7843" spans="1:11" x14ac:dyDescent="0.3">
      <c r="A7843" t="s">
        <v>19408</v>
      </c>
      <c r="B7843" t="s">
        <v>19415</v>
      </c>
      <c r="C7843" s="1">
        <v>42641</v>
      </c>
      <c r="D7843" t="s">
        <v>19416</v>
      </c>
      <c r="E7843" s="1">
        <v>42639</v>
      </c>
      <c r="F7843" t="s">
        <v>19417</v>
      </c>
      <c r="G7843">
        <v>1</v>
      </c>
      <c r="H7843">
        <v>8645</v>
      </c>
      <c r="I7843" t="s">
        <v>15325</v>
      </c>
      <c r="J7843" t="str">
        <f t="shared" si="122"/>
        <v>5J460</v>
      </c>
      <c r="K7843">
        <v>8645</v>
      </c>
    </row>
    <row r="7844" spans="1:11" x14ac:dyDescent="0.3">
      <c r="A7844" t="s">
        <v>19408</v>
      </c>
      <c r="B7844" t="s">
        <v>19418</v>
      </c>
      <c r="C7844" s="1">
        <v>42676</v>
      </c>
      <c r="D7844" t="s">
        <v>19419</v>
      </c>
      <c r="E7844" s="1">
        <v>42654</v>
      </c>
      <c r="F7844" t="s">
        <v>19420</v>
      </c>
      <c r="G7844">
        <v>1</v>
      </c>
      <c r="H7844">
        <v>4550</v>
      </c>
      <c r="I7844" t="s">
        <v>15325</v>
      </c>
      <c r="J7844" t="str">
        <f t="shared" si="122"/>
        <v>5J460</v>
      </c>
      <c r="K7844">
        <v>4550</v>
      </c>
    </row>
    <row r="7845" spans="1:11" x14ac:dyDescent="0.3">
      <c r="A7845" t="s">
        <v>19408</v>
      </c>
      <c r="B7845" t="s">
        <v>19421</v>
      </c>
      <c r="C7845" s="1">
        <v>42719</v>
      </c>
      <c r="D7845" t="s">
        <v>19422</v>
      </c>
      <c r="E7845" s="1">
        <v>42661</v>
      </c>
      <c r="F7845" t="s">
        <v>19423</v>
      </c>
      <c r="G7845">
        <v>1</v>
      </c>
      <c r="H7845">
        <v>10500</v>
      </c>
      <c r="I7845" t="s">
        <v>15325</v>
      </c>
      <c r="J7845" t="str">
        <f t="shared" si="122"/>
        <v>5J460</v>
      </c>
      <c r="K7845">
        <v>10500</v>
      </c>
    </row>
    <row r="7846" spans="1:11" x14ac:dyDescent="0.3">
      <c r="A7846" t="s">
        <v>15324</v>
      </c>
      <c r="B7846" t="s">
        <v>15361</v>
      </c>
      <c r="C7846" s="1">
        <v>42725</v>
      </c>
      <c r="D7846" t="s">
        <v>15362</v>
      </c>
      <c r="E7846" s="1">
        <v>42713</v>
      </c>
      <c r="F7846" t="s">
        <v>15363</v>
      </c>
      <c r="G7846">
        <v>1</v>
      </c>
      <c r="H7846">
        <v>634.67999999999995</v>
      </c>
      <c r="I7846" t="s">
        <v>15364</v>
      </c>
      <c r="J7846" t="str">
        <f t="shared" si="122"/>
        <v>5J460</v>
      </c>
      <c r="K7846">
        <v>634.67999999999995</v>
      </c>
    </row>
    <row r="7847" spans="1:11" x14ac:dyDescent="0.3">
      <c r="A7847" t="s">
        <v>15324</v>
      </c>
      <c r="B7847" t="s">
        <v>15365</v>
      </c>
      <c r="C7847" s="1">
        <v>42738</v>
      </c>
      <c r="D7847" t="s">
        <v>15366</v>
      </c>
      <c r="E7847" s="1">
        <v>42704</v>
      </c>
      <c r="F7847" t="s">
        <v>15367</v>
      </c>
      <c r="G7847">
        <v>1</v>
      </c>
      <c r="H7847">
        <v>352.6</v>
      </c>
      <c r="I7847" t="s">
        <v>15364</v>
      </c>
      <c r="J7847" t="str">
        <f t="shared" si="122"/>
        <v>5J460</v>
      </c>
      <c r="K7847">
        <v>352.6</v>
      </c>
    </row>
    <row r="7848" spans="1:11" x14ac:dyDescent="0.3">
      <c r="A7848" t="s">
        <v>15324</v>
      </c>
      <c r="B7848" t="s">
        <v>15368</v>
      </c>
      <c r="C7848" s="1">
        <v>42745</v>
      </c>
      <c r="D7848" t="s">
        <v>15369</v>
      </c>
      <c r="E7848" s="1">
        <v>43099</v>
      </c>
      <c r="F7848" t="s">
        <v>15370</v>
      </c>
      <c r="G7848">
        <v>1</v>
      </c>
      <c r="H7848">
        <v>564.16</v>
      </c>
      <c r="I7848" t="s">
        <v>15364</v>
      </c>
      <c r="J7848" t="str">
        <f t="shared" si="122"/>
        <v>5J460</v>
      </c>
      <c r="K7848">
        <v>564.16</v>
      </c>
    </row>
    <row r="7849" spans="1:11" x14ac:dyDescent="0.3">
      <c r="A7849" t="s">
        <v>15324</v>
      </c>
      <c r="B7849" t="s">
        <v>15377</v>
      </c>
      <c r="C7849" s="1">
        <v>42761</v>
      </c>
      <c r="D7849" t="s">
        <v>15378</v>
      </c>
      <c r="E7849" s="1">
        <v>42761</v>
      </c>
      <c r="F7849" t="s">
        <v>15367</v>
      </c>
      <c r="G7849">
        <v>1</v>
      </c>
      <c r="H7849">
        <v>916.76</v>
      </c>
      <c r="I7849" t="s">
        <v>15364</v>
      </c>
      <c r="J7849" t="str">
        <f t="shared" si="122"/>
        <v>5J460</v>
      </c>
      <c r="K7849">
        <v>916.76</v>
      </c>
    </row>
    <row r="7850" spans="1:11" x14ac:dyDescent="0.3">
      <c r="A7850" t="s">
        <v>15324</v>
      </c>
      <c r="B7850" t="s">
        <v>15382</v>
      </c>
      <c r="C7850" s="1">
        <v>42781</v>
      </c>
      <c r="D7850" t="s">
        <v>15383</v>
      </c>
      <c r="E7850" s="1">
        <v>42769</v>
      </c>
      <c r="F7850" t="s">
        <v>15384</v>
      </c>
      <c r="G7850">
        <v>1</v>
      </c>
      <c r="H7850">
        <v>1261.6099999999999</v>
      </c>
      <c r="I7850" t="s">
        <v>15364</v>
      </c>
      <c r="J7850" t="str">
        <f t="shared" si="122"/>
        <v>5J460</v>
      </c>
      <c r="K7850">
        <v>1261.6099999999999</v>
      </c>
    </row>
    <row r="7851" spans="1:11" x14ac:dyDescent="0.3">
      <c r="A7851" t="s">
        <v>15324</v>
      </c>
      <c r="B7851" t="s">
        <v>15392</v>
      </c>
      <c r="C7851" s="1">
        <v>42807</v>
      </c>
      <c r="D7851" t="s">
        <v>15393</v>
      </c>
      <c r="E7851" s="1">
        <v>42804</v>
      </c>
      <c r="F7851" t="s">
        <v>15394</v>
      </c>
      <c r="G7851">
        <v>1</v>
      </c>
      <c r="H7851">
        <v>916.76</v>
      </c>
      <c r="I7851" t="s">
        <v>15364</v>
      </c>
      <c r="J7851" t="str">
        <f t="shared" si="122"/>
        <v>5J460</v>
      </c>
      <c r="K7851">
        <v>916.76</v>
      </c>
    </row>
    <row r="7852" spans="1:11" x14ac:dyDescent="0.3">
      <c r="A7852" t="s">
        <v>15324</v>
      </c>
      <c r="B7852" t="s">
        <v>15398</v>
      </c>
      <c r="C7852" s="1">
        <v>42818</v>
      </c>
      <c r="D7852" t="s">
        <v>15399</v>
      </c>
      <c r="E7852" s="1">
        <v>42806</v>
      </c>
      <c r="F7852" t="s">
        <v>15400</v>
      </c>
      <c r="G7852">
        <v>1</v>
      </c>
      <c r="H7852">
        <v>352.6</v>
      </c>
      <c r="I7852" t="s">
        <v>15364</v>
      </c>
      <c r="J7852" t="str">
        <f t="shared" si="122"/>
        <v>5J460</v>
      </c>
      <c r="K7852">
        <v>352.6</v>
      </c>
    </row>
    <row r="7853" spans="1:11" x14ac:dyDescent="0.3">
      <c r="A7853" t="s">
        <v>15324</v>
      </c>
      <c r="B7853" t="s">
        <v>15401</v>
      </c>
      <c r="C7853" s="1">
        <v>42828</v>
      </c>
      <c r="D7853" t="s">
        <v>15402</v>
      </c>
      <c r="E7853" s="1">
        <v>42818</v>
      </c>
      <c r="F7853" t="s">
        <v>15403</v>
      </c>
      <c r="G7853">
        <v>1</v>
      </c>
      <c r="H7853">
        <v>282.08</v>
      </c>
      <c r="I7853" t="s">
        <v>15364</v>
      </c>
      <c r="J7853" t="str">
        <f t="shared" si="122"/>
        <v>5J460</v>
      </c>
      <c r="K7853">
        <v>282.08</v>
      </c>
    </row>
    <row r="7854" spans="1:11" x14ac:dyDescent="0.3">
      <c r="A7854" t="s">
        <v>15324</v>
      </c>
      <c r="B7854" t="s">
        <v>15412</v>
      </c>
      <c r="C7854" s="1">
        <v>42851</v>
      </c>
      <c r="D7854" t="s">
        <v>15413</v>
      </c>
      <c r="E7854" s="1">
        <v>42832</v>
      </c>
      <c r="F7854" t="s">
        <v>15414</v>
      </c>
      <c r="G7854">
        <v>1</v>
      </c>
      <c r="H7854">
        <v>280.82</v>
      </c>
      <c r="I7854" t="s">
        <v>15364</v>
      </c>
      <c r="J7854" t="str">
        <f t="shared" si="122"/>
        <v>5J460</v>
      </c>
      <c r="K7854">
        <v>280.82</v>
      </c>
    </row>
    <row r="7855" spans="1:11" x14ac:dyDescent="0.3">
      <c r="A7855" t="s">
        <v>15324</v>
      </c>
      <c r="B7855" t="s">
        <v>15421</v>
      </c>
      <c r="C7855" s="1">
        <v>42887</v>
      </c>
      <c r="D7855" t="s">
        <v>15422</v>
      </c>
      <c r="E7855" s="1">
        <v>42880</v>
      </c>
      <c r="F7855" t="s">
        <v>15423</v>
      </c>
      <c r="G7855">
        <v>1</v>
      </c>
      <c r="H7855">
        <v>352.6</v>
      </c>
      <c r="I7855" t="s">
        <v>15364</v>
      </c>
      <c r="J7855" t="str">
        <f t="shared" si="122"/>
        <v>5J460</v>
      </c>
      <c r="K7855">
        <v>352.6</v>
      </c>
    </row>
    <row r="7856" spans="1:11" x14ac:dyDescent="0.3">
      <c r="A7856" t="s">
        <v>17076</v>
      </c>
      <c r="B7856" t="s">
        <v>17077</v>
      </c>
      <c r="C7856" s="1">
        <v>42788</v>
      </c>
      <c r="D7856" t="s">
        <v>17078</v>
      </c>
      <c r="E7856" s="1">
        <v>42788</v>
      </c>
      <c r="F7856" t="s">
        <v>17079</v>
      </c>
      <c r="G7856">
        <v>1</v>
      </c>
      <c r="H7856">
        <v>2100</v>
      </c>
      <c r="I7856" t="s">
        <v>17080</v>
      </c>
      <c r="J7856" t="str">
        <f t="shared" si="122"/>
        <v>5J500</v>
      </c>
      <c r="K7856">
        <v>2100</v>
      </c>
    </row>
    <row r="7857" spans="1:11" x14ac:dyDescent="0.3">
      <c r="A7857" t="s">
        <v>20624</v>
      </c>
      <c r="B7857" t="s">
        <v>20625</v>
      </c>
      <c r="C7857" s="1">
        <v>42789</v>
      </c>
      <c r="D7857" t="s">
        <v>20626</v>
      </c>
      <c r="E7857" s="1">
        <v>42789</v>
      </c>
      <c r="F7857" t="s">
        <v>20627</v>
      </c>
      <c r="G7857">
        <v>1</v>
      </c>
      <c r="H7857">
        <v>4200</v>
      </c>
      <c r="I7857" t="s">
        <v>17080</v>
      </c>
      <c r="J7857" t="str">
        <f t="shared" si="122"/>
        <v>5J500</v>
      </c>
      <c r="K7857">
        <v>4200</v>
      </c>
    </row>
    <row r="7858" spans="1:11" x14ac:dyDescent="0.3">
      <c r="A7858" t="s">
        <v>20628</v>
      </c>
      <c r="B7858" t="s">
        <v>20629</v>
      </c>
      <c r="C7858" s="1">
        <v>42787</v>
      </c>
      <c r="D7858" t="s">
        <v>17078</v>
      </c>
      <c r="E7858" s="1">
        <v>42787</v>
      </c>
      <c r="F7858" t="s">
        <v>20630</v>
      </c>
      <c r="G7858">
        <v>1</v>
      </c>
      <c r="H7858">
        <v>2100</v>
      </c>
      <c r="I7858" t="s">
        <v>17080</v>
      </c>
      <c r="J7858" t="str">
        <f t="shared" si="122"/>
        <v>5J500</v>
      </c>
      <c r="K7858">
        <v>2100</v>
      </c>
    </row>
    <row r="7859" spans="1:11" x14ac:dyDescent="0.3">
      <c r="A7859" t="s">
        <v>13454</v>
      </c>
      <c r="B7859" t="s">
        <v>13459</v>
      </c>
      <c r="C7859" s="1">
        <v>42804</v>
      </c>
      <c r="D7859" t="s">
        <v>13460</v>
      </c>
      <c r="E7859" s="1">
        <v>42804</v>
      </c>
      <c r="F7859" t="s">
        <v>13461</v>
      </c>
      <c r="G7859">
        <v>1</v>
      </c>
      <c r="H7859">
        <v>4500</v>
      </c>
      <c r="I7859" t="s">
        <v>13462</v>
      </c>
      <c r="J7859" t="str">
        <f t="shared" si="122"/>
        <v>5J500</v>
      </c>
      <c r="K7859">
        <v>4500</v>
      </c>
    </row>
    <row r="7860" spans="1:11" x14ac:dyDescent="0.3">
      <c r="A7860" t="s">
        <v>17028</v>
      </c>
      <c r="B7860" t="s">
        <v>17032</v>
      </c>
      <c r="C7860" s="1">
        <v>42804</v>
      </c>
      <c r="D7860" t="s">
        <v>17033</v>
      </c>
      <c r="E7860" s="1">
        <v>42804</v>
      </c>
      <c r="F7860" t="s">
        <v>17034</v>
      </c>
      <c r="G7860">
        <v>1</v>
      </c>
      <c r="H7860">
        <v>1500</v>
      </c>
      <c r="I7860" t="s">
        <v>13462</v>
      </c>
      <c r="J7860" t="str">
        <f t="shared" si="122"/>
        <v>5J500</v>
      </c>
      <c r="K7860">
        <v>1500</v>
      </c>
    </row>
    <row r="7861" spans="1:11" x14ac:dyDescent="0.3">
      <c r="A7861" t="s">
        <v>19531</v>
      </c>
      <c r="B7861" t="s">
        <v>19532</v>
      </c>
      <c r="C7861" s="1">
        <v>42817</v>
      </c>
      <c r="D7861" t="s">
        <v>19533</v>
      </c>
      <c r="E7861" s="1">
        <v>42817</v>
      </c>
      <c r="F7861" t="s">
        <v>19534</v>
      </c>
      <c r="G7861">
        <v>1</v>
      </c>
      <c r="H7861">
        <v>3000</v>
      </c>
      <c r="I7861" t="s">
        <v>13462</v>
      </c>
      <c r="J7861" t="str">
        <f t="shared" si="122"/>
        <v>5J500</v>
      </c>
      <c r="K7861">
        <v>3000</v>
      </c>
    </row>
    <row r="7862" spans="1:11" x14ac:dyDescent="0.3">
      <c r="A7862" t="s">
        <v>21024</v>
      </c>
      <c r="B7862" t="s">
        <v>21025</v>
      </c>
      <c r="C7862" s="1">
        <v>42825</v>
      </c>
      <c r="D7862" t="s">
        <v>21026</v>
      </c>
      <c r="E7862" s="1">
        <v>42825</v>
      </c>
      <c r="F7862" t="s">
        <v>21027</v>
      </c>
      <c r="G7862">
        <v>1</v>
      </c>
      <c r="H7862">
        <v>2500</v>
      </c>
      <c r="I7862" t="s">
        <v>13462</v>
      </c>
      <c r="J7862" t="str">
        <f t="shared" si="122"/>
        <v>5J500</v>
      </c>
      <c r="K7862">
        <v>2500</v>
      </c>
    </row>
    <row r="7863" spans="1:11" x14ac:dyDescent="0.3">
      <c r="A7863" t="s">
        <v>21331</v>
      </c>
      <c r="B7863" t="s">
        <v>21332</v>
      </c>
      <c r="C7863" s="1">
        <v>42912</v>
      </c>
      <c r="D7863" t="s">
        <v>21333</v>
      </c>
      <c r="E7863" s="1">
        <v>42866</v>
      </c>
      <c r="F7863" t="s">
        <v>21334</v>
      </c>
      <c r="G7863">
        <v>1</v>
      </c>
      <c r="H7863">
        <v>250</v>
      </c>
      <c r="I7863" t="s">
        <v>13462</v>
      </c>
      <c r="J7863" t="str">
        <f t="shared" si="122"/>
        <v>5J500</v>
      </c>
      <c r="K7863">
        <v>250</v>
      </c>
    </row>
    <row r="7864" spans="1:11" x14ac:dyDescent="0.3">
      <c r="A7864" t="s">
        <v>21339</v>
      </c>
      <c r="B7864" t="s">
        <v>21340</v>
      </c>
      <c r="C7864" s="1">
        <v>42916</v>
      </c>
      <c r="D7864" t="s">
        <v>21341</v>
      </c>
      <c r="E7864" s="1">
        <v>42914</v>
      </c>
      <c r="F7864" t="s">
        <v>20275</v>
      </c>
      <c r="G7864">
        <v>1</v>
      </c>
      <c r="H7864">
        <v>2000</v>
      </c>
      <c r="I7864" t="s">
        <v>13462</v>
      </c>
      <c r="J7864" t="str">
        <f t="shared" si="122"/>
        <v>5J500</v>
      </c>
      <c r="K7864">
        <v>2000</v>
      </c>
    </row>
    <row r="7865" spans="1:11" x14ac:dyDescent="0.3">
      <c r="A7865" t="s">
        <v>4033</v>
      </c>
      <c r="B7865" t="s">
        <v>4034</v>
      </c>
      <c r="C7865" s="1">
        <v>42584</v>
      </c>
      <c r="D7865" t="s">
        <v>4035</v>
      </c>
      <c r="E7865" s="1">
        <v>42584</v>
      </c>
      <c r="F7865" t="s">
        <v>4036</v>
      </c>
      <c r="G7865">
        <v>1</v>
      </c>
      <c r="H7865">
        <v>4950</v>
      </c>
      <c r="I7865" t="s">
        <v>4037</v>
      </c>
      <c r="J7865" t="str">
        <f t="shared" si="122"/>
        <v>5J500</v>
      </c>
      <c r="K7865">
        <v>4950</v>
      </c>
    </row>
    <row r="7866" spans="1:11" x14ac:dyDescent="0.3">
      <c r="A7866" t="s">
        <v>4033</v>
      </c>
      <c r="B7866" t="s">
        <v>4038</v>
      </c>
      <c r="C7866" s="1">
        <v>42815</v>
      </c>
      <c r="D7866" t="s">
        <v>4039</v>
      </c>
      <c r="E7866" s="1">
        <v>42815</v>
      </c>
      <c r="F7866" t="s">
        <v>4040</v>
      </c>
      <c r="G7866">
        <v>1</v>
      </c>
      <c r="H7866">
        <v>4500</v>
      </c>
      <c r="I7866" t="s">
        <v>4037</v>
      </c>
      <c r="J7866" t="str">
        <f t="shared" si="122"/>
        <v>5J500</v>
      </c>
      <c r="K7866">
        <v>4500</v>
      </c>
    </row>
    <row r="7867" spans="1:11" x14ac:dyDescent="0.3">
      <c r="A7867" t="s">
        <v>10765</v>
      </c>
      <c r="B7867" t="s">
        <v>10766</v>
      </c>
      <c r="C7867" s="1">
        <v>42640</v>
      </c>
      <c r="D7867" t="s">
        <v>10767</v>
      </c>
      <c r="E7867" s="1">
        <v>42640</v>
      </c>
      <c r="F7867" t="s">
        <v>10768</v>
      </c>
      <c r="G7867">
        <v>2</v>
      </c>
      <c r="H7867">
        <v>1750</v>
      </c>
      <c r="I7867" t="s">
        <v>4037</v>
      </c>
      <c r="J7867" t="str">
        <f t="shared" si="122"/>
        <v>5J500</v>
      </c>
      <c r="K7867">
        <v>1750</v>
      </c>
    </row>
    <row r="7868" spans="1:11" x14ac:dyDescent="0.3">
      <c r="A7868" t="s">
        <v>13454</v>
      </c>
      <c r="B7868" t="s">
        <v>13455</v>
      </c>
      <c r="C7868" s="1">
        <v>42566</v>
      </c>
      <c r="D7868" t="s">
        <v>13456</v>
      </c>
      <c r="E7868" s="1">
        <v>42566</v>
      </c>
      <c r="F7868" t="s">
        <v>13457</v>
      </c>
      <c r="G7868">
        <v>1</v>
      </c>
      <c r="H7868">
        <v>4250</v>
      </c>
      <c r="I7868" t="s">
        <v>4037</v>
      </c>
      <c r="J7868" t="str">
        <f t="shared" si="122"/>
        <v>5J500</v>
      </c>
      <c r="K7868">
        <v>4250</v>
      </c>
    </row>
    <row r="7869" spans="1:11" x14ac:dyDescent="0.3">
      <c r="A7869" t="s">
        <v>17028</v>
      </c>
      <c r="B7869" t="s">
        <v>17029</v>
      </c>
      <c r="C7869" s="1">
        <v>42587</v>
      </c>
      <c r="D7869" t="s">
        <v>17030</v>
      </c>
      <c r="E7869" s="1">
        <v>42587</v>
      </c>
      <c r="F7869" t="s">
        <v>17031</v>
      </c>
      <c r="G7869">
        <v>1</v>
      </c>
      <c r="H7869">
        <v>4500</v>
      </c>
      <c r="I7869" t="s">
        <v>4037</v>
      </c>
      <c r="J7869" t="str">
        <f t="shared" si="122"/>
        <v>5J500</v>
      </c>
      <c r="K7869">
        <v>4500</v>
      </c>
    </row>
    <row r="7870" spans="1:11" x14ac:dyDescent="0.3">
      <c r="A7870" t="s">
        <v>17028</v>
      </c>
      <c r="B7870" t="s">
        <v>17035</v>
      </c>
      <c r="C7870" s="1">
        <v>42804</v>
      </c>
      <c r="D7870" t="s">
        <v>17036</v>
      </c>
      <c r="E7870" s="1">
        <v>42804</v>
      </c>
      <c r="F7870" t="s">
        <v>17034</v>
      </c>
      <c r="G7870">
        <v>1</v>
      </c>
      <c r="H7870">
        <v>3000</v>
      </c>
      <c r="I7870" t="s">
        <v>4037</v>
      </c>
      <c r="J7870" t="str">
        <f t="shared" si="122"/>
        <v>5J500</v>
      </c>
      <c r="K7870">
        <v>3000</v>
      </c>
    </row>
    <row r="7871" spans="1:11" x14ac:dyDescent="0.3">
      <c r="A7871" t="s">
        <v>16985</v>
      </c>
      <c r="B7871" t="s">
        <v>16986</v>
      </c>
      <c r="C7871" s="1">
        <v>42583</v>
      </c>
      <c r="D7871" t="s">
        <v>16987</v>
      </c>
      <c r="E7871" s="1">
        <v>42579</v>
      </c>
      <c r="F7871" s="3">
        <v>42552</v>
      </c>
      <c r="G7871">
        <v>1</v>
      </c>
      <c r="H7871">
        <v>320</v>
      </c>
      <c r="I7871" t="s">
        <v>16988</v>
      </c>
      <c r="J7871" t="str">
        <f t="shared" si="122"/>
        <v>5J500</v>
      </c>
      <c r="K7871">
        <v>320</v>
      </c>
    </row>
    <row r="7872" spans="1:11" x14ac:dyDescent="0.3">
      <c r="A7872" t="s">
        <v>16985</v>
      </c>
      <c r="B7872" t="s">
        <v>16989</v>
      </c>
      <c r="C7872" s="1">
        <v>42620</v>
      </c>
      <c r="D7872" t="s">
        <v>16990</v>
      </c>
      <c r="E7872" s="1">
        <v>42611</v>
      </c>
      <c r="F7872" t="s">
        <v>16991</v>
      </c>
      <c r="G7872">
        <v>1</v>
      </c>
      <c r="H7872">
        <v>240</v>
      </c>
      <c r="I7872" t="s">
        <v>16988</v>
      </c>
      <c r="J7872" t="str">
        <f t="shared" si="122"/>
        <v>5J500</v>
      </c>
      <c r="K7872">
        <v>240</v>
      </c>
    </row>
    <row r="7873" spans="1:11" x14ac:dyDescent="0.3">
      <c r="A7873" t="s">
        <v>16985</v>
      </c>
      <c r="B7873" t="s">
        <v>16992</v>
      </c>
      <c r="C7873" s="1">
        <v>42647</v>
      </c>
      <c r="D7873" t="s">
        <v>16993</v>
      </c>
      <c r="E7873" s="1">
        <v>42640</v>
      </c>
      <c r="F7873" s="3">
        <v>42614</v>
      </c>
      <c r="G7873">
        <v>1</v>
      </c>
      <c r="H7873">
        <v>480</v>
      </c>
      <c r="I7873" t="s">
        <v>16988</v>
      </c>
      <c r="J7873" t="str">
        <f t="shared" si="122"/>
        <v>5J500</v>
      </c>
      <c r="K7873">
        <v>480</v>
      </c>
    </row>
    <row r="7874" spans="1:11" x14ac:dyDescent="0.3">
      <c r="A7874" t="s">
        <v>16985</v>
      </c>
      <c r="B7874" t="s">
        <v>16994</v>
      </c>
      <c r="C7874" s="1">
        <v>42677</v>
      </c>
      <c r="D7874" t="s">
        <v>16995</v>
      </c>
      <c r="E7874" s="1">
        <v>42675</v>
      </c>
      <c r="F7874" s="3">
        <v>42644</v>
      </c>
      <c r="G7874">
        <v>1</v>
      </c>
      <c r="H7874">
        <v>640</v>
      </c>
      <c r="I7874" t="s">
        <v>16988</v>
      </c>
      <c r="J7874" t="str">
        <f t="shared" ref="J7874:J7937" si="123">RIGHT(I7874, 5)</f>
        <v>5J500</v>
      </c>
      <c r="K7874">
        <v>640</v>
      </c>
    </row>
    <row r="7875" spans="1:11" x14ac:dyDescent="0.3">
      <c r="A7875" t="s">
        <v>16985</v>
      </c>
      <c r="B7875" t="s">
        <v>16996</v>
      </c>
      <c r="C7875" s="1">
        <v>42705</v>
      </c>
      <c r="D7875" t="s">
        <v>16997</v>
      </c>
      <c r="E7875" s="1">
        <v>42704</v>
      </c>
      <c r="F7875" s="3">
        <v>42675</v>
      </c>
      <c r="G7875">
        <v>1</v>
      </c>
      <c r="H7875">
        <v>640</v>
      </c>
      <c r="I7875" t="s">
        <v>16988</v>
      </c>
      <c r="J7875" t="str">
        <f t="shared" si="123"/>
        <v>5J500</v>
      </c>
      <c r="K7875">
        <v>640</v>
      </c>
    </row>
    <row r="7876" spans="1:11" x14ac:dyDescent="0.3">
      <c r="A7876" t="s">
        <v>16985</v>
      </c>
      <c r="B7876" t="s">
        <v>16998</v>
      </c>
      <c r="C7876" s="1">
        <v>42760</v>
      </c>
      <c r="D7876" t="s">
        <v>16999</v>
      </c>
      <c r="E7876" s="1">
        <v>42725</v>
      </c>
      <c r="F7876" t="s">
        <v>17000</v>
      </c>
      <c r="G7876">
        <v>1</v>
      </c>
      <c r="H7876">
        <v>480</v>
      </c>
      <c r="I7876" t="s">
        <v>16988</v>
      </c>
      <c r="J7876" t="str">
        <f t="shared" si="123"/>
        <v>5J500</v>
      </c>
      <c r="K7876">
        <v>480</v>
      </c>
    </row>
    <row r="7877" spans="1:11" x14ac:dyDescent="0.3">
      <c r="A7877" t="s">
        <v>16985</v>
      </c>
      <c r="B7877" t="s">
        <v>17001</v>
      </c>
      <c r="C7877" s="1">
        <v>42797</v>
      </c>
      <c r="D7877" t="s">
        <v>17002</v>
      </c>
      <c r="E7877" s="1">
        <v>42796</v>
      </c>
      <c r="F7877" t="s">
        <v>17003</v>
      </c>
      <c r="G7877">
        <v>1</v>
      </c>
      <c r="H7877">
        <v>640</v>
      </c>
      <c r="I7877" t="s">
        <v>16988</v>
      </c>
      <c r="J7877" t="str">
        <f t="shared" si="123"/>
        <v>5J500</v>
      </c>
      <c r="K7877">
        <v>640</v>
      </c>
    </row>
    <row r="7878" spans="1:11" x14ac:dyDescent="0.3">
      <c r="A7878" t="s">
        <v>16985</v>
      </c>
      <c r="B7878" t="s">
        <v>17004</v>
      </c>
      <c r="C7878" s="1">
        <v>42836</v>
      </c>
      <c r="D7878" t="s">
        <v>17005</v>
      </c>
      <c r="E7878" s="1">
        <v>42823</v>
      </c>
      <c r="F7878" t="s">
        <v>17006</v>
      </c>
      <c r="G7878">
        <v>1</v>
      </c>
      <c r="H7878">
        <v>480</v>
      </c>
      <c r="I7878" t="s">
        <v>16988</v>
      </c>
      <c r="J7878" t="str">
        <f t="shared" si="123"/>
        <v>5J500</v>
      </c>
      <c r="K7878">
        <v>480</v>
      </c>
    </row>
    <row r="7879" spans="1:11" x14ac:dyDescent="0.3">
      <c r="A7879" t="s">
        <v>16985</v>
      </c>
      <c r="B7879" t="s">
        <v>17007</v>
      </c>
      <c r="C7879" s="1">
        <v>42863</v>
      </c>
      <c r="D7879" t="s">
        <v>17008</v>
      </c>
      <c r="E7879" s="1">
        <v>42855</v>
      </c>
      <c r="F7879" t="s">
        <v>17009</v>
      </c>
      <c r="G7879">
        <v>1</v>
      </c>
      <c r="H7879">
        <v>480</v>
      </c>
      <c r="I7879" t="s">
        <v>16988</v>
      </c>
      <c r="J7879" t="str">
        <f t="shared" si="123"/>
        <v>5J500</v>
      </c>
      <c r="K7879">
        <v>480</v>
      </c>
    </row>
    <row r="7880" spans="1:11" x14ac:dyDescent="0.3">
      <c r="A7880" t="s">
        <v>16985</v>
      </c>
      <c r="B7880" t="s">
        <v>17010</v>
      </c>
      <c r="C7880" s="1">
        <v>42870</v>
      </c>
      <c r="D7880" t="s">
        <v>17011</v>
      </c>
      <c r="E7880" s="1">
        <v>42867</v>
      </c>
      <c r="F7880" t="s">
        <v>17012</v>
      </c>
      <c r="G7880">
        <v>1</v>
      </c>
      <c r="H7880">
        <v>160</v>
      </c>
      <c r="I7880" t="s">
        <v>16988</v>
      </c>
      <c r="J7880" t="str">
        <f t="shared" si="123"/>
        <v>5J500</v>
      </c>
      <c r="K7880">
        <v>160</v>
      </c>
    </row>
    <row r="7881" spans="1:11" x14ac:dyDescent="0.3">
      <c r="A7881" t="s">
        <v>6981</v>
      </c>
      <c r="B7881" t="s">
        <v>6982</v>
      </c>
      <c r="C7881" s="1">
        <v>42795</v>
      </c>
      <c r="D7881" t="s">
        <v>6983</v>
      </c>
      <c r="E7881" s="1">
        <v>42795</v>
      </c>
      <c r="F7881" t="s">
        <v>6984</v>
      </c>
      <c r="G7881">
        <v>1</v>
      </c>
      <c r="H7881">
        <v>300</v>
      </c>
      <c r="I7881" t="s">
        <v>6985</v>
      </c>
      <c r="J7881" t="str">
        <f t="shared" si="123"/>
        <v>5J500</v>
      </c>
      <c r="K7881">
        <v>300</v>
      </c>
    </row>
    <row r="7882" spans="1:11" x14ac:dyDescent="0.3">
      <c r="A7882" t="s">
        <v>19851</v>
      </c>
      <c r="B7882" t="s">
        <v>19852</v>
      </c>
      <c r="C7882" s="1">
        <v>42577</v>
      </c>
      <c r="D7882" t="s">
        <v>19853</v>
      </c>
      <c r="E7882" s="1">
        <v>42577</v>
      </c>
      <c r="F7882" t="s">
        <v>19854</v>
      </c>
      <c r="G7882">
        <v>16</v>
      </c>
      <c r="H7882">
        <v>4000</v>
      </c>
      <c r="I7882" t="s">
        <v>19855</v>
      </c>
      <c r="J7882" t="str">
        <f t="shared" si="123"/>
        <v>5J500</v>
      </c>
      <c r="K7882">
        <v>4000</v>
      </c>
    </row>
    <row r="7883" spans="1:11" x14ac:dyDescent="0.3">
      <c r="A7883" t="s">
        <v>19851</v>
      </c>
      <c r="B7883" t="s">
        <v>19852</v>
      </c>
      <c r="C7883" s="1">
        <v>42577</v>
      </c>
      <c r="D7883" t="s">
        <v>19853</v>
      </c>
      <c r="E7883" s="1">
        <v>42577</v>
      </c>
      <c r="F7883" t="s">
        <v>19856</v>
      </c>
      <c r="G7883">
        <v>1</v>
      </c>
      <c r="H7883">
        <v>65</v>
      </c>
      <c r="I7883" t="s">
        <v>19855</v>
      </c>
      <c r="J7883" t="str">
        <f t="shared" si="123"/>
        <v>5J500</v>
      </c>
      <c r="K7883">
        <v>65</v>
      </c>
    </row>
    <row r="7884" spans="1:11" x14ac:dyDescent="0.3">
      <c r="A7884" t="s">
        <v>5329</v>
      </c>
      <c r="B7884" t="s">
        <v>5332</v>
      </c>
      <c r="C7884" s="1">
        <v>42892</v>
      </c>
      <c r="D7884" t="s">
        <v>5333</v>
      </c>
      <c r="E7884" s="1">
        <v>42888</v>
      </c>
      <c r="F7884" t="s">
        <v>5334</v>
      </c>
      <c r="G7884">
        <v>1</v>
      </c>
      <c r="H7884">
        <v>41200</v>
      </c>
      <c r="I7884" t="s">
        <v>5335</v>
      </c>
      <c r="J7884" t="str">
        <f t="shared" si="123"/>
        <v>5J500</v>
      </c>
      <c r="K7884">
        <v>41200</v>
      </c>
    </row>
    <row r="7885" spans="1:11" x14ac:dyDescent="0.3">
      <c r="A7885" t="s">
        <v>6476</v>
      </c>
      <c r="B7885" t="s">
        <v>6477</v>
      </c>
      <c r="C7885" s="1">
        <v>42607</v>
      </c>
      <c r="D7885" t="s">
        <v>6478</v>
      </c>
      <c r="E7885" s="1">
        <v>42607</v>
      </c>
      <c r="F7885" t="s">
        <v>6479</v>
      </c>
      <c r="G7885">
        <v>1</v>
      </c>
      <c r="H7885">
        <v>18973</v>
      </c>
      <c r="I7885" t="s">
        <v>5335</v>
      </c>
      <c r="J7885" t="str">
        <f t="shared" si="123"/>
        <v>5J500</v>
      </c>
      <c r="K7885">
        <v>18973</v>
      </c>
    </row>
    <row r="7886" spans="1:11" x14ac:dyDescent="0.3">
      <c r="A7886" t="s">
        <v>6476</v>
      </c>
      <c r="B7886" t="s">
        <v>6480</v>
      </c>
      <c r="C7886" s="1">
        <v>42857</v>
      </c>
      <c r="D7886" t="s">
        <v>6481</v>
      </c>
      <c r="E7886" s="1">
        <v>42857</v>
      </c>
      <c r="F7886" t="s">
        <v>6482</v>
      </c>
      <c r="G7886">
        <v>1</v>
      </c>
      <c r="H7886">
        <v>6324.33</v>
      </c>
      <c r="I7886" t="s">
        <v>5335</v>
      </c>
      <c r="J7886" t="str">
        <f t="shared" si="123"/>
        <v>5J500</v>
      </c>
      <c r="K7886">
        <v>6324.33</v>
      </c>
    </row>
    <row r="7887" spans="1:11" x14ac:dyDescent="0.3">
      <c r="A7887" t="s">
        <v>6476</v>
      </c>
      <c r="B7887" t="s">
        <v>6483</v>
      </c>
      <c r="C7887" s="1">
        <v>42886</v>
      </c>
      <c r="D7887" t="s">
        <v>6481</v>
      </c>
      <c r="E7887" s="1">
        <v>42886</v>
      </c>
      <c r="F7887" t="s">
        <v>6479</v>
      </c>
      <c r="G7887">
        <v>1</v>
      </c>
      <c r="H7887">
        <v>6324.33</v>
      </c>
      <c r="I7887" t="s">
        <v>5335</v>
      </c>
      <c r="J7887" t="str">
        <f t="shared" si="123"/>
        <v>5J500</v>
      </c>
      <c r="K7887">
        <v>6324.33</v>
      </c>
    </row>
    <row r="7888" spans="1:11" x14ac:dyDescent="0.3">
      <c r="A7888" t="s">
        <v>12413</v>
      </c>
      <c r="B7888" t="s">
        <v>12420</v>
      </c>
      <c r="C7888" s="1">
        <v>42762</v>
      </c>
      <c r="D7888" t="s">
        <v>12421</v>
      </c>
      <c r="E7888" s="1">
        <v>42654</v>
      </c>
      <c r="F7888" t="s">
        <v>12422</v>
      </c>
      <c r="G7888">
        <v>1</v>
      </c>
      <c r="H7888">
        <v>1795</v>
      </c>
      <c r="I7888" t="s">
        <v>5335</v>
      </c>
      <c r="J7888" t="str">
        <f t="shared" si="123"/>
        <v>5J500</v>
      </c>
      <c r="K7888">
        <v>1795</v>
      </c>
    </row>
    <row r="7889" spans="1:11" x14ac:dyDescent="0.3">
      <c r="A7889" t="s">
        <v>12413</v>
      </c>
      <c r="B7889" t="s">
        <v>12420</v>
      </c>
      <c r="C7889" s="1">
        <v>42762</v>
      </c>
      <c r="D7889" t="s">
        <v>12421</v>
      </c>
      <c r="E7889" s="1">
        <v>42654</v>
      </c>
      <c r="F7889" t="s">
        <v>12423</v>
      </c>
      <c r="G7889">
        <v>1</v>
      </c>
      <c r="H7889">
        <v>21.25</v>
      </c>
      <c r="I7889" t="s">
        <v>5335</v>
      </c>
      <c r="J7889" t="str">
        <f t="shared" si="123"/>
        <v>5J500</v>
      </c>
      <c r="K7889">
        <v>21.25</v>
      </c>
    </row>
    <row r="7890" spans="1:11" x14ac:dyDescent="0.3">
      <c r="A7890" t="s">
        <v>12413</v>
      </c>
      <c r="B7890" t="s">
        <v>12428</v>
      </c>
      <c r="C7890" s="1">
        <v>42814</v>
      </c>
      <c r="D7890" t="s">
        <v>12429</v>
      </c>
      <c r="E7890" s="1">
        <v>42653</v>
      </c>
      <c r="F7890" t="s">
        <v>12430</v>
      </c>
      <c r="G7890">
        <v>1</v>
      </c>
      <c r="H7890">
        <v>810</v>
      </c>
      <c r="I7890" t="s">
        <v>5335</v>
      </c>
      <c r="J7890" t="str">
        <f t="shared" si="123"/>
        <v>5J500</v>
      </c>
      <c r="K7890">
        <v>810</v>
      </c>
    </row>
    <row r="7891" spans="1:11" x14ac:dyDescent="0.3">
      <c r="A7891" t="s">
        <v>12413</v>
      </c>
      <c r="B7891" t="s">
        <v>12431</v>
      </c>
      <c r="C7891" s="1">
        <v>42898</v>
      </c>
      <c r="D7891" t="s">
        <v>12432</v>
      </c>
      <c r="E7891" s="1">
        <v>42802</v>
      </c>
      <c r="F7891" t="s">
        <v>12433</v>
      </c>
      <c r="G7891">
        <v>1</v>
      </c>
      <c r="H7891">
        <v>2295</v>
      </c>
      <c r="I7891" t="s">
        <v>5335</v>
      </c>
      <c r="J7891" t="str">
        <f t="shared" si="123"/>
        <v>5J500</v>
      </c>
      <c r="K7891">
        <v>2295</v>
      </c>
    </row>
    <row r="7892" spans="1:11" x14ac:dyDescent="0.3">
      <c r="A7892" t="s">
        <v>14107</v>
      </c>
      <c r="B7892" t="s">
        <v>14108</v>
      </c>
      <c r="C7892" s="1">
        <v>42865</v>
      </c>
      <c r="D7892" t="s">
        <v>14109</v>
      </c>
      <c r="E7892" s="1">
        <v>42865</v>
      </c>
      <c r="F7892" t="s">
        <v>14110</v>
      </c>
      <c r="G7892">
        <v>1</v>
      </c>
      <c r="H7892">
        <v>2400</v>
      </c>
      <c r="I7892" t="s">
        <v>5335</v>
      </c>
      <c r="J7892" t="str">
        <f t="shared" si="123"/>
        <v>5J500</v>
      </c>
      <c r="K7892">
        <v>2400</v>
      </c>
    </row>
    <row r="7893" spans="1:11" x14ac:dyDescent="0.3">
      <c r="A7893" t="s">
        <v>14879</v>
      </c>
      <c r="B7893" t="s">
        <v>14880</v>
      </c>
      <c r="C7893" s="1">
        <v>42723</v>
      </c>
      <c r="D7893" t="s">
        <v>14881</v>
      </c>
      <c r="E7893" s="1">
        <v>42718</v>
      </c>
      <c r="F7893" t="s">
        <v>14882</v>
      </c>
      <c r="G7893">
        <v>1</v>
      </c>
      <c r="H7893">
        <v>7000</v>
      </c>
      <c r="I7893" t="s">
        <v>5335</v>
      </c>
      <c r="J7893" t="str">
        <f t="shared" si="123"/>
        <v>5J500</v>
      </c>
      <c r="K7893">
        <v>7000</v>
      </c>
    </row>
    <row r="7894" spans="1:11" x14ac:dyDescent="0.3">
      <c r="A7894" t="s">
        <v>14879</v>
      </c>
      <c r="B7894" t="s">
        <v>14883</v>
      </c>
      <c r="C7894" s="1">
        <v>42877</v>
      </c>
      <c r="D7894" t="s">
        <v>14884</v>
      </c>
      <c r="E7894" s="1">
        <v>42858</v>
      </c>
      <c r="F7894" t="s">
        <v>14885</v>
      </c>
      <c r="G7894">
        <v>1</v>
      </c>
      <c r="H7894">
        <v>14000</v>
      </c>
      <c r="I7894" t="s">
        <v>5335</v>
      </c>
      <c r="J7894" t="str">
        <f t="shared" si="123"/>
        <v>5J500</v>
      </c>
      <c r="K7894">
        <v>14000</v>
      </c>
    </row>
    <row r="7895" spans="1:11" x14ac:dyDescent="0.3">
      <c r="A7895" t="s">
        <v>20792</v>
      </c>
      <c r="B7895" t="s">
        <v>20793</v>
      </c>
      <c r="C7895" s="1">
        <v>42781</v>
      </c>
      <c r="D7895" t="s">
        <v>20794</v>
      </c>
      <c r="E7895" s="1">
        <v>42776</v>
      </c>
      <c r="F7895" t="s">
        <v>20795</v>
      </c>
      <c r="G7895">
        <v>1</v>
      </c>
      <c r="H7895">
        <v>4500</v>
      </c>
      <c r="I7895" t="s">
        <v>5335</v>
      </c>
      <c r="J7895" t="str">
        <f t="shared" si="123"/>
        <v>5J500</v>
      </c>
      <c r="K7895">
        <v>4500</v>
      </c>
    </row>
    <row r="7896" spans="1:11" x14ac:dyDescent="0.3">
      <c r="A7896" t="s">
        <v>20792</v>
      </c>
      <c r="B7896" t="s">
        <v>20796</v>
      </c>
      <c r="C7896" s="1">
        <v>42793</v>
      </c>
      <c r="D7896" t="s">
        <v>20797</v>
      </c>
      <c r="E7896" s="1">
        <v>42761</v>
      </c>
      <c r="F7896" t="s">
        <v>20798</v>
      </c>
      <c r="G7896">
        <v>1</v>
      </c>
      <c r="H7896">
        <v>4500</v>
      </c>
      <c r="I7896" t="s">
        <v>5335</v>
      </c>
      <c r="J7896" t="str">
        <f t="shared" si="123"/>
        <v>5J500</v>
      </c>
      <c r="K7896">
        <v>4500</v>
      </c>
    </row>
    <row r="7897" spans="1:11" x14ac:dyDescent="0.3">
      <c r="A7897" t="s">
        <v>20978</v>
      </c>
      <c r="B7897" t="s">
        <v>20979</v>
      </c>
      <c r="C7897" s="1">
        <v>42859</v>
      </c>
      <c r="D7897" t="s">
        <v>20980</v>
      </c>
      <c r="E7897" s="1">
        <v>42768</v>
      </c>
      <c r="F7897" t="s">
        <v>20981</v>
      </c>
      <c r="G7897">
        <v>1</v>
      </c>
      <c r="H7897">
        <v>48500</v>
      </c>
      <c r="I7897" t="s">
        <v>5335</v>
      </c>
      <c r="J7897" t="str">
        <f t="shared" si="123"/>
        <v>5J500</v>
      </c>
      <c r="K7897">
        <v>48500</v>
      </c>
    </row>
    <row r="7898" spans="1:11" x14ac:dyDescent="0.3">
      <c r="A7898" t="s">
        <v>20978</v>
      </c>
      <c r="B7898" t="s">
        <v>20982</v>
      </c>
      <c r="C7898" s="1">
        <v>42871</v>
      </c>
      <c r="D7898" t="s">
        <v>20980</v>
      </c>
      <c r="E7898" s="1">
        <v>42783</v>
      </c>
      <c r="F7898" t="s">
        <v>20983</v>
      </c>
      <c r="G7898">
        <v>1</v>
      </c>
      <c r="H7898">
        <v>1000</v>
      </c>
      <c r="I7898" t="s">
        <v>5335</v>
      </c>
      <c r="J7898" t="str">
        <f t="shared" si="123"/>
        <v>5J500</v>
      </c>
      <c r="K7898">
        <v>1000</v>
      </c>
    </row>
    <row r="7899" spans="1:11" x14ac:dyDescent="0.3">
      <c r="A7899" t="s">
        <v>21121</v>
      </c>
      <c r="B7899" t="s">
        <v>21122</v>
      </c>
      <c r="C7899" s="1">
        <v>42851</v>
      </c>
      <c r="D7899" t="s">
        <v>21123</v>
      </c>
      <c r="E7899" s="1">
        <v>42851</v>
      </c>
      <c r="F7899" t="s">
        <v>21124</v>
      </c>
      <c r="G7899">
        <v>1</v>
      </c>
      <c r="H7899">
        <v>9600</v>
      </c>
      <c r="I7899" t="s">
        <v>5335</v>
      </c>
      <c r="J7899" t="str">
        <f t="shared" si="123"/>
        <v>5J500</v>
      </c>
      <c r="K7899">
        <v>9600</v>
      </c>
    </row>
    <row r="7900" spans="1:11" x14ac:dyDescent="0.3">
      <c r="A7900" t="s">
        <v>6037</v>
      </c>
      <c r="B7900" t="s">
        <v>6054</v>
      </c>
      <c r="C7900" s="1">
        <v>42740</v>
      </c>
      <c r="D7900" t="s">
        <v>6055</v>
      </c>
      <c r="E7900" s="1">
        <v>42719</v>
      </c>
      <c r="F7900" t="s">
        <v>6056</v>
      </c>
      <c r="G7900">
        <v>1</v>
      </c>
      <c r="H7900">
        <v>1140</v>
      </c>
      <c r="I7900" t="s">
        <v>6057</v>
      </c>
      <c r="J7900" t="str">
        <f t="shared" si="123"/>
        <v>5J580</v>
      </c>
      <c r="K7900">
        <v>1140</v>
      </c>
    </row>
    <row r="7901" spans="1:11" x14ac:dyDescent="0.3">
      <c r="A7901" t="s">
        <v>6037</v>
      </c>
      <c r="B7901" t="s">
        <v>6054</v>
      </c>
      <c r="C7901" s="1">
        <v>42740</v>
      </c>
      <c r="D7901" t="s">
        <v>6055</v>
      </c>
      <c r="E7901" s="1">
        <v>42719</v>
      </c>
      <c r="F7901" t="s">
        <v>6058</v>
      </c>
      <c r="G7901">
        <v>1</v>
      </c>
      <c r="H7901">
        <v>1190</v>
      </c>
      <c r="I7901" t="s">
        <v>6057</v>
      </c>
      <c r="J7901" t="str">
        <f t="shared" si="123"/>
        <v>5J580</v>
      </c>
      <c r="K7901">
        <v>1190</v>
      </c>
    </row>
    <row r="7902" spans="1:11" x14ac:dyDescent="0.3">
      <c r="A7902" t="s">
        <v>6037</v>
      </c>
      <c r="B7902" t="s">
        <v>6054</v>
      </c>
      <c r="C7902" s="1">
        <v>42740</v>
      </c>
      <c r="D7902" t="s">
        <v>6055</v>
      </c>
      <c r="E7902" s="1">
        <v>42719</v>
      </c>
      <c r="F7902" t="s">
        <v>6059</v>
      </c>
      <c r="G7902">
        <v>1</v>
      </c>
      <c r="H7902">
        <v>1500</v>
      </c>
      <c r="I7902" t="s">
        <v>6057</v>
      </c>
      <c r="J7902" t="str">
        <f t="shared" si="123"/>
        <v>5J580</v>
      </c>
      <c r="K7902">
        <v>1500</v>
      </c>
    </row>
    <row r="7903" spans="1:11" x14ac:dyDescent="0.3">
      <c r="A7903" t="s">
        <v>6037</v>
      </c>
      <c r="B7903" t="s">
        <v>6054</v>
      </c>
      <c r="C7903" s="1">
        <v>42740</v>
      </c>
      <c r="D7903" t="s">
        <v>6055</v>
      </c>
      <c r="E7903" s="1">
        <v>42719</v>
      </c>
      <c r="F7903" t="s">
        <v>6060</v>
      </c>
      <c r="G7903">
        <v>1</v>
      </c>
      <c r="H7903">
        <v>1230</v>
      </c>
      <c r="I7903" t="s">
        <v>6057</v>
      </c>
      <c r="J7903" t="str">
        <f t="shared" si="123"/>
        <v>5J580</v>
      </c>
      <c r="K7903">
        <v>1230</v>
      </c>
    </row>
    <row r="7904" spans="1:11" x14ac:dyDescent="0.3">
      <c r="A7904" t="s">
        <v>6037</v>
      </c>
      <c r="B7904" t="s">
        <v>6061</v>
      </c>
      <c r="C7904" s="1">
        <v>42741</v>
      </c>
      <c r="D7904" t="s">
        <v>6062</v>
      </c>
      <c r="E7904" s="1">
        <v>42712</v>
      </c>
      <c r="F7904" s="3">
        <v>42675</v>
      </c>
      <c r="G7904">
        <v>1</v>
      </c>
      <c r="H7904">
        <v>1480</v>
      </c>
      <c r="I7904" t="s">
        <v>6057</v>
      </c>
      <c r="J7904" t="str">
        <f t="shared" si="123"/>
        <v>5J580</v>
      </c>
      <c r="K7904">
        <v>1480</v>
      </c>
    </row>
    <row r="7905" spans="1:11" x14ac:dyDescent="0.3">
      <c r="A7905" t="s">
        <v>6037</v>
      </c>
      <c r="B7905" t="s">
        <v>6063</v>
      </c>
      <c r="C7905" s="1">
        <v>42754</v>
      </c>
      <c r="D7905" t="s">
        <v>6064</v>
      </c>
      <c r="E7905" s="1">
        <v>42735</v>
      </c>
      <c r="F7905" s="3">
        <v>42705</v>
      </c>
      <c r="G7905">
        <v>1</v>
      </c>
      <c r="H7905">
        <v>1200</v>
      </c>
      <c r="I7905" t="s">
        <v>6057</v>
      </c>
      <c r="J7905" t="str">
        <f t="shared" si="123"/>
        <v>5J580</v>
      </c>
      <c r="K7905">
        <v>1200</v>
      </c>
    </row>
    <row r="7906" spans="1:11" x14ac:dyDescent="0.3">
      <c r="A7906" t="s">
        <v>6037</v>
      </c>
      <c r="B7906" t="s">
        <v>6071</v>
      </c>
      <c r="C7906" s="1">
        <v>42803</v>
      </c>
      <c r="D7906" t="s">
        <v>6072</v>
      </c>
      <c r="E7906" s="1">
        <v>42766</v>
      </c>
      <c r="F7906" t="s">
        <v>6073</v>
      </c>
      <c r="G7906">
        <v>1</v>
      </c>
      <c r="H7906">
        <v>1224</v>
      </c>
      <c r="I7906" t="s">
        <v>6057</v>
      </c>
      <c r="J7906" t="str">
        <f t="shared" si="123"/>
        <v>5J580</v>
      </c>
      <c r="K7906">
        <v>1224</v>
      </c>
    </row>
    <row r="7907" spans="1:11" x14ac:dyDescent="0.3">
      <c r="A7907" t="s">
        <v>6037</v>
      </c>
      <c r="B7907" t="s">
        <v>6071</v>
      </c>
      <c r="C7907" s="1">
        <v>42803</v>
      </c>
      <c r="D7907" t="s">
        <v>6072</v>
      </c>
      <c r="E7907" s="1">
        <v>42766</v>
      </c>
      <c r="F7907" t="s">
        <v>6074</v>
      </c>
      <c r="G7907">
        <v>1</v>
      </c>
      <c r="H7907">
        <v>1353</v>
      </c>
      <c r="I7907" t="s">
        <v>6057</v>
      </c>
      <c r="J7907" t="str">
        <f t="shared" si="123"/>
        <v>5J580</v>
      </c>
      <c r="K7907">
        <v>1353</v>
      </c>
    </row>
    <row r="7908" spans="1:11" x14ac:dyDescent="0.3">
      <c r="A7908" t="s">
        <v>6037</v>
      </c>
      <c r="B7908" t="s">
        <v>6077</v>
      </c>
      <c r="C7908" s="1">
        <v>42843</v>
      </c>
      <c r="D7908" t="s">
        <v>6078</v>
      </c>
      <c r="E7908" s="1">
        <v>42825</v>
      </c>
      <c r="F7908" t="s">
        <v>6079</v>
      </c>
      <c r="G7908">
        <v>1</v>
      </c>
      <c r="H7908">
        <v>1507</v>
      </c>
      <c r="I7908" t="s">
        <v>6057</v>
      </c>
      <c r="J7908" t="str">
        <f t="shared" si="123"/>
        <v>5J580</v>
      </c>
      <c r="K7908">
        <v>1507</v>
      </c>
    </row>
    <row r="7909" spans="1:11" x14ac:dyDescent="0.3">
      <c r="A7909" t="s">
        <v>6037</v>
      </c>
      <c r="B7909" t="s">
        <v>6086</v>
      </c>
      <c r="C7909" s="1">
        <v>42892</v>
      </c>
      <c r="D7909" t="s">
        <v>6087</v>
      </c>
      <c r="E7909" s="1">
        <v>42886</v>
      </c>
      <c r="F7909" t="s">
        <v>6088</v>
      </c>
      <c r="G7909">
        <v>1</v>
      </c>
      <c r="H7909">
        <v>1617</v>
      </c>
      <c r="I7909" t="s">
        <v>6057</v>
      </c>
      <c r="J7909" t="str">
        <f t="shared" si="123"/>
        <v>5J580</v>
      </c>
      <c r="K7909">
        <v>1617</v>
      </c>
    </row>
    <row r="7910" spans="1:11" x14ac:dyDescent="0.3">
      <c r="A7910" t="s">
        <v>6037</v>
      </c>
      <c r="B7910" t="s">
        <v>6091</v>
      </c>
      <c r="C7910" s="1">
        <v>42893</v>
      </c>
      <c r="D7910" t="s">
        <v>6092</v>
      </c>
      <c r="E7910" s="1">
        <v>42855</v>
      </c>
      <c r="F7910" t="s">
        <v>6093</v>
      </c>
      <c r="G7910">
        <v>1</v>
      </c>
      <c r="H7910">
        <v>1320</v>
      </c>
      <c r="I7910" t="s">
        <v>6057</v>
      </c>
      <c r="J7910" t="str">
        <f t="shared" si="123"/>
        <v>5J580</v>
      </c>
      <c r="K7910">
        <v>1320</v>
      </c>
    </row>
    <row r="7911" spans="1:11" x14ac:dyDescent="0.3">
      <c r="A7911" t="s">
        <v>6037</v>
      </c>
      <c r="B7911" t="s">
        <v>6097</v>
      </c>
      <c r="C7911" s="1">
        <v>42916</v>
      </c>
      <c r="D7911" t="s">
        <v>6098</v>
      </c>
      <c r="E7911" s="1">
        <v>42916</v>
      </c>
      <c r="F7911" s="4">
        <v>45460</v>
      </c>
      <c r="G7911">
        <v>1</v>
      </c>
      <c r="H7911">
        <v>1056</v>
      </c>
      <c r="I7911" t="s">
        <v>6057</v>
      </c>
      <c r="J7911" t="str">
        <f t="shared" si="123"/>
        <v>5J580</v>
      </c>
      <c r="K7911">
        <v>1056</v>
      </c>
    </row>
    <row r="7912" spans="1:11" x14ac:dyDescent="0.3">
      <c r="A7912" t="s">
        <v>6466</v>
      </c>
      <c r="B7912" t="s">
        <v>6467</v>
      </c>
      <c r="C7912" s="1">
        <v>42667</v>
      </c>
      <c r="D7912" t="s">
        <v>6468</v>
      </c>
      <c r="E7912" s="1">
        <v>42667</v>
      </c>
      <c r="F7912" t="s">
        <v>6469</v>
      </c>
      <c r="G7912">
        <v>1</v>
      </c>
      <c r="H7912">
        <v>221.17</v>
      </c>
      <c r="I7912" t="s">
        <v>6470</v>
      </c>
      <c r="J7912" t="str">
        <f t="shared" si="123"/>
        <v>5J980</v>
      </c>
      <c r="K7912">
        <v>221.17</v>
      </c>
    </row>
    <row r="7913" spans="1:11" x14ac:dyDescent="0.3">
      <c r="A7913" t="s">
        <v>6466</v>
      </c>
      <c r="B7913" t="s">
        <v>6467</v>
      </c>
      <c r="C7913" s="1">
        <v>42667</v>
      </c>
      <c r="D7913" t="s">
        <v>6468</v>
      </c>
      <c r="E7913" s="1">
        <v>42667</v>
      </c>
      <c r="F7913" t="s">
        <v>6471</v>
      </c>
      <c r="G7913">
        <v>1</v>
      </c>
      <c r="H7913">
        <v>221.17</v>
      </c>
      <c r="I7913" t="s">
        <v>6470</v>
      </c>
      <c r="J7913" t="str">
        <f t="shared" si="123"/>
        <v>5J980</v>
      </c>
      <c r="K7913">
        <v>221.17</v>
      </c>
    </row>
    <row r="7914" spans="1:11" x14ac:dyDescent="0.3">
      <c r="A7914" t="s">
        <v>14559</v>
      </c>
      <c r="B7914" t="s">
        <v>14560</v>
      </c>
      <c r="C7914" s="1">
        <v>42552</v>
      </c>
      <c r="D7914" t="s">
        <v>14561</v>
      </c>
      <c r="E7914" s="1">
        <v>42552</v>
      </c>
      <c r="F7914" t="s">
        <v>14562</v>
      </c>
      <c r="G7914">
        <v>1</v>
      </c>
      <c r="H7914">
        <v>1259.8900000000001</v>
      </c>
      <c r="I7914" t="s">
        <v>14563</v>
      </c>
      <c r="J7914" t="str">
        <f t="shared" si="123"/>
        <v>5J980</v>
      </c>
      <c r="K7914">
        <v>1259.8900000000001</v>
      </c>
    </row>
    <row r="7915" spans="1:11" x14ac:dyDescent="0.3">
      <c r="A7915" t="s">
        <v>3457</v>
      </c>
      <c r="B7915" t="s">
        <v>3461</v>
      </c>
      <c r="C7915" s="1">
        <v>42766</v>
      </c>
      <c r="D7915" t="s">
        <v>3462</v>
      </c>
      <c r="E7915" s="1">
        <v>42766</v>
      </c>
      <c r="F7915" t="s">
        <v>3463</v>
      </c>
      <c r="G7915">
        <v>1</v>
      </c>
      <c r="H7915">
        <v>275</v>
      </c>
      <c r="I7915" t="s">
        <v>55</v>
      </c>
      <c r="J7915" t="str">
        <f t="shared" si="123"/>
        <v>5JJ10</v>
      </c>
      <c r="K7915">
        <v>275</v>
      </c>
    </row>
    <row r="7916" spans="1:11" x14ac:dyDescent="0.3">
      <c r="A7916" t="s">
        <v>6558</v>
      </c>
      <c r="B7916" t="s">
        <v>6562</v>
      </c>
      <c r="C7916" s="1">
        <v>42661</v>
      </c>
      <c r="D7916" t="s">
        <v>6563</v>
      </c>
      <c r="E7916" s="1">
        <v>42661</v>
      </c>
      <c r="F7916" t="s">
        <v>6564</v>
      </c>
      <c r="G7916">
        <v>1</v>
      </c>
      <c r="H7916">
        <v>1178.25</v>
      </c>
      <c r="I7916" t="s">
        <v>55</v>
      </c>
      <c r="J7916" t="str">
        <f t="shared" si="123"/>
        <v>5JJ10</v>
      </c>
      <c r="K7916">
        <v>1178.25</v>
      </c>
    </row>
    <row r="7917" spans="1:11" x14ac:dyDescent="0.3">
      <c r="A7917" t="s">
        <v>7364</v>
      </c>
      <c r="B7917" t="s">
        <v>7365</v>
      </c>
      <c r="C7917" s="1">
        <v>42823</v>
      </c>
      <c r="D7917" t="s">
        <v>7366</v>
      </c>
      <c r="E7917" s="1">
        <v>42823</v>
      </c>
      <c r="F7917" t="s">
        <v>7367</v>
      </c>
      <c r="G7917">
        <v>1</v>
      </c>
      <c r="H7917">
        <v>1155.5</v>
      </c>
      <c r="I7917" t="s">
        <v>55</v>
      </c>
      <c r="J7917" t="str">
        <f t="shared" si="123"/>
        <v>5JJ10</v>
      </c>
      <c r="K7917">
        <v>1155.5</v>
      </c>
    </row>
    <row r="7918" spans="1:11" x14ac:dyDescent="0.3">
      <c r="A7918" t="s">
        <v>16240</v>
      </c>
      <c r="B7918" t="s">
        <v>16246</v>
      </c>
      <c r="C7918" s="1">
        <v>42650</v>
      </c>
      <c r="D7918" t="s">
        <v>16247</v>
      </c>
      <c r="E7918" s="1">
        <v>42650</v>
      </c>
      <c r="F7918" t="s">
        <v>16248</v>
      </c>
      <c r="G7918">
        <v>1</v>
      </c>
      <c r="H7918">
        <v>6680.75</v>
      </c>
      <c r="I7918" t="s">
        <v>55</v>
      </c>
      <c r="J7918" t="str">
        <f t="shared" si="123"/>
        <v>5JJ10</v>
      </c>
      <c r="K7918">
        <v>6680.75</v>
      </c>
    </row>
    <row r="7919" spans="1:11" x14ac:dyDescent="0.3">
      <c r="A7919" t="s">
        <v>16251</v>
      </c>
      <c r="B7919" t="s">
        <v>16252</v>
      </c>
      <c r="C7919" s="1">
        <v>42755</v>
      </c>
      <c r="D7919" t="s">
        <v>16253</v>
      </c>
      <c r="E7919" s="1">
        <v>42755</v>
      </c>
      <c r="F7919" t="s">
        <v>16254</v>
      </c>
      <c r="G7919">
        <v>1</v>
      </c>
      <c r="H7919">
        <v>700</v>
      </c>
      <c r="I7919" t="s">
        <v>55</v>
      </c>
      <c r="J7919" t="str">
        <f t="shared" si="123"/>
        <v>5JJ10</v>
      </c>
      <c r="K7919">
        <v>700</v>
      </c>
    </row>
    <row r="7920" spans="1:11" x14ac:dyDescent="0.3">
      <c r="A7920" t="s">
        <v>16251</v>
      </c>
      <c r="B7920" t="s">
        <v>16255</v>
      </c>
      <c r="C7920" s="1">
        <v>42755</v>
      </c>
      <c r="D7920" t="s">
        <v>16256</v>
      </c>
      <c r="E7920" s="1">
        <v>42755</v>
      </c>
      <c r="F7920" t="s">
        <v>16249</v>
      </c>
      <c r="G7920">
        <v>1</v>
      </c>
      <c r="H7920">
        <v>1225</v>
      </c>
      <c r="I7920" t="s">
        <v>55</v>
      </c>
      <c r="J7920" t="str">
        <f t="shared" si="123"/>
        <v>5JJ10</v>
      </c>
      <c r="K7920">
        <v>1225</v>
      </c>
    </row>
    <row r="7921" spans="1:11" x14ac:dyDescent="0.3">
      <c r="A7921" t="s">
        <v>16251</v>
      </c>
      <c r="B7921" t="s">
        <v>16257</v>
      </c>
      <c r="C7921" s="1">
        <v>42755</v>
      </c>
      <c r="D7921" t="s">
        <v>16258</v>
      </c>
      <c r="E7921" s="1">
        <v>42755</v>
      </c>
      <c r="F7921" t="s">
        <v>16250</v>
      </c>
      <c r="G7921">
        <v>1</v>
      </c>
      <c r="H7921">
        <v>1225</v>
      </c>
      <c r="I7921" t="s">
        <v>55</v>
      </c>
      <c r="J7921" t="str">
        <f t="shared" si="123"/>
        <v>5JJ10</v>
      </c>
      <c r="K7921">
        <v>1225</v>
      </c>
    </row>
    <row r="7922" spans="1:11" x14ac:dyDescent="0.3">
      <c r="A7922" t="s">
        <v>16251</v>
      </c>
      <c r="B7922" t="s">
        <v>16259</v>
      </c>
      <c r="C7922" s="1">
        <v>42851</v>
      </c>
      <c r="D7922" t="s">
        <v>16260</v>
      </c>
      <c r="E7922" s="1">
        <v>42814</v>
      </c>
      <c r="F7922" t="s">
        <v>16261</v>
      </c>
      <c r="G7922">
        <v>1</v>
      </c>
      <c r="H7922">
        <v>5910</v>
      </c>
      <c r="I7922" t="s">
        <v>55</v>
      </c>
      <c r="J7922" t="str">
        <f t="shared" si="123"/>
        <v>5JJ10</v>
      </c>
      <c r="K7922">
        <v>5910</v>
      </c>
    </row>
    <row r="7923" spans="1:11" x14ac:dyDescent="0.3">
      <c r="A7923" t="s">
        <v>20304</v>
      </c>
      <c r="B7923" t="s">
        <v>20305</v>
      </c>
      <c r="C7923" s="1">
        <v>42692</v>
      </c>
      <c r="D7923" t="s">
        <v>20306</v>
      </c>
      <c r="E7923" s="1">
        <v>42692</v>
      </c>
      <c r="F7923" t="s">
        <v>20307</v>
      </c>
      <c r="G7923">
        <v>1</v>
      </c>
      <c r="H7923">
        <v>1895.87</v>
      </c>
      <c r="I7923" t="s">
        <v>55</v>
      </c>
      <c r="J7923" t="str">
        <f t="shared" si="123"/>
        <v>5JJ10</v>
      </c>
      <c r="K7923">
        <v>1895.87</v>
      </c>
    </row>
    <row r="7924" spans="1:11" x14ac:dyDescent="0.3">
      <c r="A7924" t="s">
        <v>20304</v>
      </c>
      <c r="B7924" t="s">
        <v>20308</v>
      </c>
      <c r="C7924" s="1">
        <v>42712</v>
      </c>
      <c r="D7924" t="s">
        <v>20309</v>
      </c>
      <c r="E7924" s="1">
        <v>42709</v>
      </c>
      <c r="F7924" t="s">
        <v>20310</v>
      </c>
      <c r="G7924">
        <v>1</v>
      </c>
      <c r="H7924">
        <v>3625</v>
      </c>
      <c r="I7924" t="s">
        <v>55</v>
      </c>
      <c r="J7924" t="str">
        <f t="shared" si="123"/>
        <v>5JJ10</v>
      </c>
      <c r="K7924">
        <v>3625</v>
      </c>
    </row>
    <row r="7925" spans="1:11" x14ac:dyDescent="0.3">
      <c r="A7925" t="s">
        <v>20304</v>
      </c>
      <c r="B7925" t="s">
        <v>20311</v>
      </c>
      <c r="C7925" s="1">
        <v>42846</v>
      </c>
      <c r="D7925" t="s">
        <v>20312</v>
      </c>
      <c r="E7925" s="1">
        <v>42830</v>
      </c>
      <c r="F7925">
        <v>2273</v>
      </c>
      <c r="G7925">
        <v>1</v>
      </c>
      <c r="H7925">
        <v>85</v>
      </c>
      <c r="I7925" t="s">
        <v>55</v>
      </c>
      <c r="J7925" t="str">
        <f t="shared" si="123"/>
        <v>5JJ10</v>
      </c>
      <c r="K7925">
        <v>85</v>
      </c>
    </row>
    <row r="7926" spans="1:11" x14ac:dyDescent="0.3">
      <c r="A7926" t="s">
        <v>20304</v>
      </c>
      <c r="B7926" t="s">
        <v>20313</v>
      </c>
      <c r="C7926" s="1">
        <v>42870</v>
      </c>
      <c r="D7926" t="s">
        <v>20314</v>
      </c>
      <c r="E7926" s="1">
        <v>42865</v>
      </c>
      <c r="F7926" t="s">
        <v>20315</v>
      </c>
      <c r="G7926">
        <v>1</v>
      </c>
      <c r="H7926">
        <v>149</v>
      </c>
      <c r="I7926" t="s">
        <v>55</v>
      </c>
      <c r="J7926" t="str">
        <f t="shared" si="123"/>
        <v>5JJ10</v>
      </c>
      <c r="K7926">
        <v>149</v>
      </c>
    </row>
    <row r="7927" spans="1:11" x14ac:dyDescent="0.3">
      <c r="A7927" t="s">
        <v>20304</v>
      </c>
      <c r="B7927" t="s">
        <v>20316</v>
      </c>
      <c r="C7927" s="1">
        <v>42916</v>
      </c>
      <c r="D7927" t="s">
        <v>20317</v>
      </c>
      <c r="E7927" s="1">
        <v>42936</v>
      </c>
      <c r="F7927" t="s">
        <v>20318</v>
      </c>
      <c r="G7927">
        <v>1</v>
      </c>
      <c r="H7927">
        <v>4810</v>
      </c>
      <c r="I7927" t="s">
        <v>55</v>
      </c>
      <c r="J7927" t="str">
        <f t="shared" si="123"/>
        <v>5JJ10</v>
      </c>
      <c r="K7927">
        <v>4810</v>
      </c>
    </row>
    <row r="7928" spans="1:11" x14ac:dyDescent="0.3">
      <c r="A7928" t="s">
        <v>5336</v>
      </c>
      <c r="B7928" t="s">
        <v>5337</v>
      </c>
      <c r="C7928" s="1">
        <v>42597</v>
      </c>
      <c r="D7928" t="s">
        <v>5338</v>
      </c>
      <c r="E7928" s="1">
        <v>42594</v>
      </c>
      <c r="F7928" s="3">
        <v>42552</v>
      </c>
      <c r="G7928">
        <v>1</v>
      </c>
      <c r="H7928">
        <v>1138.45</v>
      </c>
      <c r="I7928" t="s">
        <v>5339</v>
      </c>
      <c r="J7928" t="str">
        <f t="shared" si="123"/>
        <v>5JJ20</v>
      </c>
      <c r="K7928">
        <v>1138.45</v>
      </c>
    </row>
    <row r="7929" spans="1:11" x14ac:dyDescent="0.3">
      <c r="A7929" t="s">
        <v>5336</v>
      </c>
      <c r="B7929" t="s">
        <v>5340</v>
      </c>
      <c r="C7929" s="1">
        <v>42635</v>
      </c>
      <c r="D7929" t="s">
        <v>5341</v>
      </c>
      <c r="E7929" s="1">
        <v>42627</v>
      </c>
      <c r="F7929" s="3">
        <v>42583</v>
      </c>
      <c r="G7929">
        <v>1</v>
      </c>
      <c r="H7929">
        <v>1137.71</v>
      </c>
      <c r="I7929" t="s">
        <v>5339</v>
      </c>
      <c r="J7929" t="str">
        <f t="shared" si="123"/>
        <v>5JJ20</v>
      </c>
      <c r="K7929">
        <v>1137.71</v>
      </c>
    </row>
    <row r="7930" spans="1:11" x14ac:dyDescent="0.3">
      <c r="A7930" t="s">
        <v>5336</v>
      </c>
      <c r="B7930" t="s">
        <v>5342</v>
      </c>
      <c r="C7930" s="1">
        <v>42663</v>
      </c>
      <c r="D7930" t="s">
        <v>5343</v>
      </c>
      <c r="E7930" s="1">
        <v>42657</v>
      </c>
      <c r="F7930" s="3">
        <v>42644</v>
      </c>
      <c r="G7930">
        <v>1</v>
      </c>
      <c r="H7930">
        <v>1104.07</v>
      </c>
      <c r="I7930" t="s">
        <v>5339</v>
      </c>
      <c r="J7930" t="str">
        <f t="shared" si="123"/>
        <v>5JJ20</v>
      </c>
      <c r="K7930">
        <v>1104.07</v>
      </c>
    </row>
    <row r="7931" spans="1:11" x14ac:dyDescent="0.3">
      <c r="A7931" t="s">
        <v>5336</v>
      </c>
      <c r="B7931" t="s">
        <v>5344</v>
      </c>
      <c r="C7931" s="1">
        <v>42705</v>
      </c>
      <c r="D7931" t="s">
        <v>5345</v>
      </c>
      <c r="E7931" s="1">
        <v>42684</v>
      </c>
      <c r="F7931" s="3">
        <v>42675</v>
      </c>
      <c r="G7931">
        <v>1</v>
      </c>
      <c r="H7931">
        <v>1034.69</v>
      </c>
      <c r="I7931" t="s">
        <v>5339</v>
      </c>
      <c r="J7931" t="str">
        <f t="shared" si="123"/>
        <v>5JJ20</v>
      </c>
      <c r="K7931">
        <v>1034.69</v>
      </c>
    </row>
    <row r="7932" spans="1:11" x14ac:dyDescent="0.3">
      <c r="A7932" t="s">
        <v>5336</v>
      </c>
      <c r="B7932" t="s">
        <v>5346</v>
      </c>
      <c r="C7932" s="1">
        <v>42719</v>
      </c>
      <c r="D7932" t="s">
        <v>5347</v>
      </c>
      <c r="E7932" s="1">
        <v>42713</v>
      </c>
      <c r="F7932" s="3">
        <v>42675</v>
      </c>
      <c r="G7932">
        <v>1</v>
      </c>
      <c r="H7932">
        <v>908.05</v>
      </c>
      <c r="I7932" t="s">
        <v>5339</v>
      </c>
      <c r="J7932" t="str">
        <f t="shared" si="123"/>
        <v>5JJ20</v>
      </c>
      <c r="K7932">
        <v>908.05</v>
      </c>
    </row>
    <row r="7933" spans="1:11" x14ac:dyDescent="0.3">
      <c r="A7933" t="s">
        <v>5336</v>
      </c>
      <c r="B7933" t="s">
        <v>5348</v>
      </c>
      <c r="C7933" s="1">
        <v>42754</v>
      </c>
      <c r="D7933" t="s">
        <v>5349</v>
      </c>
      <c r="E7933" s="1">
        <v>42748</v>
      </c>
      <c r="F7933" s="3">
        <v>42705</v>
      </c>
      <c r="G7933">
        <v>1</v>
      </c>
      <c r="H7933">
        <v>1002.96</v>
      </c>
      <c r="I7933" t="s">
        <v>5339</v>
      </c>
      <c r="J7933" t="str">
        <f t="shared" si="123"/>
        <v>5JJ20</v>
      </c>
      <c r="K7933">
        <v>1002.96</v>
      </c>
    </row>
    <row r="7934" spans="1:11" x14ac:dyDescent="0.3">
      <c r="A7934" t="s">
        <v>5336</v>
      </c>
      <c r="B7934" t="s">
        <v>5350</v>
      </c>
      <c r="C7934" s="1">
        <v>42788</v>
      </c>
      <c r="D7934" t="s">
        <v>5351</v>
      </c>
      <c r="E7934" s="1">
        <v>42783</v>
      </c>
      <c r="F7934">
        <v>19006098</v>
      </c>
      <c r="G7934">
        <v>1</v>
      </c>
      <c r="H7934">
        <v>929.18</v>
      </c>
      <c r="I7934" t="s">
        <v>5339</v>
      </c>
      <c r="J7934" t="str">
        <f t="shared" si="123"/>
        <v>5JJ20</v>
      </c>
      <c r="K7934">
        <v>929.18</v>
      </c>
    </row>
    <row r="7935" spans="1:11" x14ac:dyDescent="0.3">
      <c r="A7935" t="s">
        <v>5336</v>
      </c>
      <c r="B7935" t="s">
        <v>5352</v>
      </c>
      <c r="C7935" s="1">
        <v>42818</v>
      </c>
      <c r="D7935" t="s">
        <v>5353</v>
      </c>
      <c r="E7935" s="1">
        <v>42795</v>
      </c>
      <c r="F7935" t="s">
        <v>5354</v>
      </c>
      <c r="G7935">
        <v>1</v>
      </c>
      <c r="H7935">
        <v>931.41</v>
      </c>
      <c r="I7935" t="s">
        <v>5339</v>
      </c>
      <c r="J7935" t="str">
        <f t="shared" si="123"/>
        <v>5JJ20</v>
      </c>
      <c r="K7935">
        <v>931.41</v>
      </c>
    </row>
    <row r="7936" spans="1:11" x14ac:dyDescent="0.3">
      <c r="A7936" t="s">
        <v>5336</v>
      </c>
      <c r="B7936" t="s">
        <v>5355</v>
      </c>
      <c r="C7936" s="1">
        <v>42851</v>
      </c>
      <c r="D7936" t="s">
        <v>5356</v>
      </c>
      <c r="E7936" s="1">
        <v>42826</v>
      </c>
      <c r="F7936" t="s">
        <v>5357</v>
      </c>
      <c r="G7936">
        <v>1</v>
      </c>
      <c r="H7936">
        <v>689.45</v>
      </c>
      <c r="I7936" t="s">
        <v>5339</v>
      </c>
      <c r="J7936" t="str">
        <f t="shared" si="123"/>
        <v>5JJ20</v>
      </c>
      <c r="K7936">
        <v>689.45</v>
      </c>
    </row>
    <row r="7937" spans="1:11" x14ac:dyDescent="0.3">
      <c r="A7937" t="s">
        <v>10161</v>
      </c>
      <c r="B7937" t="s">
        <v>10162</v>
      </c>
      <c r="C7937" s="1">
        <v>42590</v>
      </c>
      <c r="D7937" t="s">
        <v>10163</v>
      </c>
      <c r="E7937" s="1">
        <v>42562</v>
      </c>
      <c r="F7937" t="s">
        <v>10164</v>
      </c>
      <c r="G7937">
        <v>1</v>
      </c>
      <c r="H7937">
        <v>17</v>
      </c>
      <c r="I7937" t="s">
        <v>10165</v>
      </c>
      <c r="J7937" t="str">
        <f t="shared" si="123"/>
        <v>5JJ20</v>
      </c>
      <c r="K7937">
        <v>17</v>
      </c>
    </row>
    <row r="7938" spans="1:11" x14ac:dyDescent="0.3">
      <c r="A7938" t="s">
        <v>10161</v>
      </c>
      <c r="B7938" t="s">
        <v>10166</v>
      </c>
      <c r="C7938" s="1">
        <v>42593</v>
      </c>
      <c r="D7938" t="s">
        <v>10167</v>
      </c>
      <c r="E7938" s="1">
        <v>42587</v>
      </c>
      <c r="F7938" t="s">
        <v>10168</v>
      </c>
      <c r="G7938">
        <v>1</v>
      </c>
      <c r="H7938">
        <v>17</v>
      </c>
      <c r="I7938" t="s">
        <v>10165</v>
      </c>
      <c r="J7938" t="str">
        <f t="shared" ref="J7938:J8001" si="124">RIGHT(I7938, 5)</f>
        <v>5JJ20</v>
      </c>
      <c r="K7938">
        <v>17</v>
      </c>
    </row>
    <row r="7939" spans="1:11" x14ac:dyDescent="0.3">
      <c r="A7939" t="s">
        <v>10161</v>
      </c>
      <c r="B7939" t="s">
        <v>10169</v>
      </c>
      <c r="C7939" s="1">
        <v>42597</v>
      </c>
      <c r="D7939" t="s">
        <v>10170</v>
      </c>
      <c r="E7939" s="1">
        <v>42594</v>
      </c>
      <c r="F7939" t="s">
        <v>10171</v>
      </c>
      <c r="G7939">
        <v>1</v>
      </c>
      <c r="H7939">
        <v>17</v>
      </c>
      <c r="I7939" t="s">
        <v>10165</v>
      </c>
      <c r="J7939" t="str">
        <f t="shared" si="124"/>
        <v>5JJ20</v>
      </c>
      <c r="K7939">
        <v>17</v>
      </c>
    </row>
    <row r="7940" spans="1:11" x14ac:dyDescent="0.3">
      <c r="A7940" t="s">
        <v>10161</v>
      </c>
      <c r="B7940" t="s">
        <v>10172</v>
      </c>
      <c r="C7940" s="1">
        <v>42605</v>
      </c>
      <c r="D7940" t="s">
        <v>10173</v>
      </c>
      <c r="E7940" s="1">
        <v>42601</v>
      </c>
      <c r="F7940" t="s">
        <v>10174</v>
      </c>
      <c r="G7940">
        <v>1</v>
      </c>
      <c r="H7940">
        <v>17</v>
      </c>
      <c r="I7940" t="s">
        <v>10165</v>
      </c>
      <c r="J7940" t="str">
        <f t="shared" si="124"/>
        <v>5JJ20</v>
      </c>
      <c r="K7940">
        <v>17</v>
      </c>
    </row>
    <row r="7941" spans="1:11" x14ac:dyDescent="0.3">
      <c r="A7941" t="s">
        <v>10161</v>
      </c>
      <c r="B7941" t="s">
        <v>10175</v>
      </c>
      <c r="C7941" s="1">
        <v>42620</v>
      </c>
      <c r="D7941" t="s">
        <v>10176</v>
      </c>
      <c r="E7941" s="1">
        <v>42614</v>
      </c>
      <c r="F7941" t="s">
        <v>10177</v>
      </c>
      <c r="G7941">
        <v>1</v>
      </c>
      <c r="H7941">
        <v>17</v>
      </c>
      <c r="I7941" t="s">
        <v>10165</v>
      </c>
      <c r="J7941" t="str">
        <f t="shared" si="124"/>
        <v>5JJ20</v>
      </c>
      <c r="K7941">
        <v>17</v>
      </c>
    </row>
    <row r="7942" spans="1:11" x14ac:dyDescent="0.3">
      <c r="A7942" t="s">
        <v>10161</v>
      </c>
      <c r="B7942" t="s">
        <v>10178</v>
      </c>
      <c r="C7942" s="1">
        <v>42635</v>
      </c>
      <c r="D7942" t="s">
        <v>10179</v>
      </c>
      <c r="E7942" s="1">
        <v>42629</v>
      </c>
      <c r="F7942" t="s">
        <v>10180</v>
      </c>
      <c r="G7942">
        <v>1</v>
      </c>
      <c r="H7942">
        <v>17</v>
      </c>
      <c r="I7942" t="s">
        <v>10165</v>
      </c>
      <c r="J7942" t="str">
        <f t="shared" si="124"/>
        <v>5JJ20</v>
      </c>
      <c r="K7942">
        <v>17</v>
      </c>
    </row>
    <row r="7943" spans="1:11" x14ac:dyDescent="0.3">
      <c r="A7943" t="s">
        <v>10161</v>
      </c>
      <c r="B7943" t="s">
        <v>10181</v>
      </c>
      <c r="C7943" s="1">
        <v>42647</v>
      </c>
      <c r="D7943" t="s">
        <v>10182</v>
      </c>
      <c r="E7943" s="1">
        <v>42642</v>
      </c>
      <c r="F7943" t="s">
        <v>10183</v>
      </c>
      <c r="G7943">
        <v>1</v>
      </c>
      <c r="H7943">
        <v>17</v>
      </c>
      <c r="I7943" t="s">
        <v>10165</v>
      </c>
      <c r="J7943" t="str">
        <f t="shared" si="124"/>
        <v>5JJ20</v>
      </c>
      <c r="K7943">
        <v>17</v>
      </c>
    </row>
    <row r="7944" spans="1:11" x14ac:dyDescent="0.3">
      <c r="A7944" t="s">
        <v>10161</v>
      </c>
      <c r="B7944" t="s">
        <v>10184</v>
      </c>
      <c r="C7944" s="1">
        <v>42667</v>
      </c>
      <c r="D7944" t="s">
        <v>10185</v>
      </c>
      <c r="E7944" s="1">
        <v>42657</v>
      </c>
      <c r="F7944" t="s">
        <v>10186</v>
      </c>
      <c r="G7944">
        <v>1</v>
      </c>
      <c r="H7944">
        <v>17</v>
      </c>
      <c r="I7944" t="s">
        <v>10165</v>
      </c>
      <c r="J7944" t="str">
        <f t="shared" si="124"/>
        <v>5JJ20</v>
      </c>
      <c r="K7944">
        <v>17</v>
      </c>
    </row>
    <row r="7945" spans="1:11" x14ac:dyDescent="0.3">
      <c r="A7945" t="s">
        <v>10161</v>
      </c>
      <c r="B7945" t="s">
        <v>10187</v>
      </c>
      <c r="C7945" s="1">
        <v>42675</v>
      </c>
      <c r="D7945" t="s">
        <v>10188</v>
      </c>
      <c r="E7945" s="1">
        <v>42670</v>
      </c>
      <c r="F7945" t="s">
        <v>10189</v>
      </c>
      <c r="G7945">
        <v>1</v>
      </c>
      <c r="H7945">
        <v>17</v>
      </c>
      <c r="I7945" t="s">
        <v>10165</v>
      </c>
      <c r="J7945" t="str">
        <f t="shared" si="124"/>
        <v>5JJ20</v>
      </c>
      <c r="K7945">
        <v>17</v>
      </c>
    </row>
    <row r="7946" spans="1:11" x14ac:dyDescent="0.3">
      <c r="A7946" t="s">
        <v>10161</v>
      </c>
      <c r="B7946" t="s">
        <v>10190</v>
      </c>
      <c r="C7946" s="1">
        <v>42695</v>
      </c>
      <c r="D7946" t="s">
        <v>10191</v>
      </c>
      <c r="E7946" s="1">
        <v>42684</v>
      </c>
      <c r="F7946" t="s">
        <v>10192</v>
      </c>
      <c r="G7946">
        <v>1</v>
      </c>
      <c r="H7946">
        <v>17</v>
      </c>
      <c r="I7946" t="s">
        <v>10165</v>
      </c>
      <c r="J7946" t="str">
        <f t="shared" si="124"/>
        <v>5JJ20</v>
      </c>
      <c r="K7946">
        <v>17</v>
      </c>
    </row>
    <row r="7947" spans="1:11" x14ac:dyDescent="0.3">
      <c r="A7947" t="s">
        <v>10161</v>
      </c>
      <c r="B7947" t="s">
        <v>10193</v>
      </c>
      <c r="C7947" s="1">
        <v>42709</v>
      </c>
      <c r="D7947" t="s">
        <v>10194</v>
      </c>
      <c r="E7947" s="1">
        <v>42704</v>
      </c>
      <c r="F7947" t="s">
        <v>10195</v>
      </c>
      <c r="G7947">
        <v>1</v>
      </c>
      <c r="H7947">
        <v>17</v>
      </c>
      <c r="I7947" t="s">
        <v>10165</v>
      </c>
      <c r="J7947" t="str">
        <f t="shared" si="124"/>
        <v>5JJ20</v>
      </c>
      <c r="K7947">
        <v>17</v>
      </c>
    </row>
    <row r="7948" spans="1:11" x14ac:dyDescent="0.3">
      <c r="A7948" t="s">
        <v>10161</v>
      </c>
      <c r="B7948" t="s">
        <v>10196</v>
      </c>
      <c r="C7948" s="1">
        <v>42719</v>
      </c>
      <c r="D7948" t="s">
        <v>10197</v>
      </c>
      <c r="E7948" s="1">
        <v>42718</v>
      </c>
      <c r="F7948" t="s">
        <v>10198</v>
      </c>
      <c r="G7948">
        <v>1</v>
      </c>
      <c r="H7948">
        <v>17</v>
      </c>
      <c r="I7948" t="s">
        <v>10165</v>
      </c>
      <c r="J7948" t="str">
        <f t="shared" si="124"/>
        <v>5JJ20</v>
      </c>
      <c r="K7948">
        <v>17</v>
      </c>
    </row>
    <row r="7949" spans="1:11" x14ac:dyDescent="0.3">
      <c r="A7949" t="s">
        <v>10161</v>
      </c>
      <c r="B7949" t="s">
        <v>10199</v>
      </c>
      <c r="C7949" s="1">
        <v>42745</v>
      </c>
      <c r="D7949" t="s">
        <v>10200</v>
      </c>
      <c r="E7949" s="1">
        <v>42739</v>
      </c>
      <c r="F7949" t="s">
        <v>10201</v>
      </c>
      <c r="G7949">
        <v>1</v>
      </c>
      <c r="H7949">
        <v>17</v>
      </c>
      <c r="I7949" t="s">
        <v>10165</v>
      </c>
      <c r="J7949" t="str">
        <f t="shared" si="124"/>
        <v>5JJ20</v>
      </c>
      <c r="K7949">
        <v>17</v>
      </c>
    </row>
    <row r="7950" spans="1:11" x14ac:dyDescent="0.3">
      <c r="A7950" t="s">
        <v>10161</v>
      </c>
      <c r="B7950" t="s">
        <v>10202</v>
      </c>
      <c r="C7950" s="1">
        <v>42752</v>
      </c>
      <c r="D7950" t="s">
        <v>10203</v>
      </c>
      <c r="E7950" s="1">
        <v>42741</v>
      </c>
      <c r="F7950" t="s">
        <v>10204</v>
      </c>
      <c r="G7950">
        <v>1</v>
      </c>
      <c r="H7950">
        <v>17</v>
      </c>
      <c r="I7950" t="s">
        <v>10165</v>
      </c>
      <c r="J7950" t="str">
        <f t="shared" si="124"/>
        <v>5JJ20</v>
      </c>
      <c r="K7950">
        <v>17</v>
      </c>
    </row>
    <row r="7951" spans="1:11" x14ac:dyDescent="0.3">
      <c r="A7951" t="s">
        <v>10161</v>
      </c>
      <c r="B7951" t="s">
        <v>10205</v>
      </c>
      <c r="C7951" s="1">
        <v>42768</v>
      </c>
      <c r="D7951" t="s">
        <v>10206</v>
      </c>
      <c r="E7951" s="1">
        <v>42755</v>
      </c>
      <c r="F7951">
        <v>2093</v>
      </c>
      <c r="G7951">
        <v>1</v>
      </c>
      <c r="H7951">
        <v>17</v>
      </c>
      <c r="I7951" t="s">
        <v>10165</v>
      </c>
      <c r="J7951" t="str">
        <f t="shared" si="124"/>
        <v>5JJ20</v>
      </c>
      <c r="K7951">
        <v>17</v>
      </c>
    </row>
    <row r="7952" spans="1:11" x14ac:dyDescent="0.3">
      <c r="A7952" t="s">
        <v>10161</v>
      </c>
      <c r="B7952" t="s">
        <v>10207</v>
      </c>
      <c r="C7952" s="1">
        <v>42780</v>
      </c>
      <c r="D7952" t="s">
        <v>10208</v>
      </c>
      <c r="E7952" s="1">
        <v>42766</v>
      </c>
      <c r="F7952" t="s">
        <v>10209</v>
      </c>
      <c r="G7952">
        <v>1</v>
      </c>
      <c r="H7952">
        <v>18</v>
      </c>
      <c r="I7952" t="s">
        <v>10165</v>
      </c>
      <c r="J7952" t="str">
        <f t="shared" si="124"/>
        <v>5JJ20</v>
      </c>
      <c r="K7952">
        <v>18</v>
      </c>
    </row>
    <row r="7953" spans="1:11" x14ac:dyDescent="0.3">
      <c r="A7953" t="s">
        <v>10161</v>
      </c>
      <c r="B7953" t="s">
        <v>10210</v>
      </c>
      <c r="C7953" s="1">
        <v>42782</v>
      </c>
      <c r="D7953" t="s">
        <v>10211</v>
      </c>
      <c r="E7953" s="1">
        <v>42774</v>
      </c>
      <c r="F7953" t="s">
        <v>10212</v>
      </c>
      <c r="G7953">
        <v>1</v>
      </c>
      <c r="H7953">
        <v>17</v>
      </c>
      <c r="I7953" t="s">
        <v>10165</v>
      </c>
      <c r="J7953" t="str">
        <f t="shared" si="124"/>
        <v>5JJ20</v>
      </c>
      <c r="K7953">
        <v>17</v>
      </c>
    </row>
    <row r="7954" spans="1:11" x14ac:dyDescent="0.3">
      <c r="A7954" t="s">
        <v>10161</v>
      </c>
      <c r="B7954" t="s">
        <v>10213</v>
      </c>
      <c r="C7954" s="1">
        <v>42787</v>
      </c>
      <c r="D7954" t="s">
        <v>10214</v>
      </c>
      <c r="E7954" s="1">
        <v>42783</v>
      </c>
      <c r="F7954" t="s">
        <v>10215</v>
      </c>
      <c r="G7954">
        <v>1</v>
      </c>
      <c r="H7954">
        <v>17</v>
      </c>
      <c r="I7954" t="s">
        <v>10165</v>
      </c>
      <c r="J7954" t="str">
        <f t="shared" si="124"/>
        <v>5JJ20</v>
      </c>
      <c r="K7954">
        <v>17</v>
      </c>
    </row>
    <row r="7955" spans="1:11" x14ac:dyDescent="0.3">
      <c r="A7955" t="s">
        <v>10161</v>
      </c>
      <c r="B7955" t="s">
        <v>10216</v>
      </c>
      <c r="C7955" s="1">
        <v>42811</v>
      </c>
      <c r="D7955" t="s">
        <v>10217</v>
      </c>
      <c r="E7955" s="1">
        <v>42802</v>
      </c>
      <c r="F7955" t="s">
        <v>10218</v>
      </c>
      <c r="G7955">
        <v>1</v>
      </c>
      <c r="H7955">
        <v>17</v>
      </c>
      <c r="I7955" t="s">
        <v>10165</v>
      </c>
      <c r="J7955" t="str">
        <f t="shared" si="124"/>
        <v>5JJ20</v>
      </c>
      <c r="K7955">
        <v>17</v>
      </c>
    </row>
    <row r="7956" spans="1:11" x14ac:dyDescent="0.3">
      <c r="A7956" t="s">
        <v>10161</v>
      </c>
      <c r="B7956" t="s">
        <v>10219</v>
      </c>
      <c r="C7956" s="1">
        <v>42821</v>
      </c>
      <c r="D7956" t="s">
        <v>10220</v>
      </c>
      <c r="E7956" s="1">
        <v>42805</v>
      </c>
      <c r="F7956" t="s">
        <v>10221</v>
      </c>
      <c r="G7956">
        <v>1</v>
      </c>
      <c r="H7956">
        <v>17</v>
      </c>
      <c r="I7956" t="s">
        <v>10165</v>
      </c>
      <c r="J7956" t="str">
        <f t="shared" si="124"/>
        <v>5JJ20</v>
      </c>
      <c r="K7956">
        <v>17</v>
      </c>
    </row>
    <row r="7957" spans="1:11" x14ac:dyDescent="0.3">
      <c r="A7957" t="s">
        <v>10161</v>
      </c>
      <c r="B7957" t="s">
        <v>10222</v>
      </c>
      <c r="C7957" s="1">
        <v>42832</v>
      </c>
      <c r="D7957" t="s">
        <v>10223</v>
      </c>
      <c r="E7957" s="1">
        <v>42819</v>
      </c>
      <c r="F7957" t="s">
        <v>10224</v>
      </c>
      <c r="G7957">
        <v>1</v>
      </c>
      <c r="H7957">
        <v>17</v>
      </c>
      <c r="I7957" t="s">
        <v>10165</v>
      </c>
      <c r="J7957" t="str">
        <f t="shared" si="124"/>
        <v>5JJ20</v>
      </c>
      <c r="K7957">
        <v>17</v>
      </c>
    </row>
    <row r="7958" spans="1:11" x14ac:dyDescent="0.3">
      <c r="A7958" t="s">
        <v>10161</v>
      </c>
      <c r="B7958" t="s">
        <v>10225</v>
      </c>
      <c r="C7958" s="1">
        <v>42857</v>
      </c>
      <c r="D7958" t="s">
        <v>10226</v>
      </c>
      <c r="E7958" s="1">
        <v>42851</v>
      </c>
      <c r="F7958" t="s">
        <v>10227</v>
      </c>
      <c r="G7958">
        <v>1</v>
      </c>
      <c r="H7958">
        <v>17</v>
      </c>
      <c r="I7958" t="s">
        <v>10165</v>
      </c>
      <c r="J7958" t="str">
        <f t="shared" si="124"/>
        <v>5JJ20</v>
      </c>
      <c r="K7958">
        <v>17</v>
      </c>
    </row>
    <row r="7959" spans="1:11" x14ac:dyDescent="0.3">
      <c r="A7959" t="s">
        <v>10161</v>
      </c>
      <c r="B7959" t="s">
        <v>10228</v>
      </c>
      <c r="C7959" s="1">
        <v>42864</v>
      </c>
      <c r="D7959" t="s">
        <v>10229</v>
      </c>
      <c r="E7959" s="1">
        <v>42856</v>
      </c>
      <c r="F7959" t="s">
        <v>10230</v>
      </c>
      <c r="G7959">
        <v>1</v>
      </c>
      <c r="H7959">
        <v>17</v>
      </c>
      <c r="I7959" t="s">
        <v>10165</v>
      </c>
      <c r="J7959" t="str">
        <f t="shared" si="124"/>
        <v>5JJ20</v>
      </c>
      <c r="K7959">
        <v>17</v>
      </c>
    </row>
    <row r="7960" spans="1:11" x14ac:dyDescent="0.3">
      <c r="A7960" t="s">
        <v>10161</v>
      </c>
      <c r="B7960" t="s">
        <v>10231</v>
      </c>
      <c r="C7960" s="1">
        <v>42877</v>
      </c>
      <c r="D7960" t="s">
        <v>10232</v>
      </c>
      <c r="E7960" s="1">
        <v>42870</v>
      </c>
      <c r="F7960" t="s">
        <v>10233</v>
      </c>
      <c r="G7960">
        <v>1</v>
      </c>
      <c r="H7960">
        <v>17</v>
      </c>
      <c r="I7960" t="s">
        <v>10165</v>
      </c>
      <c r="J7960" t="str">
        <f t="shared" si="124"/>
        <v>5JJ20</v>
      </c>
      <c r="K7960">
        <v>17</v>
      </c>
    </row>
    <row r="7961" spans="1:11" x14ac:dyDescent="0.3">
      <c r="A7961" t="s">
        <v>10161</v>
      </c>
      <c r="B7961" t="s">
        <v>10234</v>
      </c>
      <c r="C7961" s="1">
        <v>42898</v>
      </c>
      <c r="D7961" t="s">
        <v>10235</v>
      </c>
      <c r="E7961" s="1">
        <v>42885</v>
      </c>
      <c r="F7961" t="s">
        <v>10236</v>
      </c>
      <c r="G7961">
        <v>1</v>
      </c>
      <c r="H7961">
        <v>34</v>
      </c>
      <c r="I7961" t="s">
        <v>10165</v>
      </c>
      <c r="J7961" t="str">
        <f t="shared" si="124"/>
        <v>5JJ20</v>
      </c>
      <c r="K7961">
        <v>34</v>
      </c>
    </row>
    <row r="7962" spans="1:11" x14ac:dyDescent="0.3">
      <c r="A7962" t="s">
        <v>10161</v>
      </c>
      <c r="B7962" t="s">
        <v>10237</v>
      </c>
      <c r="C7962" s="1">
        <v>42916</v>
      </c>
      <c r="D7962" t="s">
        <v>10238</v>
      </c>
      <c r="E7962" s="1">
        <v>42912</v>
      </c>
      <c r="F7962" t="s">
        <v>10239</v>
      </c>
      <c r="G7962">
        <v>1</v>
      </c>
      <c r="H7962">
        <v>17</v>
      </c>
      <c r="I7962" t="s">
        <v>10165</v>
      </c>
      <c r="J7962" t="str">
        <f t="shared" si="124"/>
        <v>5JJ20</v>
      </c>
      <c r="K7962">
        <v>17</v>
      </c>
    </row>
    <row r="7963" spans="1:11" x14ac:dyDescent="0.3">
      <c r="A7963" t="s">
        <v>10161</v>
      </c>
      <c r="B7963" t="s">
        <v>10240</v>
      </c>
      <c r="C7963" s="1">
        <v>42916</v>
      </c>
      <c r="D7963" t="s">
        <v>10241</v>
      </c>
      <c r="E7963" s="1">
        <v>42926</v>
      </c>
      <c r="F7963" t="s">
        <v>10242</v>
      </c>
      <c r="G7963">
        <v>1</v>
      </c>
      <c r="H7963">
        <v>17</v>
      </c>
      <c r="I7963" t="s">
        <v>10165</v>
      </c>
      <c r="J7963" t="str">
        <f t="shared" si="124"/>
        <v>5JJ20</v>
      </c>
      <c r="K7963">
        <v>17</v>
      </c>
    </row>
    <row r="7964" spans="1:11" x14ac:dyDescent="0.3">
      <c r="A7964" t="s">
        <v>11118</v>
      </c>
      <c r="B7964" t="s">
        <v>11119</v>
      </c>
      <c r="C7964" s="1">
        <v>42604</v>
      </c>
      <c r="D7964" t="s">
        <v>11120</v>
      </c>
      <c r="E7964" s="1">
        <v>42580</v>
      </c>
      <c r="F7964" s="3">
        <v>42552</v>
      </c>
      <c r="G7964">
        <v>1</v>
      </c>
      <c r="H7964">
        <v>3360</v>
      </c>
      <c r="I7964" t="s">
        <v>11121</v>
      </c>
      <c r="J7964" t="str">
        <f t="shared" si="124"/>
        <v>5JJ20</v>
      </c>
      <c r="K7964">
        <v>3360</v>
      </c>
    </row>
    <row r="7965" spans="1:11" x14ac:dyDescent="0.3">
      <c r="A7965" t="s">
        <v>11118</v>
      </c>
      <c r="B7965" t="s">
        <v>11122</v>
      </c>
      <c r="C7965" s="1">
        <v>42642</v>
      </c>
      <c r="D7965" t="s">
        <v>11123</v>
      </c>
      <c r="E7965" s="1">
        <v>42633</v>
      </c>
      <c r="F7965" t="s">
        <v>11124</v>
      </c>
      <c r="G7965">
        <v>1</v>
      </c>
      <c r="H7965">
        <v>15110</v>
      </c>
      <c r="I7965" t="s">
        <v>11121</v>
      </c>
      <c r="J7965" t="str">
        <f t="shared" si="124"/>
        <v>5JJ20</v>
      </c>
      <c r="K7965">
        <v>15110</v>
      </c>
    </row>
    <row r="7966" spans="1:11" x14ac:dyDescent="0.3">
      <c r="A7966" t="s">
        <v>11118</v>
      </c>
      <c r="B7966" t="s">
        <v>11125</v>
      </c>
      <c r="C7966" s="1">
        <v>42654</v>
      </c>
      <c r="D7966" t="s">
        <v>11126</v>
      </c>
      <c r="E7966" s="1">
        <v>42647</v>
      </c>
      <c r="F7966" t="s">
        <v>11127</v>
      </c>
      <c r="G7966">
        <v>1</v>
      </c>
      <c r="H7966">
        <v>19060</v>
      </c>
      <c r="I7966" t="s">
        <v>11121</v>
      </c>
      <c r="J7966" t="str">
        <f t="shared" si="124"/>
        <v>5JJ20</v>
      </c>
      <c r="K7966">
        <v>19060</v>
      </c>
    </row>
    <row r="7967" spans="1:11" x14ac:dyDescent="0.3">
      <c r="A7967" t="s">
        <v>11118</v>
      </c>
      <c r="B7967" t="s">
        <v>11128</v>
      </c>
      <c r="C7967" s="1">
        <v>42675</v>
      </c>
      <c r="D7967" t="s">
        <v>11129</v>
      </c>
      <c r="E7967" s="1">
        <v>42674</v>
      </c>
      <c r="F7967" t="s">
        <v>11130</v>
      </c>
      <c r="G7967">
        <v>1</v>
      </c>
      <c r="H7967">
        <v>19110</v>
      </c>
      <c r="I7967" t="s">
        <v>11121</v>
      </c>
      <c r="J7967" t="str">
        <f t="shared" si="124"/>
        <v>5JJ20</v>
      </c>
      <c r="K7967">
        <v>19110</v>
      </c>
    </row>
    <row r="7968" spans="1:11" x14ac:dyDescent="0.3">
      <c r="A7968" t="s">
        <v>11118</v>
      </c>
      <c r="B7968" t="s">
        <v>11131</v>
      </c>
      <c r="C7968" s="1">
        <v>42695</v>
      </c>
      <c r="D7968" t="s">
        <v>11132</v>
      </c>
      <c r="E7968" s="1">
        <v>42688</v>
      </c>
      <c r="F7968" t="s">
        <v>11133</v>
      </c>
      <c r="G7968">
        <v>1</v>
      </c>
      <c r="H7968">
        <v>14610</v>
      </c>
      <c r="I7968" t="s">
        <v>11121</v>
      </c>
      <c r="J7968" t="str">
        <f t="shared" si="124"/>
        <v>5JJ20</v>
      </c>
      <c r="K7968">
        <v>14610</v>
      </c>
    </row>
    <row r="7969" spans="1:11" x14ac:dyDescent="0.3">
      <c r="A7969" t="s">
        <v>11118</v>
      </c>
      <c r="B7969" t="s">
        <v>11141</v>
      </c>
      <c r="C7969" s="1">
        <v>42717</v>
      </c>
      <c r="D7969" t="s">
        <v>11142</v>
      </c>
      <c r="E7969" s="1">
        <v>42716</v>
      </c>
      <c r="F7969" t="s">
        <v>11143</v>
      </c>
      <c r="G7969">
        <v>1</v>
      </c>
      <c r="H7969">
        <v>30765</v>
      </c>
      <c r="I7969" t="s">
        <v>11121</v>
      </c>
      <c r="J7969" t="str">
        <f t="shared" si="124"/>
        <v>5JJ20</v>
      </c>
      <c r="K7969">
        <v>30765</v>
      </c>
    </row>
    <row r="7970" spans="1:11" x14ac:dyDescent="0.3">
      <c r="A7970" t="s">
        <v>11118</v>
      </c>
      <c r="B7970" t="s">
        <v>11144</v>
      </c>
      <c r="C7970" s="1">
        <v>42761</v>
      </c>
      <c r="D7970" t="s">
        <v>11145</v>
      </c>
      <c r="E7970" s="1">
        <v>42754</v>
      </c>
      <c r="F7970" t="s">
        <v>11146</v>
      </c>
      <c r="G7970">
        <v>1</v>
      </c>
      <c r="H7970">
        <v>8680</v>
      </c>
      <c r="I7970" t="s">
        <v>11121</v>
      </c>
      <c r="J7970" t="str">
        <f t="shared" si="124"/>
        <v>5JJ20</v>
      </c>
      <c r="K7970">
        <v>8680</v>
      </c>
    </row>
    <row r="7971" spans="1:11" x14ac:dyDescent="0.3">
      <c r="A7971" t="s">
        <v>11118</v>
      </c>
      <c r="B7971" t="s">
        <v>11144</v>
      </c>
      <c r="C7971" s="1">
        <v>42761</v>
      </c>
      <c r="D7971" t="s">
        <v>11145</v>
      </c>
      <c r="E7971" s="1">
        <v>42754</v>
      </c>
      <c r="F7971" t="s">
        <v>11147</v>
      </c>
      <c r="G7971">
        <v>1</v>
      </c>
      <c r="H7971">
        <v>6150</v>
      </c>
      <c r="I7971" t="s">
        <v>11121</v>
      </c>
      <c r="J7971" t="str">
        <f t="shared" si="124"/>
        <v>5JJ20</v>
      </c>
      <c r="K7971">
        <v>6150</v>
      </c>
    </row>
    <row r="7972" spans="1:11" x14ac:dyDescent="0.3">
      <c r="A7972" t="s">
        <v>11118</v>
      </c>
      <c r="B7972" t="s">
        <v>11144</v>
      </c>
      <c r="C7972" s="1">
        <v>42761</v>
      </c>
      <c r="D7972" t="s">
        <v>11145</v>
      </c>
      <c r="E7972" s="1">
        <v>42754</v>
      </c>
      <c r="F7972" t="s">
        <v>11148</v>
      </c>
      <c r="G7972">
        <v>1</v>
      </c>
      <c r="H7972">
        <v>8320</v>
      </c>
      <c r="I7972" t="s">
        <v>11121</v>
      </c>
      <c r="J7972" t="str">
        <f t="shared" si="124"/>
        <v>5JJ20</v>
      </c>
      <c r="K7972">
        <v>8320</v>
      </c>
    </row>
    <row r="7973" spans="1:11" x14ac:dyDescent="0.3">
      <c r="A7973" t="s">
        <v>11118</v>
      </c>
      <c r="B7973" t="s">
        <v>11144</v>
      </c>
      <c r="C7973" s="1">
        <v>42761</v>
      </c>
      <c r="D7973" t="s">
        <v>11145</v>
      </c>
      <c r="E7973" s="1">
        <v>42754</v>
      </c>
      <c r="F7973" t="s">
        <v>11149</v>
      </c>
      <c r="G7973">
        <v>1</v>
      </c>
      <c r="H7973">
        <v>7670</v>
      </c>
      <c r="I7973" t="s">
        <v>11121</v>
      </c>
      <c r="J7973" t="str">
        <f t="shared" si="124"/>
        <v>5JJ20</v>
      </c>
      <c r="K7973">
        <v>7670</v>
      </c>
    </row>
    <row r="7974" spans="1:11" x14ac:dyDescent="0.3">
      <c r="A7974" t="s">
        <v>11118</v>
      </c>
      <c r="B7974" t="s">
        <v>11150</v>
      </c>
      <c r="C7974" s="1">
        <v>42788</v>
      </c>
      <c r="D7974" t="s">
        <v>11151</v>
      </c>
      <c r="E7974" s="1">
        <v>42782</v>
      </c>
      <c r="F7974" t="s">
        <v>11152</v>
      </c>
      <c r="G7974">
        <v>1</v>
      </c>
      <c r="H7974">
        <v>19520</v>
      </c>
      <c r="I7974" t="s">
        <v>11121</v>
      </c>
      <c r="J7974" t="str">
        <f t="shared" si="124"/>
        <v>5JJ20</v>
      </c>
      <c r="K7974">
        <v>19520</v>
      </c>
    </row>
    <row r="7975" spans="1:11" x14ac:dyDescent="0.3">
      <c r="A7975" t="s">
        <v>11118</v>
      </c>
      <c r="B7975" t="s">
        <v>11153</v>
      </c>
      <c r="C7975" s="1">
        <v>42811</v>
      </c>
      <c r="D7975" t="s">
        <v>11154</v>
      </c>
      <c r="E7975" s="1">
        <v>42801</v>
      </c>
      <c r="F7975">
        <v>2089</v>
      </c>
      <c r="G7975">
        <v>1</v>
      </c>
      <c r="H7975">
        <v>4550</v>
      </c>
      <c r="I7975" t="s">
        <v>11121</v>
      </c>
      <c r="J7975" t="str">
        <f t="shared" si="124"/>
        <v>5JJ20</v>
      </c>
      <c r="K7975">
        <v>4550</v>
      </c>
    </row>
    <row r="7976" spans="1:11" x14ac:dyDescent="0.3">
      <c r="A7976" t="s">
        <v>11118</v>
      </c>
      <c r="B7976" t="s">
        <v>11153</v>
      </c>
      <c r="C7976" s="1">
        <v>42811</v>
      </c>
      <c r="D7976" t="s">
        <v>11154</v>
      </c>
      <c r="E7976" s="1">
        <v>42801</v>
      </c>
      <c r="F7976">
        <v>2090</v>
      </c>
      <c r="G7976">
        <v>1</v>
      </c>
      <c r="H7976">
        <v>5460</v>
      </c>
      <c r="I7976" t="s">
        <v>11121</v>
      </c>
      <c r="J7976" t="str">
        <f t="shared" si="124"/>
        <v>5JJ20</v>
      </c>
      <c r="K7976">
        <v>5460</v>
      </c>
    </row>
    <row r="7977" spans="1:11" x14ac:dyDescent="0.3">
      <c r="A7977" t="s">
        <v>11118</v>
      </c>
      <c r="B7977" t="s">
        <v>11153</v>
      </c>
      <c r="C7977" s="1">
        <v>42811</v>
      </c>
      <c r="D7977" t="s">
        <v>11154</v>
      </c>
      <c r="E7977" s="1">
        <v>42801</v>
      </c>
      <c r="F7977">
        <v>2091</v>
      </c>
      <c r="G7977">
        <v>1</v>
      </c>
      <c r="H7977">
        <v>8380</v>
      </c>
      <c r="I7977" t="s">
        <v>11121</v>
      </c>
      <c r="J7977" t="str">
        <f t="shared" si="124"/>
        <v>5JJ20</v>
      </c>
      <c r="K7977">
        <v>8380</v>
      </c>
    </row>
    <row r="7978" spans="1:11" x14ac:dyDescent="0.3">
      <c r="A7978" t="s">
        <v>11118</v>
      </c>
      <c r="B7978" t="s">
        <v>11153</v>
      </c>
      <c r="C7978" s="1">
        <v>42811</v>
      </c>
      <c r="D7978" t="s">
        <v>11154</v>
      </c>
      <c r="E7978" s="1">
        <v>42801</v>
      </c>
      <c r="F7978">
        <v>2092</v>
      </c>
      <c r="G7978">
        <v>1</v>
      </c>
      <c r="H7978">
        <v>8190</v>
      </c>
      <c r="I7978" t="s">
        <v>11121</v>
      </c>
      <c r="J7978" t="str">
        <f t="shared" si="124"/>
        <v>5JJ20</v>
      </c>
      <c r="K7978">
        <v>8190</v>
      </c>
    </row>
    <row r="7979" spans="1:11" x14ac:dyDescent="0.3">
      <c r="A7979" t="s">
        <v>11118</v>
      </c>
      <c r="B7979" t="s">
        <v>11155</v>
      </c>
      <c r="C7979" s="1">
        <v>42816</v>
      </c>
      <c r="D7979" t="s">
        <v>11156</v>
      </c>
      <c r="E7979" s="1">
        <v>42809</v>
      </c>
      <c r="F7979" t="s">
        <v>11157</v>
      </c>
      <c r="G7979">
        <v>1</v>
      </c>
      <c r="H7979">
        <v>10010</v>
      </c>
      <c r="I7979" t="s">
        <v>11121</v>
      </c>
      <c r="J7979" t="str">
        <f t="shared" si="124"/>
        <v>5JJ20</v>
      </c>
      <c r="K7979">
        <v>10010</v>
      </c>
    </row>
    <row r="7980" spans="1:11" x14ac:dyDescent="0.3">
      <c r="A7980" t="s">
        <v>11118</v>
      </c>
      <c r="B7980" t="s">
        <v>11158</v>
      </c>
      <c r="C7980" s="1">
        <v>42832</v>
      </c>
      <c r="D7980" t="s">
        <v>1301</v>
      </c>
      <c r="E7980" s="1">
        <v>42828</v>
      </c>
      <c r="F7980" t="s">
        <v>11159</v>
      </c>
      <c r="G7980">
        <v>1</v>
      </c>
      <c r="H7980">
        <v>14030</v>
      </c>
      <c r="I7980" t="s">
        <v>11121</v>
      </c>
      <c r="J7980" t="str">
        <f t="shared" si="124"/>
        <v>5JJ20</v>
      </c>
      <c r="K7980">
        <v>14030</v>
      </c>
    </row>
    <row r="7981" spans="1:11" x14ac:dyDescent="0.3">
      <c r="A7981" t="s">
        <v>11118</v>
      </c>
      <c r="B7981" t="s">
        <v>11160</v>
      </c>
      <c r="C7981" s="1">
        <v>42856</v>
      </c>
      <c r="D7981" t="s">
        <v>11161</v>
      </c>
      <c r="E7981" s="1">
        <v>42849</v>
      </c>
      <c r="F7981">
        <v>2106</v>
      </c>
      <c r="G7981">
        <v>1</v>
      </c>
      <c r="H7981">
        <v>8190</v>
      </c>
      <c r="I7981" t="s">
        <v>11121</v>
      </c>
      <c r="J7981" t="str">
        <f t="shared" si="124"/>
        <v>5JJ20</v>
      </c>
      <c r="K7981">
        <v>8190</v>
      </c>
    </row>
    <row r="7982" spans="1:11" x14ac:dyDescent="0.3">
      <c r="A7982" t="s">
        <v>11118</v>
      </c>
      <c r="B7982" t="s">
        <v>11160</v>
      </c>
      <c r="C7982" s="1">
        <v>42856</v>
      </c>
      <c r="D7982" t="s">
        <v>11161</v>
      </c>
      <c r="E7982" s="1">
        <v>42849</v>
      </c>
      <c r="F7982">
        <v>2107</v>
      </c>
      <c r="G7982">
        <v>1</v>
      </c>
      <c r="H7982">
        <v>7670</v>
      </c>
      <c r="I7982" t="s">
        <v>11121</v>
      </c>
      <c r="J7982" t="str">
        <f t="shared" si="124"/>
        <v>5JJ20</v>
      </c>
      <c r="K7982">
        <v>7670</v>
      </c>
    </row>
    <row r="7983" spans="1:11" x14ac:dyDescent="0.3">
      <c r="A7983" t="s">
        <v>11118</v>
      </c>
      <c r="B7983" t="s">
        <v>11160</v>
      </c>
      <c r="C7983" s="1">
        <v>42856</v>
      </c>
      <c r="D7983" t="s">
        <v>11161</v>
      </c>
      <c r="E7983" s="1">
        <v>42849</v>
      </c>
      <c r="F7983">
        <v>2108</v>
      </c>
      <c r="G7983">
        <v>1</v>
      </c>
      <c r="H7983">
        <v>11200</v>
      </c>
      <c r="I7983" t="s">
        <v>11121</v>
      </c>
      <c r="J7983" t="str">
        <f t="shared" si="124"/>
        <v>5JJ20</v>
      </c>
      <c r="K7983">
        <v>11200</v>
      </c>
    </row>
    <row r="7984" spans="1:11" x14ac:dyDescent="0.3">
      <c r="A7984" t="s">
        <v>11118</v>
      </c>
      <c r="B7984" t="s">
        <v>11165</v>
      </c>
      <c r="C7984" s="1">
        <v>42887</v>
      </c>
      <c r="D7984" t="s">
        <v>11166</v>
      </c>
      <c r="E7984" s="1">
        <v>42873</v>
      </c>
      <c r="F7984">
        <v>2111</v>
      </c>
      <c r="G7984">
        <v>1</v>
      </c>
      <c r="H7984">
        <v>21580</v>
      </c>
      <c r="I7984" t="s">
        <v>11121</v>
      </c>
      <c r="J7984" t="str">
        <f t="shared" si="124"/>
        <v>5JJ20</v>
      </c>
      <c r="K7984">
        <v>21580</v>
      </c>
    </row>
    <row r="7985" spans="1:11" x14ac:dyDescent="0.3">
      <c r="A7985" t="s">
        <v>11118</v>
      </c>
      <c r="B7985" t="s">
        <v>11170</v>
      </c>
      <c r="C7985" s="1">
        <v>42893</v>
      </c>
      <c r="D7985" t="s">
        <v>11171</v>
      </c>
      <c r="E7985" s="1">
        <v>42888</v>
      </c>
      <c r="F7985">
        <v>2095</v>
      </c>
      <c r="G7985">
        <v>1</v>
      </c>
      <c r="H7985">
        <v>560</v>
      </c>
      <c r="I7985" t="s">
        <v>11121</v>
      </c>
      <c r="J7985" t="str">
        <f t="shared" si="124"/>
        <v>5JJ20</v>
      </c>
      <c r="K7985">
        <v>560</v>
      </c>
    </row>
    <row r="7986" spans="1:11" x14ac:dyDescent="0.3">
      <c r="A7986" t="s">
        <v>11118</v>
      </c>
      <c r="B7986" t="s">
        <v>11170</v>
      </c>
      <c r="C7986" s="1">
        <v>42893</v>
      </c>
      <c r="D7986" t="s">
        <v>11171</v>
      </c>
      <c r="E7986" s="1">
        <v>42888</v>
      </c>
      <c r="F7986">
        <v>2113</v>
      </c>
      <c r="G7986">
        <v>1</v>
      </c>
      <c r="H7986">
        <v>16660</v>
      </c>
      <c r="I7986" t="s">
        <v>11121</v>
      </c>
      <c r="J7986" t="str">
        <f t="shared" si="124"/>
        <v>5JJ20</v>
      </c>
      <c r="K7986">
        <v>16660</v>
      </c>
    </row>
    <row r="7987" spans="1:11" x14ac:dyDescent="0.3">
      <c r="A7987" t="s">
        <v>11118</v>
      </c>
      <c r="B7987" t="s">
        <v>11172</v>
      </c>
      <c r="C7987" s="1">
        <v>42916</v>
      </c>
      <c r="D7987" t="s">
        <v>11173</v>
      </c>
      <c r="E7987" s="1">
        <v>42915</v>
      </c>
      <c r="F7987" s="4">
        <v>45460</v>
      </c>
      <c r="G7987">
        <v>1</v>
      </c>
      <c r="H7987">
        <v>15430</v>
      </c>
      <c r="I7987" t="s">
        <v>11121</v>
      </c>
      <c r="J7987" t="str">
        <f t="shared" si="124"/>
        <v>5JJ20</v>
      </c>
      <c r="K7987">
        <v>15430</v>
      </c>
    </row>
    <row r="7988" spans="1:11" x14ac:dyDescent="0.3">
      <c r="A7988" t="s">
        <v>5216</v>
      </c>
      <c r="B7988" t="s">
        <v>5221</v>
      </c>
      <c r="C7988" s="1">
        <v>42655</v>
      </c>
      <c r="D7988" t="s">
        <v>5222</v>
      </c>
      <c r="E7988" s="1">
        <v>42655</v>
      </c>
      <c r="F7988" t="s">
        <v>5223</v>
      </c>
      <c r="G7988">
        <v>1</v>
      </c>
      <c r="H7988">
        <v>360</v>
      </c>
      <c r="I7988" t="s">
        <v>5224</v>
      </c>
      <c r="J7988" t="str">
        <f t="shared" si="124"/>
        <v>5JJ20</v>
      </c>
      <c r="K7988">
        <v>360</v>
      </c>
    </row>
    <row r="7989" spans="1:11" x14ac:dyDescent="0.3">
      <c r="A7989" t="s">
        <v>5216</v>
      </c>
      <c r="B7989" t="s">
        <v>5225</v>
      </c>
      <c r="C7989" s="1">
        <v>42856</v>
      </c>
      <c r="D7989" t="s">
        <v>5226</v>
      </c>
      <c r="E7989" s="1">
        <v>42856</v>
      </c>
      <c r="F7989" t="s">
        <v>5227</v>
      </c>
      <c r="G7989">
        <v>1</v>
      </c>
      <c r="H7989">
        <v>360</v>
      </c>
      <c r="I7989" t="s">
        <v>5224</v>
      </c>
      <c r="J7989" t="str">
        <f t="shared" si="124"/>
        <v>5JJ20</v>
      </c>
      <c r="K7989">
        <v>360</v>
      </c>
    </row>
    <row r="7990" spans="1:11" x14ac:dyDescent="0.3">
      <c r="A7990" t="s">
        <v>5209</v>
      </c>
      <c r="B7990" t="s">
        <v>5210</v>
      </c>
      <c r="C7990" s="1">
        <v>42760</v>
      </c>
      <c r="D7990" t="s">
        <v>5211</v>
      </c>
      <c r="E7990" s="1">
        <v>42760</v>
      </c>
      <c r="F7990" t="s">
        <v>5212</v>
      </c>
      <c r="G7990">
        <v>1</v>
      </c>
      <c r="H7990">
        <v>52.5</v>
      </c>
      <c r="I7990" t="s">
        <v>85</v>
      </c>
      <c r="J7990" t="str">
        <f t="shared" si="124"/>
        <v>5JJ20</v>
      </c>
      <c r="K7990">
        <v>52.5</v>
      </c>
    </row>
    <row r="7991" spans="1:11" x14ac:dyDescent="0.3">
      <c r="A7991" t="s">
        <v>5209</v>
      </c>
      <c r="B7991" t="s">
        <v>5213</v>
      </c>
      <c r="C7991" s="1">
        <v>42802</v>
      </c>
      <c r="D7991" t="s">
        <v>5214</v>
      </c>
      <c r="E7991" s="1">
        <v>42802</v>
      </c>
      <c r="F7991" t="s">
        <v>5215</v>
      </c>
      <c r="G7991">
        <v>1</v>
      </c>
      <c r="H7991">
        <v>52.5</v>
      </c>
      <c r="I7991" t="s">
        <v>85</v>
      </c>
      <c r="J7991" t="str">
        <f t="shared" si="124"/>
        <v>5JJ20</v>
      </c>
      <c r="K7991">
        <v>52.5</v>
      </c>
    </row>
    <row r="7992" spans="1:11" x14ac:dyDescent="0.3">
      <c r="A7992" t="s">
        <v>10023</v>
      </c>
      <c r="B7992" t="s">
        <v>10024</v>
      </c>
      <c r="C7992" s="1">
        <v>42725</v>
      </c>
      <c r="D7992" t="s">
        <v>10025</v>
      </c>
      <c r="E7992" s="1">
        <v>42725</v>
      </c>
      <c r="F7992" t="s">
        <v>10026</v>
      </c>
      <c r="G7992">
        <v>1</v>
      </c>
      <c r="H7992">
        <v>60</v>
      </c>
      <c r="I7992" t="s">
        <v>85</v>
      </c>
      <c r="J7992" t="str">
        <f t="shared" si="124"/>
        <v>5JJ20</v>
      </c>
      <c r="K7992">
        <v>60</v>
      </c>
    </row>
    <row r="7993" spans="1:11" x14ac:dyDescent="0.3">
      <c r="A7993" t="s">
        <v>10023</v>
      </c>
      <c r="B7993" t="s">
        <v>10024</v>
      </c>
      <c r="C7993" s="1">
        <v>42725</v>
      </c>
      <c r="D7993" t="s">
        <v>10025</v>
      </c>
      <c r="E7993" s="1">
        <v>42725</v>
      </c>
      <c r="F7993" t="s">
        <v>10027</v>
      </c>
      <c r="G7993">
        <v>1</v>
      </c>
      <c r="H7993">
        <v>60</v>
      </c>
      <c r="I7993" t="s">
        <v>85</v>
      </c>
      <c r="J7993" t="str">
        <f t="shared" si="124"/>
        <v>5JJ20</v>
      </c>
      <c r="K7993">
        <v>60</v>
      </c>
    </row>
    <row r="7994" spans="1:11" x14ac:dyDescent="0.3">
      <c r="A7994" t="s">
        <v>10023</v>
      </c>
      <c r="B7994" t="s">
        <v>10024</v>
      </c>
      <c r="C7994" s="1">
        <v>42725</v>
      </c>
      <c r="D7994" t="s">
        <v>10025</v>
      </c>
      <c r="E7994" s="1">
        <v>42725</v>
      </c>
      <c r="F7994" t="s">
        <v>10028</v>
      </c>
      <c r="G7994">
        <v>1</v>
      </c>
      <c r="H7994">
        <v>60</v>
      </c>
      <c r="I7994" t="s">
        <v>85</v>
      </c>
      <c r="J7994" t="str">
        <f t="shared" si="124"/>
        <v>5JJ20</v>
      </c>
      <c r="K7994">
        <v>60</v>
      </c>
    </row>
    <row r="7995" spans="1:11" x14ac:dyDescent="0.3">
      <c r="A7995" t="s">
        <v>10023</v>
      </c>
      <c r="B7995" t="s">
        <v>10024</v>
      </c>
      <c r="C7995" s="1">
        <v>42725</v>
      </c>
      <c r="D7995" t="s">
        <v>10025</v>
      </c>
      <c r="E7995" s="1">
        <v>42725</v>
      </c>
      <c r="F7995" t="s">
        <v>10029</v>
      </c>
      <c r="G7995">
        <v>1</v>
      </c>
      <c r="H7995">
        <v>60</v>
      </c>
      <c r="I7995" t="s">
        <v>85</v>
      </c>
      <c r="J7995" t="str">
        <f t="shared" si="124"/>
        <v>5JJ20</v>
      </c>
      <c r="K7995">
        <v>60</v>
      </c>
    </row>
    <row r="7996" spans="1:11" x14ac:dyDescent="0.3">
      <c r="A7996" t="s">
        <v>10023</v>
      </c>
      <c r="B7996" t="s">
        <v>10033</v>
      </c>
      <c r="C7996" s="1">
        <v>42780</v>
      </c>
      <c r="D7996" t="s">
        <v>10034</v>
      </c>
      <c r="E7996" s="1">
        <v>42780</v>
      </c>
      <c r="F7996" t="s">
        <v>10035</v>
      </c>
      <c r="G7996">
        <v>1</v>
      </c>
      <c r="H7996">
        <v>60</v>
      </c>
      <c r="I7996" t="s">
        <v>85</v>
      </c>
      <c r="J7996" t="str">
        <f t="shared" si="124"/>
        <v>5JJ20</v>
      </c>
      <c r="K7996">
        <v>60</v>
      </c>
    </row>
    <row r="7997" spans="1:11" x14ac:dyDescent="0.3">
      <c r="A7997" t="s">
        <v>10023</v>
      </c>
      <c r="B7997" t="s">
        <v>10033</v>
      </c>
      <c r="C7997" s="1">
        <v>42780</v>
      </c>
      <c r="D7997" t="s">
        <v>10034</v>
      </c>
      <c r="E7997" s="1">
        <v>42780</v>
      </c>
      <c r="F7997" t="s">
        <v>10036</v>
      </c>
      <c r="G7997">
        <v>1</v>
      </c>
      <c r="H7997">
        <v>60</v>
      </c>
      <c r="I7997" t="s">
        <v>85</v>
      </c>
      <c r="J7997" t="str">
        <f t="shared" si="124"/>
        <v>5JJ20</v>
      </c>
      <c r="K7997">
        <v>60</v>
      </c>
    </row>
    <row r="7998" spans="1:11" x14ac:dyDescent="0.3">
      <c r="A7998" t="s">
        <v>10023</v>
      </c>
      <c r="B7998" t="s">
        <v>10033</v>
      </c>
      <c r="C7998" s="1">
        <v>42780</v>
      </c>
      <c r="D7998" t="s">
        <v>10034</v>
      </c>
      <c r="E7998" s="1">
        <v>42780</v>
      </c>
      <c r="F7998" t="s">
        <v>10037</v>
      </c>
      <c r="G7998">
        <v>1</v>
      </c>
      <c r="H7998">
        <v>60</v>
      </c>
      <c r="I7998" t="s">
        <v>85</v>
      </c>
      <c r="J7998" t="str">
        <f t="shared" si="124"/>
        <v>5JJ20</v>
      </c>
      <c r="K7998">
        <v>60</v>
      </c>
    </row>
    <row r="7999" spans="1:11" x14ac:dyDescent="0.3">
      <c r="A7999" t="s">
        <v>10023</v>
      </c>
      <c r="B7999" t="s">
        <v>10033</v>
      </c>
      <c r="C7999" s="1">
        <v>42780</v>
      </c>
      <c r="D7999" t="s">
        <v>10034</v>
      </c>
      <c r="E7999" s="1">
        <v>42780</v>
      </c>
      <c r="F7999" t="s">
        <v>10038</v>
      </c>
      <c r="G7999">
        <v>1</v>
      </c>
      <c r="H7999">
        <v>60</v>
      </c>
      <c r="I7999" t="s">
        <v>85</v>
      </c>
      <c r="J7999" t="str">
        <f t="shared" si="124"/>
        <v>5JJ20</v>
      </c>
      <c r="K7999">
        <v>60</v>
      </c>
    </row>
    <row r="8000" spans="1:11" x14ac:dyDescent="0.3">
      <c r="A8000" t="s">
        <v>10023</v>
      </c>
      <c r="B8000" t="s">
        <v>10033</v>
      </c>
      <c r="C8000" s="1">
        <v>42780</v>
      </c>
      <c r="D8000" t="s">
        <v>10034</v>
      </c>
      <c r="E8000" s="1">
        <v>42780</v>
      </c>
      <c r="F8000" t="s">
        <v>10039</v>
      </c>
      <c r="G8000">
        <v>1</v>
      </c>
      <c r="H8000">
        <v>60</v>
      </c>
      <c r="I8000" t="s">
        <v>85</v>
      </c>
      <c r="J8000" t="str">
        <f t="shared" si="124"/>
        <v>5JJ20</v>
      </c>
      <c r="K8000">
        <v>60</v>
      </c>
    </row>
    <row r="8001" spans="1:11" x14ac:dyDescent="0.3">
      <c r="A8001" t="s">
        <v>10023</v>
      </c>
      <c r="B8001" t="s">
        <v>10044</v>
      </c>
      <c r="C8001" s="1">
        <v>42853</v>
      </c>
      <c r="D8001" t="s">
        <v>10045</v>
      </c>
      <c r="E8001" s="1">
        <v>42852</v>
      </c>
      <c r="F8001" t="s">
        <v>10046</v>
      </c>
      <c r="G8001">
        <v>1</v>
      </c>
      <c r="H8001">
        <v>200</v>
      </c>
      <c r="I8001" t="s">
        <v>85</v>
      </c>
      <c r="J8001" t="str">
        <f t="shared" si="124"/>
        <v>5JJ20</v>
      </c>
      <c r="K8001">
        <v>200</v>
      </c>
    </row>
    <row r="8002" spans="1:11" x14ac:dyDescent="0.3">
      <c r="A8002" t="s">
        <v>10973</v>
      </c>
      <c r="B8002" t="s">
        <v>10974</v>
      </c>
      <c r="C8002" s="1">
        <v>42760</v>
      </c>
      <c r="D8002" t="s">
        <v>10975</v>
      </c>
      <c r="E8002" s="1">
        <v>42760</v>
      </c>
      <c r="F8002" t="s">
        <v>10977</v>
      </c>
      <c r="G8002">
        <v>1</v>
      </c>
      <c r="H8002">
        <v>52.5</v>
      </c>
      <c r="I8002" t="s">
        <v>85</v>
      </c>
      <c r="J8002" t="str">
        <f t="shared" ref="J8002:J8065" si="125">RIGHT(I8002, 5)</f>
        <v>5JJ20</v>
      </c>
      <c r="K8002">
        <v>52.5</v>
      </c>
    </row>
    <row r="8003" spans="1:11" x14ac:dyDescent="0.3">
      <c r="A8003" t="s">
        <v>13785</v>
      </c>
      <c r="B8003" t="s">
        <v>13786</v>
      </c>
      <c r="C8003" s="1">
        <v>42760</v>
      </c>
      <c r="D8003" t="s">
        <v>13787</v>
      </c>
      <c r="E8003" s="1">
        <v>42760</v>
      </c>
      <c r="F8003" t="s">
        <v>87</v>
      </c>
      <c r="G8003">
        <v>1</v>
      </c>
      <c r="H8003">
        <v>52.5</v>
      </c>
      <c r="I8003" t="s">
        <v>85</v>
      </c>
      <c r="J8003" t="str">
        <f t="shared" si="125"/>
        <v>5JJ20</v>
      </c>
      <c r="K8003">
        <v>52.5</v>
      </c>
    </row>
    <row r="8004" spans="1:11" x14ac:dyDescent="0.3">
      <c r="A8004" t="s">
        <v>13785</v>
      </c>
      <c r="B8004" t="s">
        <v>13786</v>
      </c>
      <c r="C8004" s="1">
        <v>42760</v>
      </c>
      <c r="D8004" t="s">
        <v>13787</v>
      </c>
      <c r="E8004" s="1">
        <v>42760</v>
      </c>
      <c r="F8004" t="s">
        <v>88</v>
      </c>
      <c r="G8004">
        <v>1</v>
      </c>
      <c r="H8004">
        <v>52.5</v>
      </c>
      <c r="I8004" t="s">
        <v>85</v>
      </c>
      <c r="J8004" t="str">
        <f t="shared" si="125"/>
        <v>5JJ20</v>
      </c>
      <c r="K8004">
        <v>52.5</v>
      </c>
    </row>
    <row r="8005" spans="1:11" x14ac:dyDescent="0.3">
      <c r="A8005" t="s">
        <v>13785</v>
      </c>
      <c r="B8005" t="s">
        <v>13788</v>
      </c>
      <c r="C8005" s="1">
        <v>42804</v>
      </c>
      <c r="D8005" t="s">
        <v>13789</v>
      </c>
      <c r="E8005" s="1">
        <v>42804</v>
      </c>
      <c r="F8005" t="s">
        <v>13791</v>
      </c>
      <c r="G8005">
        <v>1</v>
      </c>
      <c r="H8005">
        <v>52.5</v>
      </c>
      <c r="I8005" t="s">
        <v>85</v>
      </c>
      <c r="J8005" t="str">
        <f t="shared" si="125"/>
        <v>5JJ20</v>
      </c>
      <c r="K8005">
        <v>52.5</v>
      </c>
    </row>
    <row r="8006" spans="1:11" x14ac:dyDescent="0.3">
      <c r="A8006" t="s">
        <v>13797</v>
      </c>
      <c r="B8006" t="s">
        <v>13798</v>
      </c>
      <c r="C8006" s="1">
        <v>42802</v>
      </c>
      <c r="D8006" t="s">
        <v>13789</v>
      </c>
      <c r="E8006" s="1">
        <v>42802</v>
      </c>
      <c r="F8006" t="s">
        <v>13791</v>
      </c>
      <c r="G8006">
        <v>1</v>
      </c>
      <c r="H8006">
        <v>52.5</v>
      </c>
      <c r="I8006" t="s">
        <v>85</v>
      </c>
      <c r="J8006" t="str">
        <f t="shared" si="125"/>
        <v>5JJ20</v>
      </c>
      <c r="K8006">
        <v>52.5</v>
      </c>
    </row>
    <row r="8007" spans="1:11" x14ac:dyDescent="0.3">
      <c r="A8007" t="s">
        <v>14474</v>
      </c>
      <c r="B8007" t="s">
        <v>14475</v>
      </c>
      <c r="C8007" s="1">
        <v>42760</v>
      </c>
      <c r="D8007" t="s">
        <v>14476</v>
      </c>
      <c r="E8007" s="1">
        <v>42760</v>
      </c>
      <c r="F8007" t="s">
        <v>14477</v>
      </c>
      <c r="G8007">
        <v>1</v>
      </c>
      <c r="H8007">
        <v>52.5</v>
      </c>
      <c r="I8007" t="s">
        <v>85</v>
      </c>
      <c r="J8007" t="str">
        <f t="shared" si="125"/>
        <v>5JJ20</v>
      </c>
      <c r="K8007">
        <v>52.5</v>
      </c>
    </row>
    <row r="8008" spans="1:11" x14ac:dyDescent="0.3">
      <c r="A8008" t="s">
        <v>14474</v>
      </c>
      <c r="B8008" t="s">
        <v>14478</v>
      </c>
      <c r="C8008" s="1">
        <v>42802</v>
      </c>
      <c r="D8008" t="s">
        <v>14479</v>
      </c>
      <c r="E8008" s="1">
        <v>42802</v>
      </c>
      <c r="F8008" t="s">
        <v>14480</v>
      </c>
      <c r="G8008">
        <v>1</v>
      </c>
      <c r="H8008">
        <v>52.5</v>
      </c>
      <c r="I8008" t="s">
        <v>85</v>
      </c>
      <c r="J8008" t="str">
        <f t="shared" si="125"/>
        <v>5JJ20</v>
      </c>
      <c r="K8008">
        <v>52.5</v>
      </c>
    </row>
    <row r="8009" spans="1:11" x14ac:dyDescent="0.3">
      <c r="A8009" t="s">
        <v>14799</v>
      </c>
      <c r="B8009" t="s">
        <v>14800</v>
      </c>
      <c r="C8009" s="1">
        <v>42717</v>
      </c>
      <c r="D8009" t="s">
        <v>14801</v>
      </c>
      <c r="E8009" s="1">
        <v>42717</v>
      </c>
      <c r="F8009" t="s">
        <v>14802</v>
      </c>
      <c r="G8009">
        <v>1</v>
      </c>
      <c r="H8009">
        <v>60</v>
      </c>
      <c r="I8009" t="s">
        <v>85</v>
      </c>
      <c r="J8009" t="str">
        <f t="shared" si="125"/>
        <v>5JJ20</v>
      </c>
      <c r="K8009">
        <v>60</v>
      </c>
    </row>
    <row r="8010" spans="1:11" x14ac:dyDescent="0.3">
      <c r="A8010" t="s">
        <v>14799</v>
      </c>
      <c r="B8010" t="s">
        <v>14800</v>
      </c>
      <c r="C8010" s="1">
        <v>42717</v>
      </c>
      <c r="D8010" t="s">
        <v>14801</v>
      </c>
      <c r="E8010" s="1">
        <v>42717</v>
      </c>
      <c r="F8010" t="s">
        <v>14803</v>
      </c>
      <c r="G8010">
        <v>1</v>
      </c>
      <c r="H8010">
        <v>60</v>
      </c>
      <c r="I8010" t="s">
        <v>85</v>
      </c>
      <c r="J8010" t="str">
        <f t="shared" si="125"/>
        <v>5JJ20</v>
      </c>
      <c r="K8010">
        <v>60</v>
      </c>
    </row>
    <row r="8011" spans="1:11" x14ac:dyDescent="0.3">
      <c r="A8011" t="s">
        <v>14799</v>
      </c>
      <c r="B8011" t="s">
        <v>14808</v>
      </c>
      <c r="C8011" s="1">
        <v>42780</v>
      </c>
      <c r="D8011" t="s">
        <v>14809</v>
      </c>
      <c r="E8011" s="1">
        <v>42780</v>
      </c>
      <c r="F8011" t="s">
        <v>14810</v>
      </c>
      <c r="G8011">
        <v>1</v>
      </c>
      <c r="H8011">
        <v>60</v>
      </c>
      <c r="I8011" t="s">
        <v>85</v>
      </c>
      <c r="J8011" t="str">
        <f t="shared" si="125"/>
        <v>5JJ20</v>
      </c>
      <c r="K8011">
        <v>60</v>
      </c>
    </row>
    <row r="8012" spans="1:11" x14ac:dyDescent="0.3">
      <c r="A8012" t="s">
        <v>14799</v>
      </c>
      <c r="B8012" t="s">
        <v>14808</v>
      </c>
      <c r="C8012" s="1">
        <v>42780</v>
      </c>
      <c r="D8012" t="s">
        <v>14809</v>
      </c>
      <c r="E8012" s="1">
        <v>42780</v>
      </c>
      <c r="F8012" t="s">
        <v>14811</v>
      </c>
      <c r="G8012">
        <v>1</v>
      </c>
      <c r="H8012">
        <v>60</v>
      </c>
      <c r="I8012" t="s">
        <v>85</v>
      </c>
      <c r="J8012" t="str">
        <f t="shared" si="125"/>
        <v>5JJ20</v>
      </c>
      <c r="K8012">
        <v>60</v>
      </c>
    </row>
    <row r="8013" spans="1:11" x14ac:dyDescent="0.3">
      <c r="A8013" t="s">
        <v>14799</v>
      </c>
      <c r="B8013" t="s">
        <v>14808</v>
      </c>
      <c r="C8013" s="1">
        <v>42780</v>
      </c>
      <c r="D8013" t="s">
        <v>14809</v>
      </c>
      <c r="E8013" s="1">
        <v>42780</v>
      </c>
      <c r="F8013" t="s">
        <v>14812</v>
      </c>
      <c r="G8013">
        <v>1</v>
      </c>
      <c r="H8013">
        <v>60</v>
      </c>
      <c r="I8013" t="s">
        <v>85</v>
      </c>
      <c r="J8013" t="str">
        <f t="shared" si="125"/>
        <v>5JJ20</v>
      </c>
      <c r="K8013">
        <v>60</v>
      </c>
    </row>
    <row r="8014" spans="1:11" x14ac:dyDescent="0.3">
      <c r="A8014" t="s">
        <v>14861</v>
      </c>
      <c r="B8014" t="s">
        <v>14862</v>
      </c>
      <c r="C8014" s="1">
        <v>42717</v>
      </c>
      <c r="D8014" t="s">
        <v>14863</v>
      </c>
      <c r="E8014" s="1">
        <v>42717</v>
      </c>
      <c r="F8014" t="s">
        <v>14864</v>
      </c>
      <c r="G8014">
        <v>1</v>
      </c>
      <c r="H8014">
        <v>60</v>
      </c>
      <c r="I8014" t="s">
        <v>85</v>
      </c>
      <c r="J8014" t="str">
        <f t="shared" si="125"/>
        <v>5JJ20</v>
      </c>
      <c r="K8014">
        <v>60</v>
      </c>
    </row>
    <row r="8015" spans="1:11" x14ac:dyDescent="0.3">
      <c r="A8015" t="s">
        <v>14861</v>
      </c>
      <c r="B8015" t="s">
        <v>14862</v>
      </c>
      <c r="C8015" s="1">
        <v>42717</v>
      </c>
      <c r="D8015" t="s">
        <v>14863</v>
      </c>
      <c r="E8015" s="1">
        <v>42717</v>
      </c>
      <c r="F8015" t="s">
        <v>14865</v>
      </c>
      <c r="G8015">
        <v>1</v>
      </c>
      <c r="H8015">
        <v>60</v>
      </c>
      <c r="I8015" t="s">
        <v>85</v>
      </c>
      <c r="J8015" t="str">
        <f t="shared" si="125"/>
        <v>5JJ20</v>
      </c>
      <c r="K8015">
        <v>60</v>
      </c>
    </row>
    <row r="8016" spans="1:11" x14ac:dyDescent="0.3">
      <c r="A8016" t="s">
        <v>14861</v>
      </c>
      <c r="B8016" t="s">
        <v>14862</v>
      </c>
      <c r="C8016" s="1">
        <v>42717</v>
      </c>
      <c r="D8016" t="s">
        <v>14863</v>
      </c>
      <c r="E8016" s="1">
        <v>42717</v>
      </c>
      <c r="F8016" t="s">
        <v>14866</v>
      </c>
      <c r="G8016">
        <v>1</v>
      </c>
      <c r="H8016">
        <v>60</v>
      </c>
      <c r="I8016" t="s">
        <v>85</v>
      </c>
      <c r="J8016" t="str">
        <f t="shared" si="125"/>
        <v>5JJ20</v>
      </c>
      <c r="K8016">
        <v>60</v>
      </c>
    </row>
    <row r="8017" spans="1:11" x14ac:dyDescent="0.3">
      <c r="A8017" t="s">
        <v>14861</v>
      </c>
      <c r="B8017" t="s">
        <v>14869</v>
      </c>
      <c r="C8017" s="1">
        <v>42780</v>
      </c>
      <c r="D8017" t="s">
        <v>14809</v>
      </c>
      <c r="E8017" s="1">
        <v>42780</v>
      </c>
      <c r="F8017" t="s">
        <v>14870</v>
      </c>
      <c r="G8017">
        <v>1</v>
      </c>
      <c r="H8017">
        <v>60</v>
      </c>
      <c r="I8017" t="s">
        <v>85</v>
      </c>
      <c r="J8017" t="str">
        <f t="shared" si="125"/>
        <v>5JJ20</v>
      </c>
      <c r="K8017">
        <v>60</v>
      </c>
    </row>
    <row r="8018" spans="1:11" x14ac:dyDescent="0.3">
      <c r="A8018" t="s">
        <v>14861</v>
      </c>
      <c r="B8018" t="s">
        <v>14869</v>
      </c>
      <c r="C8018" s="1">
        <v>42780</v>
      </c>
      <c r="D8018" t="s">
        <v>14809</v>
      </c>
      <c r="E8018" s="1">
        <v>42780</v>
      </c>
      <c r="F8018" t="s">
        <v>14871</v>
      </c>
      <c r="G8018">
        <v>1</v>
      </c>
      <c r="H8018">
        <v>60</v>
      </c>
      <c r="I8018" t="s">
        <v>85</v>
      </c>
      <c r="J8018" t="str">
        <f t="shared" si="125"/>
        <v>5JJ20</v>
      </c>
      <c r="K8018">
        <v>60</v>
      </c>
    </row>
    <row r="8019" spans="1:11" x14ac:dyDescent="0.3">
      <c r="A8019" t="s">
        <v>14861</v>
      </c>
      <c r="B8019" t="s">
        <v>14869</v>
      </c>
      <c r="C8019" s="1">
        <v>42780</v>
      </c>
      <c r="D8019" t="s">
        <v>14809</v>
      </c>
      <c r="E8019" s="1">
        <v>42780</v>
      </c>
      <c r="F8019" t="s">
        <v>14872</v>
      </c>
      <c r="G8019">
        <v>1</v>
      </c>
      <c r="H8019">
        <v>60</v>
      </c>
      <c r="I8019" t="s">
        <v>85</v>
      </c>
      <c r="J8019" t="str">
        <f t="shared" si="125"/>
        <v>5JJ20</v>
      </c>
      <c r="K8019">
        <v>60</v>
      </c>
    </row>
    <row r="8020" spans="1:11" x14ac:dyDescent="0.3">
      <c r="A8020" t="s">
        <v>15853</v>
      </c>
      <c r="B8020" t="s">
        <v>15861</v>
      </c>
      <c r="C8020" s="1">
        <v>42716</v>
      </c>
      <c r="D8020" t="s">
        <v>15862</v>
      </c>
      <c r="E8020" s="1">
        <v>42716</v>
      </c>
      <c r="F8020" t="s">
        <v>15865</v>
      </c>
      <c r="G8020">
        <v>4</v>
      </c>
      <c r="H8020">
        <v>120</v>
      </c>
      <c r="I8020" t="s">
        <v>85</v>
      </c>
      <c r="J8020" t="str">
        <f t="shared" si="125"/>
        <v>5JJ20</v>
      </c>
      <c r="K8020">
        <v>120</v>
      </c>
    </row>
    <row r="8021" spans="1:11" x14ac:dyDescent="0.3">
      <c r="A8021" t="s">
        <v>15853</v>
      </c>
      <c r="B8021" t="s">
        <v>15861</v>
      </c>
      <c r="C8021" s="1">
        <v>42716</v>
      </c>
      <c r="D8021" t="s">
        <v>15862</v>
      </c>
      <c r="E8021" s="1">
        <v>42716</v>
      </c>
      <c r="F8021" t="s">
        <v>15866</v>
      </c>
      <c r="G8021">
        <v>1.5</v>
      </c>
      <c r="H8021">
        <v>45</v>
      </c>
      <c r="I8021" t="s">
        <v>85</v>
      </c>
      <c r="J8021" t="str">
        <f t="shared" si="125"/>
        <v>5JJ20</v>
      </c>
      <c r="K8021">
        <v>45</v>
      </c>
    </row>
    <row r="8022" spans="1:11" x14ac:dyDescent="0.3">
      <c r="A8022" t="s">
        <v>15853</v>
      </c>
      <c r="B8022" t="s">
        <v>15861</v>
      </c>
      <c r="C8022" s="1">
        <v>42716</v>
      </c>
      <c r="D8022" t="s">
        <v>15862</v>
      </c>
      <c r="E8022" s="1">
        <v>42716</v>
      </c>
      <c r="F8022" t="s">
        <v>15867</v>
      </c>
      <c r="G8022">
        <v>3</v>
      </c>
      <c r="H8022">
        <v>90</v>
      </c>
      <c r="I8022" t="s">
        <v>85</v>
      </c>
      <c r="J8022" t="str">
        <f t="shared" si="125"/>
        <v>5JJ20</v>
      </c>
      <c r="K8022">
        <v>90</v>
      </c>
    </row>
    <row r="8023" spans="1:11" x14ac:dyDescent="0.3">
      <c r="A8023" t="s">
        <v>15853</v>
      </c>
      <c r="B8023" t="s">
        <v>15861</v>
      </c>
      <c r="C8023" s="1">
        <v>42716</v>
      </c>
      <c r="D8023" t="s">
        <v>15862</v>
      </c>
      <c r="E8023" s="1">
        <v>42716</v>
      </c>
      <c r="F8023" t="s">
        <v>15868</v>
      </c>
      <c r="G8023">
        <v>3</v>
      </c>
      <c r="H8023">
        <v>90</v>
      </c>
      <c r="I8023" t="s">
        <v>85</v>
      </c>
      <c r="J8023" t="str">
        <f t="shared" si="125"/>
        <v>5JJ20</v>
      </c>
      <c r="K8023">
        <v>90</v>
      </c>
    </row>
    <row r="8024" spans="1:11" x14ac:dyDescent="0.3">
      <c r="A8024" t="s">
        <v>15853</v>
      </c>
      <c r="B8024" t="s">
        <v>15874</v>
      </c>
      <c r="C8024" s="1">
        <v>42768</v>
      </c>
      <c r="D8024" t="s">
        <v>15875</v>
      </c>
      <c r="E8024" s="1">
        <v>42768</v>
      </c>
      <c r="F8024" t="s">
        <v>15876</v>
      </c>
      <c r="G8024">
        <v>1.5</v>
      </c>
      <c r="H8024">
        <v>45</v>
      </c>
      <c r="I8024" t="s">
        <v>85</v>
      </c>
      <c r="J8024" t="str">
        <f t="shared" si="125"/>
        <v>5JJ20</v>
      </c>
      <c r="K8024">
        <v>45</v>
      </c>
    </row>
    <row r="8025" spans="1:11" x14ac:dyDescent="0.3">
      <c r="A8025" t="s">
        <v>15853</v>
      </c>
      <c r="B8025" t="s">
        <v>15874</v>
      </c>
      <c r="C8025" s="1">
        <v>42768</v>
      </c>
      <c r="D8025" t="s">
        <v>15875</v>
      </c>
      <c r="E8025" s="1">
        <v>42768</v>
      </c>
      <c r="F8025" t="s">
        <v>15877</v>
      </c>
      <c r="G8025">
        <v>1.5</v>
      </c>
      <c r="H8025">
        <v>45</v>
      </c>
      <c r="I8025" t="s">
        <v>85</v>
      </c>
      <c r="J8025" t="str">
        <f t="shared" si="125"/>
        <v>5JJ20</v>
      </c>
      <c r="K8025">
        <v>45</v>
      </c>
    </row>
    <row r="8026" spans="1:11" x14ac:dyDescent="0.3">
      <c r="A8026" t="s">
        <v>15853</v>
      </c>
      <c r="B8026" t="s">
        <v>15874</v>
      </c>
      <c r="C8026" s="1">
        <v>42768</v>
      </c>
      <c r="D8026" t="s">
        <v>15875</v>
      </c>
      <c r="E8026" s="1">
        <v>42768</v>
      </c>
      <c r="F8026" t="s">
        <v>15878</v>
      </c>
      <c r="G8026">
        <v>3.5</v>
      </c>
      <c r="H8026">
        <v>105</v>
      </c>
      <c r="I8026" t="s">
        <v>85</v>
      </c>
      <c r="J8026" t="str">
        <f t="shared" si="125"/>
        <v>5JJ20</v>
      </c>
      <c r="K8026">
        <v>105</v>
      </c>
    </row>
    <row r="8027" spans="1:11" x14ac:dyDescent="0.3">
      <c r="A8027" t="s">
        <v>15900</v>
      </c>
      <c r="B8027" t="s">
        <v>15901</v>
      </c>
      <c r="C8027" s="1">
        <v>42760</v>
      </c>
      <c r="D8027" t="s">
        <v>15902</v>
      </c>
      <c r="E8027" s="1">
        <v>42760</v>
      </c>
      <c r="F8027" t="s">
        <v>15903</v>
      </c>
      <c r="G8027">
        <v>1</v>
      </c>
      <c r="H8027">
        <v>52.5</v>
      </c>
      <c r="I8027" t="s">
        <v>85</v>
      </c>
      <c r="J8027" t="str">
        <f t="shared" si="125"/>
        <v>5JJ20</v>
      </c>
      <c r="K8027">
        <v>52.5</v>
      </c>
    </row>
    <row r="8028" spans="1:11" x14ac:dyDescent="0.3">
      <c r="A8028" t="s">
        <v>15997</v>
      </c>
      <c r="B8028" t="s">
        <v>16032</v>
      </c>
      <c r="C8028" s="1">
        <v>42675</v>
      </c>
      <c r="D8028" t="s">
        <v>16033</v>
      </c>
      <c r="E8028" s="1">
        <v>42675</v>
      </c>
      <c r="F8028" t="s">
        <v>16034</v>
      </c>
      <c r="G8028">
        <v>1.5</v>
      </c>
      <c r="H8028">
        <v>45</v>
      </c>
      <c r="I8028" t="s">
        <v>85</v>
      </c>
      <c r="J8028" t="str">
        <f t="shared" si="125"/>
        <v>5JJ20</v>
      </c>
      <c r="K8028">
        <v>45</v>
      </c>
    </row>
    <row r="8029" spans="1:11" x14ac:dyDescent="0.3">
      <c r="A8029" t="s">
        <v>15997</v>
      </c>
      <c r="B8029" t="s">
        <v>16036</v>
      </c>
      <c r="C8029" s="1">
        <v>42706</v>
      </c>
      <c r="D8029" t="s">
        <v>16037</v>
      </c>
      <c r="E8029" s="1">
        <v>42706</v>
      </c>
      <c r="F8029" t="s">
        <v>16038</v>
      </c>
      <c r="G8029">
        <v>3</v>
      </c>
      <c r="H8029">
        <v>90</v>
      </c>
      <c r="I8029" t="s">
        <v>85</v>
      </c>
      <c r="J8029" t="str">
        <f t="shared" si="125"/>
        <v>5JJ20</v>
      </c>
      <c r="K8029">
        <v>90</v>
      </c>
    </row>
    <row r="8030" spans="1:11" x14ac:dyDescent="0.3">
      <c r="A8030" t="s">
        <v>15997</v>
      </c>
      <c r="B8030" t="s">
        <v>16036</v>
      </c>
      <c r="C8030" s="1">
        <v>42706</v>
      </c>
      <c r="D8030" t="s">
        <v>16037</v>
      </c>
      <c r="E8030" s="1">
        <v>42706</v>
      </c>
      <c r="F8030" t="s">
        <v>16039</v>
      </c>
      <c r="G8030">
        <v>1</v>
      </c>
      <c r="H8030">
        <v>30</v>
      </c>
      <c r="I8030" t="s">
        <v>85</v>
      </c>
      <c r="J8030" t="str">
        <f t="shared" si="125"/>
        <v>5JJ20</v>
      </c>
      <c r="K8030">
        <v>30</v>
      </c>
    </row>
    <row r="8031" spans="1:11" x14ac:dyDescent="0.3">
      <c r="A8031" t="s">
        <v>15997</v>
      </c>
      <c r="B8031" t="s">
        <v>16036</v>
      </c>
      <c r="C8031" s="1">
        <v>42706</v>
      </c>
      <c r="D8031" t="s">
        <v>16037</v>
      </c>
      <c r="E8031" s="1">
        <v>42706</v>
      </c>
      <c r="F8031" t="s">
        <v>16040</v>
      </c>
      <c r="G8031">
        <v>2</v>
      </c>
      <c r="H8031">
        <v>60</v>
      </c>
      <c r="I8031" t="s">
        <v>85</v>
      </c>
      <c r="J8031" t="str">
        <f t="shared" si="125"/>
        <v>5JJ20</v>
      </c>
      <c r="K8031">
        <v>60</v>
      </c>
    </row>
    <row r="8032" spans="1:11" x14ac:dyDescent="0.3">
      <c r="A8032" t="s">
        <v>15997</v>
      </c>
      <c r="B8032" t="s">
        <v>16036</v>
      </c>
      <c r="C8032" s="1">
        <v>42706</v>
      </c>
      <c r="D8032" t="s">
        <v>16037</v>
      </c>
      <c r="E8032" s="1">
        <v>42706</v>
      </c>
      <c r="F8032" t="s">
        <v>16041</v>
      </c>
      <c r="G8032">
        <v>1.5</v>
      </c>
      <c r="H8032">
        <v>45</v>
      </c>
      <c r="I8032" t="s">
        <v>85</v>
      </c>
      <c r="J8032" t="str">
        <f t="shared" si="125"/>
        <v>5JJ20</v>
      </c>
      <c r="K8032">
        <v>45</v>
      </c>
    </row>
    <row r="8033" spans="1:11" x14ac:dyDescent="0.3">
      <c r="A8033" t="s">
        <v>15997</v>
      </c>
      <c r="B8033" t="s">
        <v>16036</v>
      </c>
      <c r="C8033" s="1">
        <v>42706</v>
      </c>
      <c r="D8033" t="s">
        <v>16037</v>
      </c>
      <c r="E8033" s="1">
        <v>42706</v>
      </c>
      <c r="F8033" t="s">
        <v>16042</v>
      </c>
      <c r="G8033">
        <v>1.5</v>
      </c>
      <c r="H8033">
        <v>45</v>
      </c>
      <c r="I8033" t="s">
        <v>85</v>
      </c>
      <c r="J8033" t="str">
        <f t="shared" si="125"/>
        <v>5JJ20</v>
      </c>
      <c r="K8033">
        <v>45</v>
      </c>
    </row>
    <row r="8034" spans="1:11" x14ac:dyDescent="0.3">
      <c r="A8034" t="s">
        <v>15997</v>
      </c>
      <c r="B8034" t="s">
        <v>16036</v>
      </c>
      <c r="C8034" s="1">
        <v>42706</v>
      </c>
      <c r="D8034" t="s">
        <v>16037</v>
      </c>
      <c r="E8034" s="1">
        <v>42706</v>
      </c>
      <c r="F8034" t="s">
        <v>16043</v>
      </c>
      <c r="G8034">
        <v>3</v>
      </c>
      <c r="H8034">
        <v>90</v>
      </c>
      <c r="I8034" t="s">
        <v>85</v>
      </c>
      <c r="J8034" t="str">
        <f t="shared" si="125"/>
        <v>5JJ20</v>
      </c>
      <c r="K8034">
        <v>90</v>
      </c>
    </row>
    <row r="8035" spans="1:11" x14ac:dyDescent="0.3">
      <c r="A8035" t="s">
        <v>15997</v>
      </c>
      <c r="B8035" t="s">
        <v>16036</v>
      </c>
      <c r="C8035" s="1">
        <v>42706</v>
      </c>
      <c r="D8035" t="s">
        <v>16037</v>
      </c>
      <c r="E8035" s="1">
        <v>42706</v>
      </c>
      <c r="F8035" t="s">
        <v>16044</v>
      </c>
      <c r="G8035">
        <v>3</v>
      </c>
      <c r="H8035">
        <v>90</v>
      </c>
      <c r="I8035" t="s">
        <v>85</v>
      </c>
      <c r="J8035" t="str">
        <f t="shared" si="125"/>
        <v>5JJ20</v>
      </c>
      <c r="K8035">
        <v>90</v>
      </c>
    </row>
    <row r="8036" spans="1:11" x14ac:dyDescent="0.3">
      <c r="A8036" t="s">
        <v>15997</v>
      </c>
      <c r="B8036" t="s">
        <v>16036</v>
      </c>
      <c r="C8036" s="1">
        <v>42706</v>
      </c>
      <c r="D8036" t="s">
        <v>16037</v>
      </c>
      <c r="E8036" s="1">
        <v>42706</v>
      </c>
      <c r="F8036" t="s">
        <v>16045</v>
      </c>
      <c r="G8036">
        <v>1.5</v>
      </c>
      <c r="H8036">
        <v>45</v>
      </c>
      <c r="I8036" t="s">
        <v>85</v>
      </c>
      <c r="J8036" t="str">
        <f t="shared" si="125"/>
        <v>5JJ20</v>
      </c>
      <c r="K8036">
        <v>45</v>
      </c>
    </row>
    <row r="8037" spans="1:11" x14ac:dyDescent="0.3">
      <c r="A8037" t="s">
        <v>15997</v>
      </c>
      <c r="B8037" t="s">
        <v>16054</v>
      </c>
      <c r="C8037" s="1">
        <v>42769</v>
      </c>
      <c r="D8037" t="s">
        <v>16055</v>
      </c>
      <c r="E8037" s="1">
        <v>42769</v>
      </c>
      <c r="F8037" t="s">
        <v>16060</v>
      </c>
      <c r="G8037">
        <v>3</v>
      </c>
      <c r="H8037">
        <v>90</v>
      </c>
      <c r="I8037" t="s">
        <v>85</v>
      </c>
      <c r="J8037" t="str">
        <f t="shared" si="125"/>
        <v>5JJ20</v>
      </c>
      <c r="K8037">
        <v>90</v>
      </c>
    </row>
    <row r="8038" spans="1:11" x14ac:dyDescent="0.3">
      <c r="A8038" t="s">
        <v>15997</v>
      </c>
      <c r="B8038" t="s">
        <v>16054</v>
      </c>
      <c r="C8038" s="1">
        <v>42769</v>
      </c>
      <c r="D8038" t="s">
        <v>16055</v>
      </c>
      <c r="E8038" s="1">
        <v>42769</v>
      </c>
      <c r="F8038" t="s">
        <v>16061</v>
      </c>
      <c r="G8038">
        <v>2</v>
      </c>
      <c r="H8038">
        <v>60</v>
      </c>
      <c r="I8038" t="s">
        <v>85</v>
      </c>
      <c r="J8038" t="str">
        <f t="shared" si="125"/>
        <v>5JJ20</v>
      </c>
      <c r="K8038">
        <v>60</v>
      </c>
    </row>
    <row r="8039" spans="1:11" x14ac:dyDescent="0.3">
      <c r="A8039" t="s">
        <v>15997</v>
      </c>
      <c r="B8039" t="s">
        <v>16054</v>
      </c>
      <c r="C8039" s="1">
        <v>42769</v>
      </c>
      <c r="D8039" t="s">
        <v>16055</v>
      </c>
      <c r="E8039" s="1">
        <v>42769</v>
      </c>
      <c r="F8039" t="s">
        <v>16062</v>
      </c>
      <c r="G8039">
        <v>1.5</v>
      </c>
      <c r="H8039">
        <v>45</v>
      </c>
      <c r="I8039" t="s">
        <v>85</v>
      </c>
      <c r="J8039" t="str">
        <f t="shared" si="125"/>
        <v>5JJ20</v>
      </c>
      <c r="K8039">
        <v>45</v>
      </c>
    </row>
    <row r="8040" spans="1:11" x14ac:dyDescent="0.3">
      <c r="A8040" t="s">
        <v>15997</v>
      </c>
      <c r="B8040" t="s">
        <v>16063</v>
      </c>
      <c r="C8040" s="1">
        <v>42769</v>
      </c>
      <c r="D8040" t="s">
        <v>16064</v>
      </c>
      <c r="E8040" s="1">
        <v>42769</v>
      </c>
      <c r="F8040" t="s">
        <v>16065</v>
      </c>
      <c r="G8040">
        <v>1.5</v>
      </c>
      <c r="H8040">
        <v>45</v>
      </c>
      <c r="I8040" t="s">
        <v>85</v>
      </c>
      <c r="J8040" t="str">
        <f t="shared" si="125"/>
        <v>5JJ20</v>
      </c>
      <c r="K8040">
        <v>45</v>
      </c>
    </row>
    <row r="8041" spans="1:11" x14ac:dyDescent="0.3">
      <c r="A8041" t="s">
        <v>15997</v>
      </c>
      <c r="B8041" t="s">
        <v>16063</v>
      </c>
      <c r="C8041" s="1">
        <v>42769</v>
      </c>
      <c r="D8041" t="s">
        <v>16064</v>
      </c>
      <c r="E8041" s="1">
        <v>42769</v>
      </c>
      <c r="F8041" t="s">
        <v>16066</v>
      </c>
      <c r="G8041">
        <v>1.5</v>
      </c>
      <c r="H8041">
        <v>45</v>
      </c>
      <c r="I8041" t="s">
        <v>85</v>
      </c>
      <c r="J8041" t="str">
        <f t="shared" si="125"/>
        <v>5JJ20</v>
      </c>
      <c r="K8041">
        <v>45</v>
      </c>
    </row>
    <row r="8042" spans="1:11" x14ac:dyDescent="0.3">
      <c r="A8042" t="s">
        <v>15997</v>
      </c>
      <c r="B8042" t="s">
        <v>16063</v>
      </c>
      <c r="C8042" s="1">
        <v>42769</v>
      </c>
      <c r="D8042" t="s">
        <v>16064</v>
      </c>
      <c r="E8042" s="1">
        <v>42769</v>
      </c>
      <c r="F8042" t="s">
        <v>16067</v>
      </c>
      <c r="G8042">
        <v>1.5</v>
      </c>
      <c r="H8042">
        <v>45</v>
      </c>
      <c r="I8042" t="s">
        <v>85</v>
      </c>
      <c r="J8042" t="str">
        <f t="shared" si="125"/>
        <v>5JJ20</v>
      </c>
      <c r="K8042">
        <v>45</v>
      </c>
    </row>
    <row r="8043" spans="1:11" x14ac:dyDescent="0.3">
      <c r="A8043" t="s">
        <v>15997</v>
      </c>
      <c r="B8043" t="s">
        <v>16063</v>
      </c>
      <c r="C8043" s="1">
        <v>42769</v>
      </c>
      <c r="D8043" t="s">
        <v>16064</v>
      </c>
      <c r="E8043" s="1">
        <v>42769</v>
      </c>
      <c r="F8043" t="s">
        <v>16068</v>
      </c>
      <c r="G8043">
        <v>4</v>
      </c>
      <c r="H8043">
        <v>120</v>
      </c>
      <c r="I8043" t="s">
        <v>85</v>
      </c>
      <c r="J8043" t="str">
        <f t="shared" si="125"/>
        <v>5JJ20</v>
      </c>
      <c r="K8043">
        <v>120</v>
      </c>
    </row>
    <row r="8044" spans="1:11" x14ac:dyDescent="0.3">
      <c r="A8044" t="s">
        <v>15997</v>
      </c>
      <c r="B8044" t="s">
        <v>16063</v>
      </c>
      <c r="C8044" s="1">
        <v>42769</v>
      </c>
      <c r="D8044" t="s">
        <v>16064</v>
      </c>
      <c r="E8044" s="1">
        <v>42769</v>
      </c>
      <c r="F8044" t="s">
        <v>16069</v>
      </c>
      <c r="G8044">
        <v>4</v>
      </c>
      <c r="H8044">
        <v>120</v>
      </c>
      <c r="I8044" t="s">
        <v>85</v>
      </c>
      <c r="J8044" t="str">
        <f t="shared" si="125"/>
        <v>5JJ20</v>
      </c>
      <c r="K8044">
        <v>120</v>
      </c>
    </row>
    <row r="8045" spans="1:11" x14ac:dyDescent="0.3">
      <c r="A8045" t="s">
        <v>15997</v>
      </c>
      <c r="B8045" t="s">
        <v>16063</v>
      </c>
      <c r="C8045" s="1">
        <v>42769</v>
      </c>
      <c r="D8045" t="s">
        <v>16064</v>
      </c>
      <c r="E8045" s="1">
        <v>42769</v>
      </c>
      <c r="F8045" t="s">
        <v>16070</v>
      </c>
      <c r="G8045">
        <v>4</v>
      </c>
      <c r="H8045">
        <v>120</v>
      </c>
      <c r="I8045" t="s">
        <v>85</v>
      </c>
      <c r="J8045" t="str">
        <f t="shared" si="125"/>
        <v>5JJ20</v>
      </c>
      <c r="K8045">
        <v>120</v>
      </c>
    </row>
    <row r="8046" spans="1:11" x14ac:dyDescent="0.3">
      <c r="A8046" t="s">
        <v>15997</v>
      </c>
      <c r="B8046" t="s">
        <v>16063</v>
      </c>
      <c r="C8046" s="1">
        <v>42769</v>
      </c>
      <c r="D8046" t="s">
        <v>16064</v>
      </c>
      <c r="E8046" s="1">
        <v>42769</v>
      </c>
      <c r="F8046" t="s">
        <v>16071</v>
      </c>
      <c r="G8046">
        <v>1</v>
      </c>
      <c r="H8046">
        <v>30</v>
      </c>
      <c r="I8046" t="s">
        <v>85</v>
      </c>
      <c r="J8046" t="str">
        <f t="shared" si="125"/>
        <v>5JJ20</v>
      </c>
      <c r="K8046">
        <v>30</v>
      </c>
    </row>
    <row r="8047" spans="1:11" x14ac:dyDescent="0.3">
      <c r="A8047" t="s">
        <v>15997</v>
      </c>
      <c r="B8047" t="s">
        <v>16078</v>
      </c>
      <c r="C8047" s="1">
        <v>42797</v>
      </c>
      <c r="D8047" t="s">
        <v>16079</v>
      </c>
      <c r="E8047" s="1">
        <v>42797</v>
      </c>
      <c r="F8047" t="s">
        <v>16080</v>
      </c>
      <c r="G8047">
        <v>1.5</v>
      </c>
      <c r="H8047">
        <v>45</v>
      </c>
      <c r="I8047" t="s">
        <v>85</v>
      </c>
      <c r="J8047" t="str">
        <f t="shared" si="125"/>
        <v>5JJ20</v>
      </c>
      <c r="K8047">
        <v>45</v>
      </c>
    </row>
    <row r="8048" spans="1:11" x14ac:dyDescent="0.3">
      <c r="A8048" t="s">
        <v>15997</v>
      </c>
      <c r="B8048" t="s">
        <v>16078</v>
      </c>
      <c r="C8048" s="1">
        <v>42797</v>
      </c>
      <c r="D8048" t="s">
        <v>16079</v>
      </c>
      <c r="E8048" s="1">
        <v>42797</v>
      </c>
      <c r="F8048" t="s">
        <v>16081</v>
      </c>
      <c r="G8048">
        <v>3.5</v>
      </c>
      <c r="H8048">
        <v>105</v>
      </c>
      <c r="I8048" t="s">
        <v>85</v>
      </c>
      <c r="J8048" t="str">
        <f t="shared" si="125"/>
        <v>5JJ20</v>
      </c>
      <c r="K8048">
        <v>105</v>
      </c>
    </row>
    <row r="8049" spans="1:11" x14ac:dyDescent="0.3">
      <c r="A8049" t="s">
        <v>15997</v>
      </c>
      <c r="B8049" t="s">
        <v>16078</v>
      </c>
      <c r="C8049" s="1">
        <v>42797</v>
      </c>
      <c r="D8049" t="s">
        <v>16079</v>
      </c>
      <c r="E8049" s="1">
        <v>42797</v>
      </c>
      <c r="F8049" t="s">
        <v>16082</v>
      </c>
      <c r="G8049">
        <v>4</v>
      </c>
      <c r="H8049">
        <v>120</v>
      </c>
      <c r="I8049" t="s">
        <v>85</v>
      </c>
      <c r="J8049" t="str">
        <f t="shared" si="125"/>
        <v>5JJ20</v>
      </c>
      <c r="K8049">
        <v>120</v>
      </c>
    </row>
    <row r="8050" spans="1:11" x14ac:dyDescent="0.3">
      <c r="A8050" t="s">
        <v>15997</v>
      </c>
      <c r="B8050" t="s">
        <v>16078</v>
      </c>
      <c r="C8050" s="1">
        <v>42797</v>
      </c>
      <c r="D8050" t="s">
        <v>16079</v>
      </c>
      <c r="E8050" s="1">
        <v>42797</v>
      </c>
      <c r="F8050" t="s">
        <v>16083</v>
      </c>
      <c r="G8050">
        <v>2</v>
      </c>
      <c r="H8050">
        <v>60</v>
      </c>
      <c r="I8050" t="s">
        <v>85</v>
      </c>
      <c r="J8050" t="str">
        <f t="shared" si="125"/>
        <v>5JJ20</v>
      </c>
      <c r="K8050">
        <v>60</v>
      </c>
    </row>
    <row r="8051" spans="1:11" x14ac:dyDescent="0.3">
      <c r="A8051" t="s">
        <v>15997</v>
      </c>
      <c r="B8051" t="s">
        <v>16078</v>
      </c>
      <c r="C8051" s="1">
        <v>42797</v>
      </c>
      <c r="D8051" t="s">
        <v>16079</v>
      </c>
      <c r="E8051" s="1">
        <v>42797</v>
      </c>
      <c r="F8051" t="s">
        <v>16084</v>
      </c>
      <c r="G8051">
        <v>2.5</v>
      </c>
      <c r="H8051">
        <v>75</v>
      </c>
      <c r="I8051" t="s">
        <v>85</v>
      </c>
      <c r="J8051" t="str">
        <f t="shared" si="125"/>
        <v>5JJ20</v>
      </c>
      <c r="K8051">
        <v>75</v>
      </c>
    </row>
    <row r="8052" spans="1:11" x14ac:dyDescent="0.3">
      <c r="A8052" t="s">
        <v>15997</v>
      </c>
      <c r="B8052" t="s">
        <v>16087</v>
      </c>
      <c r="C8052" s="1">
        <v>42858</v>
      </c>
      <c r="D8052" t="s">
        <v>16088</v>
      </c>
      <c r="E8052" s="1">
        <v>42858</v>
      </c>
      <c r="F8052" t="s">
        <v>16089</v>
      </c>
      <c r="G8052">
        <v>3</v>
      </c>
      <c r="H8052">
        <v>90</v>
      </c>
      <c r="I8052" t="s">
        <v>85</v>
      </c>
      <c r="J8052" t="str">
        <f t="shared" si="125"/>
        <v>5JJ20</v>
      </c>
      <c r="K8052">
        <v>90</v>
      </c>
    </row>
    <row r="8053" spans="1:11" x14ac:dyDescent="0.3">
      <c r="A8053" t="s">
        <v>17359</v>
      </c>
      <c r="B8053" t="s">
        <v>17360</v>
      </c>
      <c r="C8053" s="1">
        <v>42716</v>
      </c>
      <c r="D8053" t="s">
        <v>17361</v>
      </c>
      <c r="E8053" s="1">
        <v>42716</v>
      </c>
      <c r="F8053" t="s">
        <v>17362</v>
      </c>
      <c r="G8053">
        <v>1</v>
      </c>
      <c r="H8053">
        <v>30</v>
      </c>
      <c r="I8053" t="s">
        <v>85</v>
      </c>
      <c r="J8053" t="str">
        <f t="shared" si="125"/>
        <v>5JJ20</v>
      </c>
      <c r="K8053">
        <v>30</v>
      </c>
    </row>
    <row r="8054" spans="1:11" x14ac:dyDescent="0.3">
      <c r="A8054" t="s">
        <v>17359</v>
      </c>
      <c r="B8054" t="s">
        <v>17360</v>
      </c>
      <c r="C8054" s="1">
        <v>42716</v>
      </c>
      <c r="D8054" t="s">
        <v>17361</v>
      </c>
      <c r="E8054" s="1">
        <v>42716</v>
      </c>
      <c r="F8054" t="s">
        <v>17363</v>
      </c>
      <c r="G8054">
        <v>1</v>
      </c>
      <c r="H8054">
        <v>30</v>
      </c>
      <c r="I8054" t="s">
        <v>85</v>
      </c>
      <c r="J8054" t="str">
        <f t="shared" si="125"/>
        <v>5JJ20</v>
      </c>
      <c r="K8054">
        <v>30</v>
      </c>
    </row>
    <row r="8055" spans="1:11" x14ac:dyDescent="0.3">
      <c r="A8055" t="s">
        <v>17359</v>
      </c>
      <c r="B8055" t="s">
        <v>17360</v>
      </c>
      <c r="C8055" s="1">
        <v>42716</v>
      </c>
      <c r="D8055" t="s">
        <v>17361</v>
      </c>
      <c r="E8055" s="1">
        <v>42716</v>
      </c>
      <c r="F8055" t="s">
        <v>17364</v>
      </c>
      <c r="G8055">
        <v>1</v>
      </c>
      <c r="H8055">
        <v>30</v>
      </c>
      <c r="I8055" t="s">
        <v>85</v>
      </c>
      <c r="J8055" t="str">
        <f t="shared" si="125"/>
        <v>5JJ20</v>
      </c>
      <c r="K8055">
        <v>30</v>
      </c>
    </row>
    <row r="8056" spans="1:11" x14ac:dyDescent="0.3">
      <c r="A8056" t="s">
        <v>17359</v>
      </c>
      <c r="B8056" t="s">
        <v>17368</v>
      </c>
      <c r="C8056" s="1">
        <v>42780</v>
      </c>
      <c r="D8056" t="s">
        <v>17369</v>
      </c>
      <c r="E8056" s="1">
        <v>42780</v>
      </c>
      <c r="F8056" t="s">
        <v>17370</v>
      </c>
      <c r="G8056">
        <v>1</v>
      </c>
      <c r="H8056">
        <v>30</v>
      </c>
      <c r="I8056" t="s">
        <v>85</v>
      </c>
      <c r="J8056" t="str">
        <f t="shared" si="125"/>
        <v>5JJ20</v>
      </c>
      <c r="K8056">
        <v>30</v>
      </c>
    </row>
    <row r="8057" spans="1:11" x14ac:dyDescent="0.3">
      <c r="A8057" t="s">
        <v>17359</v>
      </c>
      <c r="B8057" t="s">
        <v>17368</v>
      </c>
      <c r="C8057" s="1">
        <v>42780</v>
      </c>
      <c r="D8057" t="s">
        <v>17369</v>
      </c>
      <c r="E8057" s="1">
        <v>42780</v>
      </c>
      <c r="F8057" t="s">
        <v>17371</v>
      </c>
      <c r="G8057">
        <v>1</v>
      </c>
      <c r="H8057">
        <v>30</v>
      </c>
      <c r="I8057" t="s">
        <v>85</v>
      </c>
      <c r="J8057" t="str">
        <f t="shared" si="125"/>
        <v>5JJ20</v>
      </c>
      <c r="K8057">
        <v>30</v>
      </c>
    </row>
    <row r="8058" spans="1:11" x14ac:dyDescent="0.3">
      <c r="A8058" t="s">
        <v>17359</v>
      </c>
      <c r="B8058" t="s">
        <v>17368</v>
      </c>
      <c r="C8058" s="1">
        <v>42780</v>
      </c>
      <c r="D8058" t="s">
        <v>17369</v>
      </c>
      <c r="E8058" s="1">
        <v>42780</v>
      </c>
      <c r="F8058" t="s">
        <v>17372</v>
      </c>
      <c r="G8058">
        <v>1</v>
      </c>
      <c r="H8058">
        <v>30</v>
      </c>
      <c r="I8058" t="s">
        <v>85</v>
      </c>
      <c r="J8058" t="str">
        <f t="shared" si="125"/>
        <v>5JJ20</v>
      </c>
      <c r="K8058">
        <v>30</v>
      </c>
    </row>
    <row r="8059" spans="1:11" x14ac:dyDescent="0.3">
      <c r="A8059" t="s">
        <v>17359</v>
      </c>
      <c r="B8059" t="s">
        <v>17368</v>
      </c>
      <c r="C8059" s="1">
        <v>42780</v>
      </c>
      <c r="D8059" t="s">
        <v>17369</v>
      </c>
      <c r="E8059" s="1">
        <v>42780</v>
      </c>
      <c r="F8059" t="s">
        <v>17373</v>
      </c>
      <c r="G8059">
        <v>1</v>
      </c>
      <c r="H8059">
        <v>30</v>
      </c>
      <c r="I8059" t="s">
        <v>85</v>
      </c>
      <c r="J8059" t="str">
        <f t="shared" si="125"/>
        <v>5JJ20</v>
      </c>
      <c r="K8059">
        <v>30</v>
      </c>
    </row>
    <row r="8060" spans="1:11" x14ac:dyDescent="0.3">
      <c r="A8060" t="s">
        <v>17359</v>
      </c>
      <c r="B8060" t="s">
        <v>17377</v>
      </c>
      <c r="C8060" s="1">
        <v>42789</v>
      </c>
      <c r="D8060" t="s">
        <v>17378</v>
      </c>
      <c r="E8060" s="1">
        <v>42789</v>
      </c>
      <c r="F8060" t="s">
        <v>17379</v>
      </c>
      <c r="G8060">
        <v>1</v>
      </c>
      <c r="H8060">
        <v>30</v>
      </c>
      <c r="I8060" t="s">
        <v>85</v>
      </c>
      <c r="J8060" t="str">
        <f t="shared" si="125"/>
        <v>5JJ20</v>
      </c>
      <c r="K8060">
        <v>30</v>
      </c>
    </row>
    <row r="8061" spans="1:11" x14ac:dyDescent="0.3">
      <c r="A8061" t="s">
        <v>17729</v>
      </c>
      <c r="B8061" t="s">
        <v>17730</v>
      </c>
      <c r="C8061" s="1">
        <v>42760</v>
      </c>
      <c r="D8061" t="s">
        <v>17731</v>
      </c>
      <c r="E8061" s="1">
        <v>42760</v>
      </c>
      <c r="F8061" t="s">
        <v>17733</v>
      </c>
      <c r="G8061">
        <v>1</v>
      </c>
      <c r="H8061">
        <v>52.5</v>
      </c>
      <c r="I8061" t="s">
        <v>85</v>
      </c>
      <c r="J8061" t="str">
        <f t="shared" si="125"/>
        <v>5JJ20</v>
      </c>
      <c r="K8061">
        <v>52.5</v>
      </c>
    </row>
    <row r="8062" spans="1:11" x14ac:dyDescent="0.3">
      <c r="A8062" t="s">
        <v>17729</v>
      </c>
      <c r="B8062" t="s">
        <v>17734</v>
      </c>
      <c r="C8062" s="1">
        <v>42802</v>
      </c>
      <c r="D8062" t="s">
        <v>17735</v>
      </c>
      <c r="E8062" s="1">
        <v>42802</v>
      </c>
      <c r="F8062" t="s">
        <v>17736</v>
      </c>
      <c r="G8062">
        <v>1</v>
      </c>
      <c r="H8062">
        <v>52.5</v>
      </c>
      <c r="I8062" t="s">
        <v>85</v>
      </c>
      <c r="J8062" t="str">
        <f t="shared" si="125"/>
        <v>5JJ20</v>
      </c>
      <c r="K8062">
        <v>52.5</v>
      </c>
    </row>
    <row r="8063" spans="1:11" x14ac:dyDescent="0.3">
      <c r="A8063" t="s">
        <v>19226</v>
      </c>
      <c r="B8063" t="s">
        <v>19227</v>
      </c>
      <c r="C8063" s="1">
        <v>42760</v>
      </c>
      <c r="D8063" t="s">
        <v>19228</v>
      </c>
      <c r="E8063" s="1">
        <v>42760</v>
      </c>
      <c r="F8063" t="s">
        <v>19229</v>
      </c>
      <c r="G8063">
        <v>1</v>
      </c>
      <c r="H8063">
        <v>52.5</v>
      </c>
      <c r="I8063" t="s">
        <v>85</v>
      </c>
      <c r="J8063" t="str">
        <f t="shared" si="125"/>
        <v>5JJ20</v>
      </c>
      <c r="K8063">
        <v>52.5</v>
      </c>
    </row>
    <row r="8064" spans="1:11" x14ac:dyDescent="0.3">
      <c r="A8064" t="s">
        <v>19226</v>
      </c>
      <c r="B8064" t="s">
        <v>19230</v>
      </c>
      <c r="C8064" s="1">
        <v>42804</v>
      </c>
      <c r="D8064" t="s">
        <v>19231</v>
      </c>
      <c r="E8064" s="1">
        <v>42804</v>
      </c>
      <c r="F8064" t="s">
        <v>19232</v>
      </c>
      <c r="G8064">
        <v>1</v>
      </c>
      <c r="H8064">
        <v>52.5</v>
      </c>
      <c r="I8064" t="s">
        <v>85</v>
      </c>
      <c r="J8064" t="str">
        <f t="shared" si="125"/>
        <v>5JJ20</v>
      </c>
      <c r="K8064">
        <v>52.5</v>
      </c>
    </row>
    <row r="8065" spans="1:11" x14ac:dyDescent="0.3">
      <c r="A8065" t="s">
        <v>19226</v>
      </c>
      <c r="B8065" t="s">
        <v>19230</v>
      </c>
      <c r="C8065" s="1">
        <v>42804</v>
      </c>
      <c r="D8065" t="s">
        <v>19231</v>
      </c>
      <c r="E8065" s="1">
        <v>42804</v>
      </c>
      <c r="F8065" t="s">
        <v>19233</v>
      </c>
      <c r="G8065">
        <v>1</v>
      </c>
      <c r="H8065">
        <v>52.5</v>
      </c>
      <c r="I8065" t="s">
        <v>85</v>
      </c>
      <c r="J8065" t="str">
        <f t="shared" si="125"/>
        <v>5JJ20</v>
      </c>
      <c r="K8065">
        <v>52.5</v>
      </c>
    </row>
    <row r="8066" spans="1:11" x14ac:dyDescent="0.3">
      <c r="A8066" t="s">
        <v>19374</v>
      </c>
      <c r="B8066" t="s">
        <v>19378</v>
      </c>
      <c r="C8066" s="1">
        <v>42802</v>
      </c>
      <c r="D8066" t="s">
        <v>19379</v>
      </c>
      <c r="E8066" s="1">
        <v>42802</v>
      </c>
      <c r="F8066" t="s">
        <v>19380</v>
      </c>
      <c r="G8066">
        <v>1</v>
      </c>
      <c r="H8066">
        <v>52.5</v>
      </c>
      <c r="I8066" t="s">
        <v>85</v>
      </c>
      <c r="J8066" t="str">
        <f t="shared" ref="J8066:J8129" si="126">RIGHT(I8066, 5)</f>
        <v>5JJ20</v>
      </c>
      <c r="K8066">
        <v>52.5</v>
      </c>
    </row>
    <row r="8067" spans="1:11" x14ac:dyDescent="0.3">
      <c r="A8067" t="s">
        <v>19424</v>
      </c>
      <c r="B8067" t="s">
        <v>19425</v>
      </c>
      <c r="C8067" s="1">
        <v>42760</v>
      </c>
      <c r="D8067" t="s">
        <v>19426</v>
      </c>
      <c r="E8067" s="1">
        <v>42760</v>
      </c>
      <c r="F8067" t="s">
        <v>19427</v>
      </c>
      <c r="G8067">
        <v>1</v>
      </c>
      <c r="H8067">
        <v>52.5</v>
      </c>
      <c r="I8067" t="s">
        <v>85</v>
      </c>
      <c r="J8067" t="str">
        <f t="shared" si="126"/>
        <v>5JJ20</v>
      </c>
      <c r="K8067">
        <v>52.5</v>
      </c>
    </row>
    <row r="8068" spans="1:11" x14ac:dyDescent="0.3">
      <c r="A8068" t="s">
        <v>19424</v>
      </c>
      <c r="B8068" t="s">
        <v>19425</v>
      </c>
      <c r="C8068" s="1">
        <v>42760</v>
      </c>
      <c r="D8068" t="s">
        <v>19426</v>
      </c>
      <c r="E8068" s="1">
        <v>42760</v>
      </c>
      <c r="F8068" t="s">
        <v>19428</v>
      </c>
      <c r="G8068">
        <v>1</v>
      </c>
      <c r="H8068">
        <v>52.5</v>
      </c>
      <c r="I8068" t="s">
        <v>85</v>
      </c>
      <c r="J8068" t="str">
        <f t="shared" si="126"/>
        <v>5JJ20</v>
      </c>
      <c r="K8068">
        <v>52.5</v>
      </c>
    </row>
    <row r="8069" spans="1:11" x14ac:dyDescent="0.3">
      <c r="A8069" t="s">
        <v>20482</v>
      </c>
      <c r="B8069" t="s">
        <v>20483</v>
      </c>
      <c r="C8069" s="1">
        <v>42753</v>
      </c>
      <c r="D8069" t="s">
        <v>13388</v>
      </c>
      <c r="E8069" s="1">
        <v>42753</v>
      </c>
      <c r="F8069" t="s">
        <v>20484</v>
      </c>
      <c r="G8069">
        <v>1</v>
      </c>
      <c r="H8069">
        <v>4275</v>
      </c>
      <c r="I8069" t="s">
        <v>85</v>
      </c>
      <c r="J8069" t="str">
        <f t="shared" si="126"/>
        <v>5JJ20</v>
      </c>
      <c r="K8069">
        <v>4275</v>
      </c>
    </row>
    <row r="8070" spans="1:11" x14ac:dyDescent="0.3">
      <c r="A8070" t="s">
        <v>20494</v>
      </c>
      <c r="B8070" t="s">
        <v>20495</v>
      </c>
      <c r="C8070" s="1">
        <v>42709</v>
      </c>
      <c r="D8070" t="s">
        <v>20496</v>
      </c>
      <c r="E8070" s="1">
        <v>42709</v>
      </c>
      <c r="F8070" t="s">
        <v>20497</v>
      </c>
      <c r="G8070">
        <v>1</v>
      </c>
      <c r="H8070">
        <v>60</v>
      </c>
      <c r="I8070" t="s">
        <v>85</v>
      </c>
      <c r="J8070" t="str">
        <f t="shared" si="126"/>
        <v>5JJ20</v>
      </c>
      <c r="K8070">
        <v>60</v>
      </c>
    </row>
    <row r="8071" spans="1:11" x14ac:dyDescent="0.3">
      <c r="A8071" t="s">
        <v>20494</v>
      </c>
      <c r="B8071" t="s">
        <v>20495</v>
      </c>
      <c r="C8071" s="1">
        <v>42709</v>
      </c>
      <c r="D8071" t="s">
        <v>20496</v>
      </c>
      <c r="E8071" s="1">
        <v>42709</v>
      </c>
      <c r="F8071" t="s">
        <v>20498</v>
      </c>
      <c r="G8071">
        <v>1</v>
      </c>
      <c r="H8071">
        <v>60</v>
      </c>
      <c r="I8071" t="s">
        <v>85</v>
      </c>
      <c r="J8071" t="str">
        <f t="shared" si="126"/>
        <v>5JJ20</v>
      </c>
      <c r="K8071">
        <v>60</v>
      </c>
    </row>
    <row r="8072" spans="1:11" x14ac:dyDescent="0.3">
      <c r="A8072" t="s">
        <v>20494</v>
      </c>
      <c r="B8072" t="s">
        <v>20495</v>
      </c>
      <c r="C8072" s="1">
        <v>42709</v>
      </c>
      <c r="D8072" t="s">
        <v>20496</v>
      </c>
      <c r="E8072" s="1">
        <v>42709</v>
      </c>
      <c r="F8072" t="s">
        <v>20499</v>
      </c>
      <c r="G8072">
        <v>1</v>
      </c>
      <c r="H8072">
        <v>60</v>
      </c>
      <c r="I8072" t="s">
        <v>85</v>
      </c>
      <c r="J8072" t="str">
        <f t="shared" si="126"/>
        <v>5JJ20</v>
      </c>
      <c r="K8072">
        <v>60</v>
      </c>
    </row>
    <row r="8073" spans="1:11" x14ac:dyDescent="0.3">
      <c r="A8073" t="s">
        <v>20674</v>
      </c>
      <c r="B8073" t="s">
        <v>20675</v>
      </c>
      <c r="C8073" s="1">
        <v>42760</v>
      </c>
      <c r="D8073" t="s">
        <v>20676</v>
      </c>
      <c r="E8073" s="1">
        <v>42760</v>
      </c>
      <c r="F8073" t="s">
        <v>20677</v>
      </c>
      <c r="G8073">
        <v>1</v>
      </c>
      <c r="H8073">
        <v>105</v>
      </c>
      <c r="I8073" t="s">
        <v>85</v>
      </c>
      <c r="J8073" t="str">
        <f t="shared" si="126"/>
        <v>5JJ20</v>
      </c>
      <c r="K8073">
        <v>52.5</v>
      </c>
    </row>
    <row r="8074" spans="1:11" x14ac:dyDescent="0.3">
      <c r="A8074" t="s">
        <v>20708</v>
      </c>
      <c r="B8074" t="s">
        <v>20709</v>
      </c>
      <c r="C8074" s="1">
        <v>42760</v>
      </c>
      <c r="D8074" t="s">
        <v>83</v>
      </c>
      <c r="E8074" s="1">
        <v>42760</v>
      </c>
      <c r="F8074" t="s">
        <v>84</v>
      </c>
      <c r="G8074">
        <v>1</v>
      </c>
      <c r="H8074">
        <v>52.5</v>
      </c>
      <c r="I8074" t="s">
        <v>85</v>
      </c>
      <c r="J8074" t="str">
        <f t="shared" si="126"/>
        <v>5JJ20</v>
      </c>
      <c r="K8074">
        <v>52.5</v>
      </c>
    </row>
    <row r="8075" spans="1:11" x14ac:dyDescent="0.3">
      <c r="A8075" t="s">
        <v>20762</v>
      </c>
      <c r="B8075" t="s">
        <v>20763</v>
      </c>
      <c r="C8075" s="1">
        <v>42760</v>
      </c>
      <c r="D8075" t="s">
        <v>20764</v>
      </c>
      <c r="E8075" s="1">
        <v>42760</v>
      </c>
      <c r="F8075" t="s">
        <v>20765</v>
      </c>
      <c r="G8075">
        <v>1</v>
      </c>
      <c r="H8075">
        <v>52.5</v>
      </c>
      <c r="I8075" t="s">
        <v>85</v>
      </c>
      <c r="J8075" t="str">
        <f t="shared" si="126"/>
        <v>5JJ20</v>
      </c>
      <c r="K8075">
        <v>52.5</v>
      </c>
    </row>
    <row r="8076" spans="1:11" x14ac:dyDescent="0.3">
      <c r="A8076" t="s">
        <v>20914</v>
      </c>
      <c r="B8076" t="s">
        <v>20915</v>
      </c>
      <c r="C8076" s="1">
        <v>42802</v>
      </c>
      <c r="D8076" t="s">
        <v>20916</v>
      </c>
      <c r="E8076" s="1">
        <v>42802</v>
      </c>
      <c r="F8076" t="s">
        <v>20917</v>
      </c>
      <c r="G8076">
        <v>1</v>
      </c>
      <c r="H8076">
        <v>52.5</v>
      </c>
      <c r="I8076" t="s">
        <v>85</v>
      </c>
      <c r="J8076" t="str">
        <f t="shared" si="126"/>
        <v>5JJ20</v>
      </c>
      <c r="K8076">
        <v>52.5</v>
      </c>
    </row>
    <row r="8077" spans="1:11" x14ac:dyDescent="0.3">
      <c r="A8077" t="s">
        <v>20914</v>
      </c>
      <c r="B8077" t="s">
        <v>20915</v>
      </c>
      <c r="C8077" s="1">
        <v>42802</v>
      </c>
      <c r="D8077" t="s">
        <v>20916</v>
      </c>
      <c r="E8077" s="1">
        <v>42802</v>
      </c>
      <c r="F8077" t="s">
        <v>20918</v>
      </c>
      <c r="G8077">
        <v>1</v>
      </c>
      <c r="H8077">
        <v>52.5</v>
      </c>
      <c r="I8077" t="s">
        <v>85</v>
      </c>
      <c r="J8077" t="str">
        <f t="shared" si="126"/>
        <v>5JJ20</v>
      </c>
      <c r="K8077">
        <v>52.5</v>
      </c>
    </row>
    <row r="8078" spans="1:11" x14ac:dyDescent="0.3">
      <c r="A8078" t="s">
        <v>20919</v>
      </c>
      <c r="B8078" t="s">
        <v>20920</v>
      </c>
      <c r="C8078" s="1">
        <v>42802</v>
      </c>
      <c r="D8078" t="s">
        <v>20921</v>
      </c>
      <c r="E8078" s="1">
        <v>42802</v>
      </c>
      <c r="F8078" t="s">
        <v>20922</v>
      </c>
      <c r="G8078">
        <v>1</v>
      </c>
      <c r="H8078">
        <v>52.5</v>
      </c>
      <c r="I8078" t="s">
        <v>85</v>
      </c>
      <c r="J8078" t="str">
        <f t="shared" si="126"/>
        <v>5JJ20</v>
      </c>
      <c r="K8078">
        <v>52.5</v>
      </c>
    </row>
    <row r="8079" spans="1:11" x14ac:dyDescent="0.3">
      <c r="A8079" t="s">
        <v>20923</v>
      </c>
      <c r="B8079" t="s">
        <v>20924</v>
      </c>
      <c r="C8079" s="1">
        <v>42802</v>
      </c>
      <c r="D8079" t="s">
        <v>20925</v>
      </c>
      <c r="E8079" s="1">
        <v>42802</v>
      </c>
      <c r="F8079" t="s">
        <v>20926</v>
      </c>
      <c r="G8079">
        <v>1</v>
      </c>
      <c r="H8079">
        <v>52.5</v>
      </c>
      <c r="I8079" t="s">
        <v>85</v>
      </c>
      <c r="J8079" t="str">
        <f t="shared" si="126"/>
        <v>5JJ20</v>
      </c>
      <c r="K8079">
        <v>52.5</v>
      </c>
    </row>
    <row r="8080" spans="1:11" x14ac:dyDescent="0.3">
      <c r="A8080" t="s">
        <v>21251</v>
      </c>
      <c r="B8080" t="s">
        <v>21252</v>
      </c>
      <c r="C8080" s="1">
        <v>42857</v>
      </c>
      <c r="D8080" t="s">
        <v>21253</v>
      </c>
      <c r="E8080" s="1">
        <v>42857</v>
      </c>
      <c r="F8080" t="s">
        <v>21254</v>
      </c>
      <c r="G8080">
        <v>1</v>
      </c>
      <c r="H8080">
        <v>250</v>
      </c>
      <c r="I8080" t="s">
        <v>85</v>
      </c>
      <c r="J8080" t="str">
        <f t="shared" si="126"/>
        <v>5JJ20</v>
      </c>
      <c r="K8080">
        <v>250</v>
      </c>
    </row>
    <row r="8081" spans="1:11" x14ac:dyDescent="0.3">
      <c r="A8081" t="s">
        <v>21251</v>
      </c>
      <c r="B8081" t="s">
        <v>21252</v>
      </c>
      <c r="C8081" s="1">
        <v>42857</v>
      </c>
      <c r="D8081" t="s">
        <v>21253</v>
      </c>
      <c r="E8081" s="1">
        <v>42857</v>
      </c>
      <c r="F8081" t="s">
        <v>21255</v>
      </c>
      <c r="G8081">
        <v>1</v>
      </c>
      <c r="H8081">
        <v>100</v>
      </c>
      <c r="I8081" t="s">
        <v>85</v>
      </c>
      <c r="J8081" t="str">
        <f t="shared" si="126"/>
        <v>5JJ20</v>
      </c>
      <c r="K8081">
        <v>100</v>
      </c>
    </row>
    <row r="8082" spans="1:11" x14ac:dyDescent="0.3">
      <c r="A8082" t="s">
        <v>10023</v>
      </c>
      <c r="B8082" t="s">
        <v>10024</v>
      </c>
      <c r="C8082" s="1">
        <v>42725</v>
      </c>
      <c r="D8082" t="s">
        <v>10025</v>
      </c>
      <c r="E8082" s="1">
        <v>42725</v>
      </c>
      <c r="F8082" t="s">
        <v>10030</v>
      </c>
      <c r="G8082">
        <v>1</v>
      </c>
      <c r="H8082">
        <v>60</v>
      </c>
      <c r="I8082" t="s">
        <v>86</v>
      </c>
      <c r="J8082" t="str">
        <f t="shared" si="126"/>
        <v>5JJ20</v>
      </c>
      <c r="K8082">
        <v>60</v>
      </c>
    </row>
    <row r="8083" spans="1:11" x14ac:dyDescent="0.3">
      <c r="A8083" t="s">
        <v>10023</v>
      </c>
      <c r="B8083" t="s">
        <v>10024</v>
      </c>
      <c r="C8083" s="1">
        <v>42725</v>
      </c>
      <c r="D8083" t="s">
        <v>10025</v>
      </c>
      <c r="E8083" s="1">
        <v>42725</v>
      </c>
      <c r="F8083" t="s">
        <v>10031</v>
      </c>
      <c r="G8083">
        <v>1</v>
      </c>
      <c r="H8083">
        <v>60</v>
      </c>
      <c r="I8083" t="s">
        <v>86</v>
      </c>
      <c r="J8083" t="str">
        <f t="shared" si="126"/>
        <v>5JJ20</v>
      </c>
      <c r="K8083">
        <v>60</v>
      </c>
    </row>
    <row r="8084" spans="1:11" x14ac:dyDescent="0.3">
      <c r="A8084" t="s">
        <v>10023</v>
      </c>
      <c r="B8084" t="s">
        <v>10024</v>
      </c>
      <c r="C8084" s="1">
        <v>42725</v>
      </c>
      <c r="D8084" t="s">
        <v>10025</v>
      </c>
      <c r="E8084" s="1">
        <v>42725</v>
      </c>
      <c r="F8084" t="s">
        <v>10032</v>
      </c>
      <c r="G8084">
        <v>1</v>
      </c>
      <c r="H8084">
        <v>60</v>
      </c>
      <c r="I8084" t="s">
        <v>86</v>
      </c>
      <c r="J8084" t="str">
        <f t="shared" si="126"/>
        <v>5JJ20</v>
      </c>
      <c r="K8084">
        <v>60</v>
      </c>
    </row>
    <row r="8085" spans="1:11" x14ac:dyDescent="0.3">
      <c r="A8085" t="s">
        <v>10023</v>
      </c>
      <c r="B8085" t="s">
        <v>10033</v>
      </c>
      <c r="C8085" s="1">
        <v>42780</v>
      </c>
      <c r="D8085" t="s">
        <v>10034</v>
      </c>
      <c r="E8085" s="1">
        <v>42780</v>
      </c>
      <c r="F8085" t="s">
        <v>10040</v>
      </c>
      <c r="G8085">
        <v>1</v>
      </c>
      <c r="H8085">
        <v>60</v>
      </c>
      <c r="I8085" t="s">
        <v>86</v>
      </c>
      <c r="J8085" t="str">
        <f t="shared" si="126"/>
        <v>5JJ20</v>
      </c>
      <c r="K8085">
        <v>60</v>
      </c>
    </row>
    <row r="8086" spans="1:11" x14ac:dyDescent="0.3">
      <c r="A8086" t="s">
        <v>10023</v>
      </c>
      <c r="B8086" t="s">
        <v>10033</v>
      </c>
      <c r="C8086" s="1">
        <v>42780</v>
      </c>
      <c r="D8086" t="s">
        <v>10034</v>
      </c>
      <c r="E8086" s="1">
        <v>42780</v>
      </c>
      <c r="F8086" t="s">
        <v>10041</v>
      </c>
      <c r="G8086">
        <v>1</v>
      </c>
      <c r="H8086">
        <v>60</v>
      </c>
      <c r="I8086" t="s">
        <v>86</v>
      </c>
      <c r="J8086" t="str">
        <f t="shared" si="126"/>
        <v>5JJ20</v>
      </c>
      <c r="K8086">
        <v>60</v>
      </c>
    </row>
    <row r="8087" spans="1:11" x14ac:dyDescent="0.3">
      <c r="A8087" t="s">
        <v>10023</v>
      </c>
      <c r="B8087" t="s">
        <v>10033</v>
      </c>
      <c r="C8087" s="1">
        <v>42780</v>
      </c>
      <c r="D8087" t="s">
        <v>10034</v>
      </c>
      <c r="E8087" s="1">
        <v>42780</v>
      </c>
      <c r="F8087" t="s">
        <v>10042</v>
      </c>
      <c r="G8087">
        <v>1</v>
      </c>
      <c r="H8087">
        <v>60</v>
      </c>
      <c r="I8087" t="s">
        <v>86</v>
      </c>
      <c r="J8087" t="str">
        <f t="shared" si="126"/>
        <v>5JJ20</v>
      </c>
      <c r="K8087">
        <v>60</v>
      </c>
    </row>
    <row r="8088" spans="1:11" x14ac:dyDescent="0.3">
      <c r="A8088" t="s">
        <v>10023</v>
      </c>
      <c r="B8088" t="s">
        <v>10033</v>
      </c>
      <c r="C8088" s="1">
        <v>42780</v>
      </c>
      <c r="D8088" t="s">
        <v>10034</v>
      </c>
      <c r="E8088" s="1">
        <v>42780</v>
      </c>
      <c r="F8088" t="s">
        <v>10043</v>
      </c>
      <c r="G8088">
        <v>1</v>
      </c>
      <c r="H8088">
        <v>60</v>
      </c>
      <c r="I8088" t="s">
        <v>86</v>
      </c>
      <c r="J8088" t="str">
        <f t="shared" si="126"/>
        <v>5JJ20</v>
      </c>
      <c r="K8088">
        <v>60</v>
      </c>
    </row>
    <row r="8089" spans="1:11" x14ac:dyDescent="0.3">
      <c r="A8089" t="s">
        <v>10973</v>
      </c>
      <c r="B8089" t="s">
        <v>10974</v>
      </c>
      <c r="C8089" s="1">
        <v>42760</v>
      </c>
      <c r="D8089" t="s">
        <v>10975</v>
      </c>
      <c r="E8089" s="1">
        <v>42760</v>
      </c>
      <c r="F8089" t="s">
        <v>10976</v>
      </c>
      <c r="G8089">
        <v>1</v>
      </c>
      <c r="H8089">
        <v>52.5</v>
      </c>
      <c r="I8089" t="s">
        <v>86</v>
      </c>
      <c r="J8089" t="str">
        <f t="shared" si="126"/>
        <v>5JJ20</v>
      </c>
      <c r="K8089">
        <v>52.5</v>
      </c>
    </row>
    <row r="8090" spans="1:11" x14ac:dyDescent="0.3">
      <c r="A8090" t="s">
        <v>10973</v>
      </c>
      <c r="B8090" t="s">
        <v>10974</v>
      </c>
      <c r="C8090" s="1">
        <v>42760</v>
      </c>
      <c r="D8090" t="s">
        <v>10975</v>
      </c>
      <c r="E8090" s="1">
        <v>42760</v>
      </c>
      <c r="F8090" t="s">
        <v>10977</v>
      </c>
      <c r="G8090">
        <v>1</v>
      </c>
      <c r="H8090">
        <v>52.5</v>
      </c>
      <c r="I8090" t="s">
        <v>86</v>
      </c>
      <c r="J8090" t="str">
        <f t="shared" si="126"/>
        <v>5JJ20</v>
      </c>
      <c r="K8090">
        <v>52.5</v>
      </c>
    </row>
    <row r="8091" spans="1:11" x14ac:dyDescent="0.3">
      <c r="A8091" t="s">
        <v>13643</v>
      </c>
      <c r="B8091" t="s">
        <v>13644</v>
      </c>
      <c r="C8091" s="1">
        <v>42787</v>
      </c>
      <c r="D8091" t="s">
        <v>13645</v>
      </c>
      <c r="E8091" s="1">
        <v>42787</v>
      </c>
      <c r="F8091" t="s">
        <v>13646</v>
      </c>
      <c r="G8091">
        <v>1</v>
      </c>
      <c r="H8091">
        <v>60</v>
      </c>
      <c r="I8091" t="s">
        <v>86</v>
      </c>
      <c r="J8091" t="str">
        <f t="shared" si="126"/>
        <v>5JJ20</v>
      </c>
      <c r="K8091">
        <v>60</v>
      </c>
    </row>
    <row r="8092" spans="1:11" x14ac:dyDescent="0.3">
      <c r="A8092" t="s">
        <v>13785</v>
      </c>
      <c r="B8092" t="s">
        <v>13786</v>
      </c>
      <c r="C8092" s="1">
        <v>42760</v>
      </c>
      <c r="D8092" t="s">
        <v>13787</v>
      </c>
      <c r="E8092" s="1">
        <v>42760</v>
      </c>
      <c r="F8092" t="s">
        <v>88</v>
      </c>
      <c r="G8092">
        <v>1</v>
      </c>
      <c r="H8092">
        <v>52.5</v>
      </c>
      <c r="I8092" t="s">
        <v>86</v>
      </c>
      <c r="J8092" t="str">
        <f t="shared" si="126"/>
        <v>5JJ20</v>
      </c>
      <c r="K8092">
        <v>52.5</v>
      </c>
    </row>
    <row r="8093" spans="1:11" x14ac:dyDescent="0.3">
      <c r="A8093" t="s">
        <v>13785</v>
      </c>
      <c r="B8093" t="s">
        <v>13788</v>
      </c>
      <c r="C8093" s="1">
        <v>42804</v>
      </c>
      <c r="D8093" t="s">
        <v>13789</v>
      </c>
      <c r="E8093" s="1">
        <v>42804</v>
      </c>
      <c r="F8093" t="s">
        <v>13790</v>
      </c>
      <c r="G8093">
        <v>1</v>
      </c>
      <c r="H8093">
        <v>52.5</v>
      </c>
      <c r="I8093" t="s">
        <v>86</v>
      </c>
      <c r="J8093" t="str">
        <f t="shared" si="126"/>
        <v>5JJ20</v>
      </c>
      <c r="K8093">
        <v>52.5</v>
      </c>
    </row>
    <row r="8094" spans="1:11" x14ac:dyDescent="0.3">
      <c r="A8094" t="s">
        <v>13797</v>
      </c>
      <c r="B8094" t="s">
        <v>13798</v>
      </c>
      <c r="C8094" s="1">
        <v>42802</v>
      </c>
      <c r="D8094" t="s">
        <v>13789</v>
      </c>
      <c r="E8094" s="1">
        <v>42802</v>
      </c>
      <c r="F8094" t="s">
        <v>13790</v>
      </c>
      <c r="G8094">
        <v>1</v>
      </c>
      <c r="H8094">
        <v>52.5</v>
      </c>
      <c r="I8094" t="s">
        <v>86</v>
      </c>
      <c r="J8094" t="str">
        <f t="shared" si="126"/>
        <v>5JJ20</v>
      </c>
      <c r="K8094">
        <v>52.5</v>
      </c>
    </row>
    <row r="8095" spans="1:11" x14ac:dyDescent="0.3">
      <c r="A8095" t="s">
        <v>14474</v>
      </c>
      <c r="B8095" t="s">
        <v>14475</v>
      </c>
      <c r="C8095" s="1">
        <v>42760</v>
      </c>
      <c r="D8095" t="s">
        <v>14476</v>
      </c>
      <c r="E8095" s="1">
        <v>42760</v>
      </c>
      <c r="F8095" t="s">
        <v>14477</v>
      </c>
      <c r="G8095">
        <v>1</v>
      </c>
      <c r="H8095">
        <v>52.5</v>
      </c>
      <c r="I8095" t="s">
        <v>86</v>
      </c>
      <c r="J8095" t="str">
        <f t="shared" si="126"/>
        <v>5JJ20</v>
      </c>
      <c r="K8095">
        <v>52.5</v>
      </c>
    </row>
    <row r="8096" spans="1:11" x14ac:dyDescent="0.3">
      <c r="A8096" t="s">
        <v>14474</v>
      </c>
      <c r="B8096" t="s">
        <v>14478</v>
      </c>
      <c r="C8096" s="1">
        <v>42802</v>
      </c>
      <c r="D8096" t="s">
        <v>14479</v>
      </c>
      <c r="E8096" s="1">
        <v>42802</v>
      </c>
      <c r="F8096" t="s">
        <v>14480</v>
      </c>
      <c r="G8096">
        <v>1</v>
      </c>
      <c r="H8096">
        <v>52.5</v>
      </c>
      <c r="I8096" t="s">
        <v>86</v>
      </c>
      <c r="J8096" t="str">
        <f t="shared" si="126"/>
        <v>5JJ20</v>
      </c>
      <c r="K8096">
        <v>52.5</v>
      </c>
    </row>
    <row r="8097" spans="1:11" x14ac:dyDescent="0.3">
      <c r="A8097" t="s">
        <v>14799</v>
      </c>
      <c r="B8097" t="s">
        <v>14800</v>
      </c>
      <c r="C8097" s="1">
        <v>42717</v>
      </c>
      <c r="D8097" t="s">
        <v>14801</v>
      </c>
      <c r="E8097" s="1">
        <v>42717</v>
      </c>
      <c r="F8097" t="s">
        <v>14804</v>
      </c>
      <c r="G8097">
        <v>1</v>
      </c>
      <c r="H8097">
        <v>60</v>
      </c>
      <c r="I8097" t="s">
        <v>86</v>
      </c>
      <c r="J8097" t="str">
        <f t="shared" si="126"/>
        <v>5JJ20</v>
      </c>
      <c r="K8097">
        <v>60</v>
      </c>
    </row>
    <row r="8098" spans="1:11" x14ac:dyDescent="0.3">
      <c r="A8098" t="s">
        <v>14799</v>
      </c>
      <c r="B8098" t="s">
        <v>14800</v>
      </c>
      <c r="C8098" s="1">
        <v>42717</v>
      </c>
      <c r="D8098" t="s">
        <v>14801</v>
      </c>
      <c r="E8098" s="1">
        <v>42717</v>
      </c>
      <c r="F8098" t="s">
        <v>14805</v>
      </c>
      <c r="G8098">
        <v>1</v>
      </c>
      <c r="H8098">
        <v>60</v>
      </c>
      <c r="I8098" t="s">
        <v>86</v>
      </c>
      <c r="J8098" t="str">
        <f t="shared" si="126"/>
        <v>5JJ20</v>
      </c>
      <c r="K8098">
        <v>60</v>
      </c>
    </row>
    <row r="8099" spans="1:11" x14ac:dyDescent="0.3">
      <c r="A8099" t="s">
        <v>14799</v>
      </c>
      <c r="B8099" t="s">
        <v>14800</v>
      </c>
      <c r="C8099" s="1">
        <v>42717</v>
      </c>
      <c r="D8099" t="s">
        <v>14801</v>
      </c>
      <c r="E8099" s="1">
        <v>42717</v>
      </c>
      <c r="F8099" t="s">
        <v>14806</v>
      </c>
      <c r="G8099">
        <v>1</v>
      </c>
      <c r="H8099">
        <v>60</v>
      </c>
      <c r="I8099" t="s">
        <v>86</v>
      </c>
      <c r="J8099" t="str">
        <f t="shared" si="126"/>
        <v>5JJ20</v>
      </c>
      <c r="K8099">
        <v>60</v>
      </c>
    </row>
    <row r="8100" spans="1:11" x14ac:dyDescent="0.3">
      <c r="A8100" t="s">
        <v>14799</v>
      </c>
      <c r="B8100" t="s">
        <v>14800</v>
      </c>
      <c r="C8100" s="1">
        <v>42717</v>
      </c>
      <c r="D8100" t="s">
        <v>14801</v>
      </c>
      <c r="E8100" s="1">
        <v>42717</v>
      </c>
      <c r="F8100" t="s">
        <v>14807</v>
      </c>
      <c r="G8100">
        <v>1</v>
      </c>
      <c r="H8100">
        <v>60</v>
      </c>
      <c r="I8100" t="s">
        <v>86</v>
      </c>
      <c r="J8100" t="str">
        <f t="shared" si="126"/>
        <v>5JJ20</v>
      </c>
      <c r="K8100">
        <v>60</v>
      </c>
    </row>
    <row r="8101" spans="1:11" x14ac:dyDescent="0.3">
      <c r="A8101" t="s">
        <v>14799</v>
      </c>
      <c r="B8101" t="s">
        <v>14808</v>
      </c>
      <c r="C8101" s="1">
        <v>42780</v>
      </c>
      <c r="D8101" t="s">
        <v>14809</v>
      </c>
      <c r="E8101" s="1">
        <v>42780</v>
      </c>
      <c r="F8101" t="s">
        <v>14813</v>
      </c>
      <c r="G8101">
        <v>1</v>
      </c>
      <c r="H8101">
        <v>60</v>
      </c>
      <c r="I8101" t="s">
        <v>86</v>
      </c>
      <c r="J8101" t="str">
        <f t="shared" si="126"/>
        <v>5JJ20</v>
      </c>
      <c r="K8101">
        <v>60</v>
      </c>
    </row>
    <row r="8102" spans="1:11" x14ac:dyDescent="0.3">
      <c r="A8102" t="s">
        <v>14799</v>
      </c>
      <c r="B8102" t="s">
        <v>14808</v>
      </c>
      <c r="C8102" s="1">
        <v>42780</v>
      </c>
      <c r="D8102" t="s">
        <v>14809</v>
      </c>
      <c r="E8102" s="1">
        <v>42780</v>
      </c>
      <c r="F8102" t="s">
        <v>14814</v>
      </c>
      <c r="G8102">
        <v>1</v>
      </c>
      <c r="H8102">
        <v>60</v>
      </c>
      <c r="I8102" t="s">
        <v>86</v>
      </c>
      <c r="J8102" t="str">
        <f t="shared" si="126"/>
        <v>5JJ20</v>
      </c>
      <c r="K8102">
        <v>60</v>
      </c>
    </row>
    <row r="8103" spans="1:11" x14ac:dyDescent="0.3">
      <c r="A8103" t="s">
        <v>14861</v>
      </c>
      <c r="B8103" t="s">
        <v>14862</v>
      </c>
      <c r="C8103" s="1">
        <v>42717</v>
      </c>
      <c r="D8103" t="s">
        <v>14863</v>
      </c>
      <c r="E8103" s="1">
        <v>42717</v>
      </c>
      <c r="F8103" t="s">
        <v>14867</v>
      </c>
      <c r="G8103">
        <v>1</v>
      </c>
      <c r="H8103">
        <v>60</v>
      </c>
      <c r="I8103" t="s">
        <v>86</v>
      </c>
      <c r="J8103" t="str">
        <f t="shared" si="126"/>
        <v>5JJ20</v>
      </c>
      <c r="K8103">
        <v>60</v>
      </c>
    </row>
    <row r="8104" spans="1:11" x14ac:dyDescent="0.3">
      <c r="A8104" t="s">
        <v>14861</v>
      </c>
      <c r="B8104" t="s">
        <v>14862</v>
      </c>
      <c r="C8104" s="1">
        <v>42717</v>
      </c>
      <c r="D8104" t="s">
        <v>14863</v>
      </c>
      <c r="E8104" s="1">
        <v>42717</v>
      </c>
      <c r="F8104" t="s">
        <v>14868</v>
      </c>
      <c r="G8104">
        <v>1</v>
      </c>
      <c r="H8104">
        <v>60</v>
      </c>
      <c r="I8104" t="s">
        <v>86</v>
      </c>
      <c r="J8104" t="str">
        <f t="shared" si="126"/>
        <v>5JJ20</v>
      </c>
      <c r="K8104">
        <v>60</v>
      </c>
    </row>
    <row r="8105" spans="1:11" x14ac:dyDescent="0.3">
      <c r="A8105" t="s">
        <v>14861</v>
      </c>
      <c r="B8105" t="s">
        <v>14869</v>
      </c>
      <c r="C8105" s="1">
        <v>42780</v>
      </c>
      <c r="D8105" t="s">
        <v>14809</v>
      </c>
      <c r="E8105" s="1">
        <v>42780</v>
      </c>
      <c r="F8105" t="s">
        <v>14873</v>
      </c>
      <c r="G8105">
        <v>1</v>
      </c>
      <c r="H8105">
        <v>60</v>
      </c>
      <c r="I8105" t="s">
        <v>86</v>
      </c>
      <c r="J8105" t="str">
        <f t="shared" si="126"/>
        <v>5JJ20</v>
      </c>
      <c r="K8105">
        <v>60</v>
      </c>
    </row>
    <row r="8106" spans="1:11" x14ac:dyDescent="0.3">
      <c r="A8106" t="s">
        <v>15853</v>
      </c>
      <c r="B8106" t="s">
        <v>15869</v>
      </c>
      <c r="C8106" s="1">
        <v>42716</v>
      </c>
      <c r="D8106" t="s">
        <v>15870</v>
      </c>
      <c r="E8106" s="1">
        <v>42716</v>
      </c>
      <c r="F8106" t="s">
        <v>15871</v>
      </c>
      <c r="G8106">
        <v>1.5</v>
      </c>
      <c r="H8106">
        <v>45</v>
      </c>
      <c r="I8106" t="s">
        <v>86</v>
      </c>
      <c r="J8106" t="str">
        <f t="shared" si="126"/>
        <v>5JJ20</v>
      </c>
      <c r="K8106">
        <v>45</v>
      </c>
    </row>
    <row r="8107" spans="1:11" x14ac:dyDescent="0.3">
      <c r="A8107" t="s">
        <v>15853</v>
      </c>
      <c r="B8107" t="s">
        <v>15869</v>
      </c>
      <c r="C8107" s="1">
        <v>42716</v>
      </c>
      <c r="D8107" t="s">
        <v>15870</v>
      </c>
      <c r="E8107" s="1">
        <v>42716</v>
      </c>
      <c r="F8107" t="s">
        <v>15872</v>
      </c>
      <c r="G8107">
        <v>3</v>
      </c>
      <c r="H8107">
        <v>90</v>
      </c>
      <c r="I8107" t="s">
        <v>86</v>
      </c>
      <c r="J8107" t="str">
        <f t="shared" si="126"/>
        <v>5JJ20</v>
      </c>
      <c r="K8107">
        <v>90</v>
      </c>
    </row>
    <row r="8108" spans="1:11" x14ac:dyDescent="0.3">
      <c r="A8108" t="s">
        <v>15853</v>
      </c>
      <c r="B8108" t="s">
        <v>15869</v>
      </c>
      <c r="C8108" s="1">
        <v>42716</v>
      </c>
      <c r="D8108" t="s">
        <v>15870</v>
      </c>
      <c r="E8108" s="1">
        <v>42716</v>
      </c>
      <c r="F8108" t="s">
        <v>15873</v>
      </c>
      <c r="G8108">
        <v>3</v>
      </c>
      <c r="H8108">
        <v>90</v>
      </c>
      <c r="I8108" t="s">
        <v>86</v>
      </c>
      <c r="J8108" t="str">
        <f t="shared" si="126"/>
        <v>5JJ20</v>
      </c>
      <c r="K8108">
        <v>90</v>
      </c>
    </row>
    <row r="8109" spans="1:11" x14ac:dyDescent="0.3">
      <c r="A8109" t="s">
        <v>15853</v>
      </c>
      <c r="B8109" t="s">
        <v>15874</v>
      </c>
      <c r="C8109" s="1">
        <v>42768</v>
      </c>
      <c r="D8109" t="s">
        <v>15875</v>
      </c>
      <c r="E8109" s="1">
        <v>42768</v>
      </c>
      <c r="F8109" t="s">
        <v>15879</v>
      </c>
      <c r="G8109">
        <v>1.5</v>
      </c>
      <c r="H8109">
        <v>45</v>
      </c>
      <c r="I8109" t="s">
        <v>86</v>
      </c>
      <c r="J8109" t="str">
        <f t="shared" si="126"/>
        <v>5JJ20</v>
      </c>
      <c r="K8109">
        <v>45</v>
      </c>
    </row>
    <row r="8110" spans="1:11" x14ac:dyDescent="0.3">
      <c r="A8110" t="s">
        <v>15853</v>
      </c>
      <c r="B8110" t="s">
        <v>15874</v>
      </c>
      <c r="C8110" s="1">
        <v>42768</v>
      </c>
      <c r="D8110" t="s">
        <v>15875</v>
      </c>
      <c r="E8110" s="1">
        <v>42768</v>
      </c>
      <c r="F8110" t="s">
        <v>15880</v>
      </c>
      <c r="G8110">
        <v>1.5</v>
      </c>
      <c r="H8110">
        <v>45</v>
      </c>
      <c r="I8110" t="s">
        <v>86</v>
      </c>
      <c r="J8110" t="str">
        <f t="shared" si="126"/>
        <v>5JJ20</v>
      </c>
      <c r="K8110">
        <v>45</v>
      </c>
    </row>
    <row r="8111" spans="1:11" x14ac:dyDescent="0.3">
      <c r="A8111" t="s">
        <v>15853</v>
      </c>
      <c r="B8111" t="s">
        <v>15874</v>
      </c>
      <c r="C8111" s="1">
        <v>42768</v>
      </c>
      <c r="D8111" t="s">
        <v>15875</v>
      </c>
      <c r="E8111" s="1">
        <v>42768</v>
      </c>
      <c r="F8111" t="s">
        <v>15881</v>
      </c>
      <c r="G8111">
        <v>3.5</v>
      </c>
      <c r="H8111">
        <v>105</v>
      </c>
      <c r="I8111" t="s">
        <v>86</v>
      </c>
      <c r="J8111" t="str">
        <f t="shared" si="126"/>
        <v>5JJ20</v>
      </c>
      <c r="K8111">
        <v>105</v>
      </c>
    </row>
    <row r="8112" spans="1:11" x14ac:dyDescent="0.3">
      <c r="A8112" t="s">
        <v>15853</v>
      </c>
      <c r="B8112" t="s">
        <v>15874</v>
      </c>
      <c r="C8112" s="1">
        <v>42768</v>
      </c>
      <c r="D8112" t="s">
        <v>15875</v>
      </c>
      <c r="E8112" s="1">
        <v>42768</v>
      </c>
      <c r="F8112" t="s">
        <v>15882</v>
      </c>
      <c r="G8112">
        <v>5</v>
      </c>
      <c r="H8112">
        <v>150</v>
      </c>
      <c r="I8112" t="s">
        <v>86</v>
      </c>
      <c r="J8112" t="str">
        <f t="shared" si="126"/>
        <v>5JJ20</v>
      </c>
      <c r="K8112">
        <v>150</v>
      </c>
    </row>
    <row r="8113" spans="1:11" x14ac:dyDescent="0.3">
      <c r="A8113" t="s">
        <v>15900</v>
      </c>
      <c r="B8113" t="s">
        <v>15901</v>
      </c>
      <c r="C8113" s="1">
        <v>42760</v>
      </c>
      <c r="D8113" t="s">
        <v>15902</v>
      </c>
      <c r="E8113" s="1">
        <v>42760</v>
      </c>
      <c r="F8113" t="s">
        <v>15903</v>
      </c>
      <c r="G8113">
        <v>1</v>
      </c>
      <c r="H8113">
        <v>52.5</v>
      </c>
      <c r="I8113" t="s">
        <v>86</v>
      </c>
      <c r="J8113" t="str">
        <f t="shared" si="126"/>
        <v>5JJ20</v>
      </c>
      <c r="K8113">
        <v>52.5</v>
      </c>
    </row>
    <row r="8114" spans="1:11" x14ac:dyDescent="0.3">
      <c r="A8114" t="s">
        <v>15997</v>
      </c>
      <c r="B8114" t="s">
        <v>16032</v>
      </c>
      <c r="C8114" s="1">
        <v>42675</v>
      </c>
      <c r="D8114" t="s">
        <v>16033</v>
      </c>
      <c r="E8114" s="1">
        <v>42675</v>
      </c>
      <c r="F8114" t="s">
        <v>16035</v>
      </c>
      <c r="G8114">
        <v>1</v>
      </c>
      <c r="H8114">
        <v>30</v>
      </c>
      <c r="I8114" t="s">
        <v>86</v>
      </c>
      <c r="J8114" t="str">
        <f t="shared" si="126"/>
        <v>5JJ20</v>
      </c>
      <c r="K8114">
        <v>30</v>
      </c>
    </row>
    <row r="8115" spans="1:11" x14ac:dyDescent="0.3">
      <c r="A8115" t="s">
        <v>15997</v>
      </c>
      <c r="B8115" t="s">
        <v>16046</v>
      </c>
      <c r="C8115" s="1">
        <v>42706</v>
      </c>
      <c r="D8115" t="s">
        <v>16037</v>
      </c>
      <c r="E8115" s="1">
        <v>42706</v>
      </c>
      <c r="F8115" t="s">
        <v>16047</v>
      </c>
      <c r="G8115">
        <v>1.5</v>
      </c>
      <c r="H8115">
        <v>45</v>
      </c>
      <c r="I8115" t="s">
        <v>86</v>
      </c>
      <c r="J8115" t="str">
        <f t="shared" si="126"/>
        <v>5JJ20</v>
      </c>
      <c r="K8115">
        <v>45</v>
      </c>
    </row>
    <row r="8116" spans="1:11" x14ac:dyDescent="0.3">
      <c r="A8116" t="s">
        <v>15997</v>
      </c>
      <c r="B8116" t="s">
        <v>16046</v>
      </c>
      <c r="C8116" s="1">
        <v>42706</v>
      </c>
      <c r="D8116" t="s">
        <v>16037</v>
      </c>
      <c r="E8116" s="1">
        <v>42706</v>
      </c>
      <c r="F8116" t="s">
        <v>16048</v>
      </c>
      <c r="G8116">
        <v>2</v>
      </c>
      <c r="H8116">
        <v>60</v>
      </c>
      <c r="I8116" t="s">
        <v>86</v>
      </c>
      <c r="J8116" t="str">
        <f t="shared" si="126"/>
        <v>5JJ20</v>
      </c>
      <c r="K8116">
        <v>60</v>
      </c>
    </row>
    <row r="8117" spans="1:11" x14ac:dyDescent="0.3">
      <c r="A8117" t="s">
        <v>15997</v>
      </c>
      <c r="B8117" t="s">
        <v>16046</v>
      </c>
      <c r="C8117" s="1">
        <v>42706</v>
      </c>
      <c r="D8117" t="s">
        <v>16037</v>
      </c>
      <c r="E8117" s="1">
        <v>42706</v>
      </c>
      <c r="F8117" t="s">
        <v>16049</v>
      </c>
      <c r="G8117">
        <v>1.5</v>
      </c>
      <c r="H8117">
        <v>45</v>
      </c>
      <c r="I8117" t="s">
        <v>86</v>
      </c>
      <c r="J8117" t="str">
        <f t="shared" si="126"/>
        <v>5JJ20</v>
      </c>
      <c r="K8117">
        <v>45</v>
      </c>
    </row>
    <row r="8118" spans="1:11" x14ac:dyDescent="0.3">
      <c r="A8118" t="s">
        <v>15997</v>
      </c>
      <c r="B8118" t="s">
        <v>16046</v>
      </c>
      <c r="C8118" s="1">
        <v>42706</v>
      </c>
      <c r="D8118" t="s">
        <v>16037</v>
      </c>
      <c r="E8118" s="1">
        <v>42706</v>
      </c>
      <c r="F8118" t="s">
        <v>16050</v>
      </c>
      <c r="G8118">
        <v>1.5</v>
      </c>
      <c r="H8118">
        <v>45</v>
      </c>
      <c r="I8118" t="s">
        <v>86</v>
      </c>
      <c r="J8118" t="str">
        <f t="shared" si="126"/>
        <v>5JJ20</v>
      </c>
      <c r="K8118">
        <v>45</v>
      </c>
    </row>
    <row r="8119" spans="1:11" x14ac:dyDescent="0.3">
      <c r="A8119" t="s">
        <v>15997</v>
      </c>
      <c r="B8119" t="s">
        <v>16046</v>
      </c>
      <c r="C8119" s="1">
        <v>42706</v>
      </c>
      <c r="D8119" t="s">
        <v>16037</v>
      </c>
      <c r="E8119" s="1">
        <v>42706</v>
      </c>
      <c r="F8119" t="s">
        <v>16051</v>
      </c>
      <c r="G8119">
        <v>3.5</v>
      </c>
      <c r="H8119">
        <v>105</v>
      </c>
      <c r="I8119" t="s">
        <v>86</v>
      </c>
      <c r="J8119" t="str">
        <f t="shared" si="126"/>
        <v>5JJ20</v>
      </c>
      <c r="K8119">
        <v>105</v>
      </c>
    </row>
    <row r="8120" spans="1:11" x14ac:dyDescent="0.3">
      <c r="A8120" t="s">
        <v>15997</v>
      </c>
      <c r="B8120" t="s">
        <v>16046</v>
      </c>
      <c r="C8120" s="1">
        <v>42706</v>
      </c>
      <c r="D8120" t="s">
        <v>16037</v>
      </c>
      <c r="E8120" s="1">
        <v>42706</v>
      </c>
      <c r="F8120" t="s">
        <v>16052</v>
      </c>
      <c r="G8120">
        <v>3</v>
      </c>
      <c r="H8120">
        <v>90</v>
      </c>
      <c r="I8120" t="s">
        <v>86</v>
      </c>
      <c r="J8120" t="str">
        <f t="shared" si="126"/>
        <v>5JJ20</v>
      </c>
      <c r="K8120">
        <v>90</v>
      </c>
    </row>
    <row r="8121" spans="1:11" x14ac:dyDescent="0.3">
      <c r="A8121" t="s">
        <v>15997</v>
      </c>
      <c r="B8121" t="s">
        <v>16046</v>
      </c>
      <c r="C8121" s="1">
        <v>42706</v>
      </c>
      <c r="D8121" t="s">
        <v>16037</v>
      </c>
      <c r="E8121" s="1">
        <v>42706</v>
      </c>
      <c r="F8121" t="s">
        <v>16053</v>
      </c>
      <c r="G8121">
        <v>2</v>
      </c>
      <c r="H8121">
        <v>60</v>
      </c>
      <c r="I8121" t="s">
        <v>86</v>
      </c>
      <c r="J8121" t="str">
        <f t="shared" si="126"/>
        <v>5JJ20</v>
      </c>
      <c r="K8121">
        <v>60</v>
      </c>
    </row>
    <row r="8122" spans="1:11" x14ac:dyDescent="0.3">
      <c r="A8122" t="s">
        <v>15997</v>
      </c>
      <c r="B8122" t="s">
        <v>16054</v>
      </c>
      <c r="C8122" s="1">
        <v>42769</v>
      </c>
      <c r="D8122" t="s">
        <v>16055</v>
      </c>
      <c r="E8122" s="1">
        <v>42769</v>
      </c>
      <c r="F8122" t="s">
        <v>16056</v>
      </c>
      <c r="G8122">
        <v>4</v>
      </c>
      <c r="H8122">
        <v>120</v>
      </c>
      <c r="I8122" t="s">
        <v>86</v>
      </c>
      <c r="J8122" t="str">
        <f t="shared" si="126"/>
        <v>5JJ20</v>
      </c>
      <c r="K8122">
        <v>120</v>
      </c>
    </row>
    <row r="8123" spans="1:11" x14ac:dyDescent="0.3">
      <c r="A8123" t="s">
        <v>15997</v>
      </c>
      <c r="B8123" t="s">
        <v>16054</v>
      </c>
      <c r="C8123" s="1">
        <v>42769</v>
      </c>
      <c r="D8123" t="s">
        <v>16055</v>
      </c>
      <c r="E8123" s="1">
        <v>42769</v>
      </c>
      <c r="F8123" t="s">
        <v>16057</v>
      </c>
      <c r="G8123">
        <v>3</v>
      </c>
      <c r="H8123">
        <v>90</v>
      </c>
      <c r="I8123" t="s">
        <v>86</v>
      </c>
      <c r="J8123" t="str">
        <f t="shared" si="126"/>
        <v>5JJ20</v>
      </c>
      <c r="K8123">
        <v>90</v>
      </c>
    </row>
    <row r="8124" spans="1:11" x14ac:dyDescent="0.3">
      <c r="A8124" t="s">
        <v>15997</v>
      </c>
      <c r="B8124" t="s">
        <v>16054</v>
      </c>
      <c r="C8124" s="1">
        <v>42769</v>
      </c>
      <c r="D8124" t="s">
        <v>16055</v>
      </c>
      <c r="E8124" s="1">
        <v>42769</v>
      </c>
      <c r="F8124" t="s">
        <v>16058</v>
      </c>
      <c r="G8124">
        <v>1.5</v>
      </c>
      <c r="H8124">
        <v>45</v>
      </c>
      <c r="I8124" t="s">
        <v>86</v>
      </c>
      <c r="J8124" t="str">
        <f t="shared" si="126"/>
        <v>5JJ20</v>
      </c>
      <c r="K8124">
        <v>45</v>
      </c>
    </row>
    <row r="8125" spans="1:11" x14ac:dyDescent="0.3">
      <c r="A8125" t="s">
        <v>15997</v>
      </c>
      <c r="B8125" t="s">
        <v>16054</v>
      </c>
      <c r="C8125" s="1">
        <v>42769</v>
      </c>
      <c r="D8125" t="s">
        <v>16055</v>
      </c>
      <c r="E8125" s="1">
        <v>42769</v>
      </c>
      <c r="F8125" t="s">
        <v>16059</v>
      </c>
      <c r="G8125">
        <v>2</v>
      </c>
      <c r="H8125">
        <v>60</v>
      </c>
      <c r="I8125" t="s">
        <v>86</v>
      </c>
      <c r="J8125" t="str">
        <f t="shared" si="126"/>
        <v>5JJ20</v>
      </c>
      <c r="K8125">
        <v>60</v>
      </c>
    </row>
    <row r="8126" spans="1:11" x14ac:dyDescent="0.3">
      <c r="A8126" t="s">
        <v>15997</v>
      </c>
      <c r="B8126" t="s">
        <v>16072</v>
      </c>
      <c r="C8126" s="1">
        <v>42769</v>
      </c>
      <c r="D8126" t="s">
        <v>16073</v>
      </c>
      <c r="E8126" s="1">
        <v>42769</v>
      </c>
      <c r="F8126" t="s">
        <v>16074</v>
      </c>
      <c r="G8126">
        <v>1.5</v>
      </c>
      <c r="H8126">
        <v>45</v>
      </c>
      <c r="I8126" t="s">
        <v>86</v>
      </c>
      <c r="J8126" t="str">
        <f t="shared" si="126"/>
        <v>5JJ20</v>
      </c>
      <c r="K8126">
        <v>45</v>
      </c>
    </row>
    <row r="8127" spans="1:11" x14ac:dyDescent="0.3">
      <c r="A8127" t="s">
        <v>15997</v>
      </c>
      <c r="B8127" t="s">
        <v>16072</v>
      </c>
      <c r="C8127" s="1">
        <v>42769</v>
      </c>
      <c r="D8127" t="s">
        <v>16073</v>
      </c>
      <c r="E8127" s="1">
        <v>42769</v>
      </c>
      <c r="F8127" t="s">
        <v>16075</v>
      </c>
      <c r="G8127">
        <v>1.5</v>
      </c>
      <c r="H8127">
        <v>45</v>
      </c>
      <c r="I8127" t="s">
        <v>86</v>
      </c>
      <c r="J8127" t="str">
        <f t="shared" si="126"/>
        <v>5JJ20</v>
      </c>
      <c r="K8127">
        <v>45</v>
      </c>
    </row>
    <row r="8128" spans="1:11" x14ac:dyDescent="0.3">
      <c r="A8128" t="s">
        <v>15997</v>
      </c>
      <c r="B8128" t="s">
        <v>16072</v>
      </c>
      <c r="C8128" s="1">
        <v>42769</v>
      </c>
      <c r="D8128" t="s">
        <v>16073</v>
      </c>
      <c r="E8128" s="1">
        <v>42769</v>
      </c>
      <c r="F8128" t="s">
        <v>16076</v>
      </c>
      <c r="G8128">
        <v>2</v>
      </c>
      <c r="H8128">
        <v>60</v>
      </c>
      <c r="I8128" t="s">
        <v>86</v>
      </c>
      <c r="J8128" t="str">
        <f t="shared" si="126"/>
        <v>5JJ20</v>
      </c>
      <c r="K8128">
        <v>60</v>
      </c>
    </row>
    <row r="8129" spans="1:11" x14ac:dyDescent="0.3">
      <c r="A8129" t="s">
        <v>15997</v>
      </c>
      <c r="B8129" t="s">
        <v>16072</v>
      </c>
      <c r="C8129" s="1">
        <v>42769</v>
      </c>
      <c r="D8129" t="s">
        <v>16073</v>
      </c>
      <c r="E8129" s="1">
        <v>42769</v>
      </c>
      <c r="F8129" t="s">
        <v>16077</v>
      </c>
      <c r="G8129">
        <v>1.5</v>
      </c>
      <c r="H8129">
        <v>45</v>
      </c>
      <c r="I8129" t="s">
        <v>86</v>
      </c>
      <c r="J8129" t="str">
        <f t="shared" si="126"/>
        <v>5JJ20</v>
      </c>
      <c r="K8129">
        <v>45</v>
      </c>
    </row>
    <row r="8130" spans="1:11" x14ac:dyDescent="0.3">
      <c r="A8130" t="s">
        <v>15997</v>
      </c>
      <c r="B8130" t="s">
        <v>16078</v>
      </c>
      <c r="C8130" s="1">
        <v>42797</v>
      </c>
      <c r="D8130" t="s">
        <v>16079</v>
      </c>
      <c r="E8130" s="1">
        <v>42797</v>
      </c>
      <c r="F8130" t="s">
        <v>16085</v>
      </c>
      <c r="G8130">
        <v>1.5</v>
      </c>
      <c r="H8130">
        <v>45</v>
      </c>
      <c r="I8130" t="s">
        <v>86</v>
      </c>
      <c r="J8130" t="str">
        <f t="shared" ref="J8130:J8193" si="127">RIGHT(I8130, 5)</f>
        <v>5JJ20</v>
      </c>
      <c r="K8130">
        <v>45</v>
      </c>
    </row>
    <row r="8131" spans="1:11" x14ac:dyDescent="0.3">
      <c r="A8131" t="s">
        <v>15997</v>
      </c>
      <c r="B8131" t="s">
        <v>16078</v>
      </c>
      <c r="C8131" s="1">
        <v>42797</v>
      </c>
      <c r="D8131" t="s">
        <v>16079</v>
      </c>
      <c r="E8131" s="1">
        <v>42797</v>
      </c>
      <c r="F8131" t="s">
        <v>16086</v>
      </c>
      <c r="G8131">
        <v>3</v>
      </c>
      <c r="H8131">
        <v>90</v>
      </c>
      <c r="I8131" t="s">
        <v>86</v>
      </c>
      <c r="J8131" t="str">
        <f t="shared" si="127"/>
        <v>5JJ20</v>
      </c>
      <c r="K8131">
        <v>90</v>
      </c>
    </row>
    <row r="8132" spans="1:11" x14ac:dyDescent="0.3">
      <c r="A8132" t="s">
        <v>17359</v>
      </c>
      <c r="B8132" t="s">
        <v>17360</v>
      </c>
      <c r="C8132" s="1">
        <v>42716</v>
      </c>
      <c r="D8132" t="s">
        <v>17361</v>
      </c>
      <c r="E8132" s="1">
        <v>42716</v>
      </c>
      <c r="F8132" t="s">
        <v>17365</v>
      </c>
      <c r="G8132">
        <v>1</v>
      </c>
      <c r="H8132">
        <v>30</v>
      </c>
      <c r="I8132" t="s">
        <v>86</v>
      </c>
      <c r="J8132" t="str">
        <f t="shared" si="127"/>
        <v>5JJ20</v>
      </c>
      <c r="K8132">
        <v>30</v>
      </c>
    </row>
    <row r="8133" spans="1:11" x14ac:dyDescent="0.3">
      <c r="A8133" t="s">
        <v>17359</v>
      </c>
      <c r="B8133" t="s">
        <v>17360</v>
      </c>
      <c r="C8133" s="1">
        <v>42716</v>
      </c>
      <c r="D8133" t="s">
        <v>17361</v>
      </c>
      <c r="E8133" s="1">
        <v>42716</v>
      </c>
      <c r="F8133" t="s">
        <v>17366</v>
      </c>
      <c r="G8133">
        <v>1</v>
      </c>
      <c r="H8133">
        <v>30</v>
      </c>
      <c r="I8133" t="s">
        <v>86</v>
      </c>
      <c r="J8133" t="str">
        <f t="shared" si="127"/>
        <v>5JJ20</v>
      </c>
      <c r="K8133">
        <v>30</v>
      </c>
    </row>
    <row r="8134" spans="1:11" x14ac:dyDescent="0.3">
      <c r="A8134" t="s">
        <v>17359</v>
      </c>
      <c r="B8134" t="s">
        <v>17360</v>
      </c>
      <c r="C8134" s="1">
        <v>42716</v>
      </c>
      <c r="D8134" t="s">
        <v>17361</v>
      </c>
      <c r="E8134" s="1">
        <v>42716</v>
      </c>
      <c r="F8134" t="s">
        <v>17367</v>
      </c>
      <c r="G8134">
        <v>1</v>
      </c>
      <c r="H8134">
        <v>30</v>
      </c>
      <c r="I8134" t="s">
        <v>86</v>
      </c>
      <c r="J8134" t="str">
        <f t="shared" si="127"/>
        <v>5JJ20</v>
      </c>
      <c r="K8134">
        <v>30</v>
      </c>
    </row>
    <row r="8135" spans="1:11" x14ac:dyDescent="0.3">
      <c r="A8135" t="s">
        <v>17359</v>
      </c>
      <c r="B8135" t="s">
        <v>17368</v>
      </c>
      <c r="C8135" s="1">
        <v>42780</v>
      </c>
      <c r="D8135" t="s">
        <v>17369</v>
      </c>
      <c r="E8135" s="1">
        <v>42780</v>
      </c>
      <c r="F8135" t="s">
        <v>17374</v>
      </c>
      <c r="G8135">
        <v>1</v>
      </c>
      <c r="H8135">
        <v>30</v>
      </c>
      <c r="I8135" t="s">
        <v>86</v>
      </c>
      <c r="J8135" t="str">
        <f t="shared" si="127"/>
        <v>5JJ20</v>
      </c>
      <c r="K8135">
        <v>30</v>
      </c>
    </row>
    <row r="8136" spans="1:11" x14ac:dyDescent="0.3">
      <c r="A8136" t="s">
        <v>17359</v>
      </c>
      <c r="B8136" t="s">
        <v>17368</v>
      </c>
      <c r="C8136" s="1">
        <v>42780</v>
      </c>
      <c r="D8136" t="s">
        <v>17369</v>
      </c>
      <c r="E8136" s="1">
        <v>42780</v>
      </c>
      <c r="F8136" t="s">
        <v>17375</v>
      </c>
      <c r="G8136">
        <v>1</v>
      </c>
      <c r="H8136">
        <v>30</v>
      </c>
      <c r="I8136" t="s">
        <v>86</v>
      </c>
      <c r="J8136" t="str">
        <f t="shared" si="127"/>
        <v>5JJ20</v>
      </c>
      <c r="K8136">
        <v>30</v>
      </c>
    </row>
    <row r="8137" spans="1:11" x14ac:dyDescent="0.3">
      <c r="A8137" t="s">
        <v>17359</v>
      </c>
      <c r="B8137" t="s">
        <v>17368</v>
      </c>
      <c r="C8137" s="1">
        <v>42780</v>
      </c>
      <c r="D8137" t="s">
        <v>17369</v>
      </c>
      <c r="E8137" s="1">
        <v>42780</v>
      </c>
      <c r="F8137" t="s">
        <v>17376</v>
      </c>
      <c r="G8137">
        <v>1</v>
      </c>
      <c r="H8137">
        <v>30</v>
      </c>
      <c r="I8137" t="s">
        <v>86</v>
      </c>
      <c r="J8137" t="str">
        <f t="shared" si="127"/>
        <v>5JJ20</v>
      </c>
      <c r="K8137">
        <v>30</v>
      </c>
    </row>
    <row r="8138" spans="1:11" x14ac:dyDescent="0.3">
      <c r="A8138" t="s">
        <v>17729</v>
      </c>
      <c r="B8138" t="s">
        <v>17730</v>
      </c>
      <c r="C8138" s="1">
        <v>42760</v>
      </c>
      <c r="D8138" t="s">
        <v>17731</v>
      </c>
      <c r="E8138" s="1">
        <v>42760</v>
      </c>
      <c r="F8138" t="s">
        <v>17732</v>
      </c>
      <c r="G8138">
        <v>1</v>
      </c>
      <c r="H8138">
        <v>52.5</v>
      </c>
      <c r="I8138" t="s">
        <v>86</v>
      </c>
      <c r="J8138" t="str">
        <f t="shared" si="127"/>
        <v>5JJ20</v>
      </c>
      <c r="K8138">
        <v>52.5</v>
      </c>
    </row>
    <row r="8139" spans="1:11" x14ac:dyDescent="0.3">
      <c r="A8139" t="s">
        <v>17729</v>
      </c>
      <c r="B8139" t="s">
        <v>17730</v>
      </c>
      <c r="C8139" s="1">
        <v>42760</v>
      </c>
      <c r="D8139" t="s">
        <v>17731</v>
      </c>
      <c r="E8139" s="1">
        <v>42760</v>
      </c>
      <c r="F8139" t="s">
        <v>17733</v>
      </c>
      <c r="G8139">
        <v>1</v>
      </c>
      <c r="H8139">
        <v>52.5</v>
      </c>
      <c r="I8139" t="s">
        <v>86</v>
      </c>
      <c r="J8139" t="str">
        <f t="shared" si="127"/>
        <v>5JJ20</v>
      </c>
      <c r="K8139">
        <v>52.5</v>
      </c>
    </row>
    <row r="8140" spans="1:11" x14ac:dyDescent="0.3">
      <c r="A8140" t="s">
        <v>19226</v>
      </c>
      <c r="B8140" t="s">
        <v>19227</v>
      </c>
      <c r="C8140" s="1">
        <v>42760</v>
      </c>
      <c r="D8140" t="s">
        <v>19228</v>
      </c>
      <c r="E8140" s="1">
        <v>42760</v>
      </c>
      <c r="F8140" t="s">
        <v>19229</v>
      </c>
      <c r="G8140">
        <v>1</v>
      </c>
      <c r="H8140">
        <v>52.5</v>
      </c>
      <c r="I8140" t="s">
        <v>86</v>
      </c>
      <c r="J8140" t="str">
        <f t="shared" si="127"/>
        <v>5JJ20</v>
      </c>
      <c r="K8140">
        <v>52.5</v>
      </c>
    </row>
    <row r="8141" spans="1:11" x14ac:dyDescent="0.3">
      <c r="A8141" t="s">
        <v>19226</v>
      </c>
      <c r="B8141" t="s">
        <v>19230</v>
      </c>
      <c r="C8141" s="1">
        <v>42804</v>
      </c>
      <c r="D8141" t="s">
        <v>19231</v>
      </c>
      <c r="E8141" s="1">
        <v>42804</v>
      </c>
      <c r="F8141" t="s">
        <v>19234</v>
      </c>
      <c r="G8141">
        <v>1</v>
      </c>
      <c r="H8141">
        <v>52.5</v>
      </c>
      <c r="I8141" t="s">
        <v>86</v>
      </c>
      <c r="J8141" t="str">
        <f t="shared" si="127"/>
        <v>5JJ20</v>
      </c>
      <c r="K8141">
        <v>52.5</v>
      </c>
    </row>
    <row r="8142" spans="1:11" x14ac:dyDescent="0.3">
      <c r="A8142" t="s">
        <v>19374</v>
      </c>
      <c r="B8142" t="s">
        <v>19375</v>
      </c>
      <c r="C8142" s="1">
        <v>42760</v>
      </c>
      <c r="D8142" t="s">
        <v>19376</v>
      </c>
      <c r="E8142" s="1">
        <v>42760</v>
      </c>
      <c r="F8142" t="s">
        <v>19377</v>
      </c>
      <c r="G8142">
        <v>1</v>
      </c>
      <c r="H8142">
        <v>52.5</v>
      </c>
      <c r="I8142" t="s">
        <v>86</v>
      </c>
      <c r="J8142" t="str">
        <f t="shared" si="127"/>
        <v>5JJ20</v>
      </c>
      <c r="K8142">
        <v>52.5</v>
      </c>
    </row>
    <row r="8143" spans="1:11" x14ac:dyDescent="0.3">
      <c r="A8143" t="s">
        <v>19424</v>
      </c>
      <c r="B8143" t="s">
        <v>19425</v>
      </c>
      <c r="C8143" s="1">
        <v>42760</v>
      </c>
      <c r="D8143" t="s">
        <v>19426</v>
      </c>
      <c r="E8143" s="1">
        <v>42760</v>
      </c>
      <c r="F8143" t="s">
        <v>19427</v>
      </c>
      <c r="G8143">
        <v>1</v>
      </c>
      <c r="H8143">
        <v>52.5</v>
      </c>
      <c r="I8143" t="s">
        <v>86</v>
      </c>
      <c r="J8143" t="str">
        <f t="shared" si="127"/>
        <v>5JJ20</v>
      </c>
      <c r="K8143">
        <v>52.5</v>
      </c>
    </row>
    <row r="8144" spans="1:11" x14ac:dyDescent="0.3">
      <c r="A8144" t="s">
        <v>19424</v>
      </c>
      <c r="B8144" t="s">
        <v>19425</v>
      </c>
      <c r="C8144" s="1">
        <v>42760</v>
      </c>
      <c r="D8144" t="s">
        <v>19426</v>
      </c>
      <c r="E8144" s="1">
        <v>42760</v>
      </c>
      <c r="F8144" t="s">
        <v>19428</v>
      </c>
      <c r="G8144">
        <v>1</v>
      </c>
      <c r="H8144">
        <v>52.5</v>
      </c>
      <c r="I8144" t="s">
        <v>86</v>
      </c>
      <c r="J8144" t="str">
        <f t="shared" si="127"/>
        <v>5JJ20</v>
      </c>
      <c r="K8144">
        <v>52.5</v>
      </c>
    </row>
    <row r="8145" spans="1:11" x14ac:dyDescent="0.3">
      <c r="A8145" t="s">
        <v>20482</v>
      </c>
      <c r="B8145" t="s">
        <v>20485</v>
      </c>
      <c r="C8145" s="1">
        <v>42753</v>
      </c>
      <c r="D8145" t="s">
        <v>20486</v>
      </c>
      <c r="E8145" s="1">
        <v>42753</v>
      </c>
      <c r="F8145" t="s">
        <v>20487</v>
      </c>
      <c r="G8145">
        <v>1</v>
      </c>
      <c r="H8145">
        <v>3375</v>
      </c>
      <c r="I8145" t="s">
        <v>86</v>
      </c>
      <c r="J8145" t="str">
        <f t="shared" si="127"/>
        <v>5JJ20</v>
      </c>
      <c r="K8145">
        <v>3375</v>
      </c>
    </row>
    <row r="8146" spans="1:11" x14ac:dyDescent="0.3">
      <c r="A8146" t="s">
        <v>20482</v>
      </c>
      <c r="B8146" t="s">
        <v>20488</v>
      </c>
      <c r="C8146" s="1">
        <v>42844</v>
      </c>
      <c r="D8146" t="s">
        <v>20489</v>
      </c>
      <c r="E8146" s="1">
        <v>42844</v>
      </c>
      <c r="F8146" t="s">
        <v>20490</v>
      </c>
      <c r="G8146">
        <v>1</v>
      </c>
      <c r="H8146">
        <v>44.01</v>
      </c>
      <c r="I8146" t="s">
        <v>86</v>
      </c>
      <c r="J8146" t="str">
        <f t="shared" si="127"/>
        <v>5JJ20</v>
      </c>
      <c r="K8146">
        <v>44.01</v>
      </c>
    </row>
    <row r="8147" spans="1:11" x14ac:dyDescent="0.3">
      <c r="A8147" t="s">
        <v>20494</v>
      </c>
      <c r="B8147" t="s">
        <v>20495</v>
      </c>
      <c r="C8147" s="1">
        <v>42709</v>
      </c>
      <c r="D8147" t="s">
        <v>20496</v>
      </c>
      <c r="E8147" s="1">
        <v>42709</v>
      </c>
      <c r="F8147" t="s">
        <v>20500</v>
      </c>
      <c r="G8147">
        <v>1</v>
      </c>
      <c r="H8147">
        <v>60</v>
      </c>
      <c r="I8147" t="s">
        <v>86</v>
      </c>
      <c r="J8147" t="str">
        <f t="shared" si="127"/>
        <v>5JJ20</v>
      </c>
      <c r="K8147">
        <v>60</v>
      </c>
    </row>
    <row r="8148" spans="1:11" x14ac:dyDescent="0.3">
      <c r="A8148" t="s">
        <v>20494</v>
      </c>
      <c r="B8148" t="s">
        <v>20495</v>
      </c>
      <c r="C8148" s="1">
        <v>42709</v>
      </c>
      <c r="D8148" t="s">
        <v>20496</v>
      </c>
      <c r="E8148" s="1">
        <v>42709</v>
      </c>
      <c r="F8148" t="s">
        <v>20501</v>
      </c>
      <c r="G8148">
        <v>1</v>
      </c>
      <c r="H8148">
        <v>60</v>
      </c>
      <c r="I8148" t="s">
        <v>86</v>
      </c>
      <c r="J8148" t="str">
        <f t="shared" si="127"/>
        <v>5JJ20</v>
      </c>
      <c r="K8148">
        <v>60</v>
      </c>
    </row>
    <row r="8149" spans="1:11" x14ac:dyDescent="0.3">
      <c r="A8149" t="s">
        <v>20494</v>
      </c>
      <c r="B8149" t="s">
        <v>20495</v>
      </c>
      <c r="C8149" s="1">
        <v>42709</v>
      </c>
      <c r="D8149" t="s">
        <v>20496</v>
      </c>
      <c r="E8149" s="1">
        <v>42709</v>
      </c>
      <c r="F8149" t="s">
        <v>20502</v>
      </c>
      <c r="G8149">
        <v>1</v>
      </c>
      <c r="H8149">
        <v>60</v>
      </c>
      <c r="I8149" t="s">
        <v>86</v>
      </c>
      <c r="J8149" t="str">
        <f t="shared" si="127"/>
        <v>5JJ20</v>
      </c>
      <c r="K8149">
        <v>60</v>
      </c>
    </row>
    <row r="8150" spans="1:11" x14ac:dyDescent="0.3">
      <c r="A8150" t="s">
        <v>20614</v>
      </c>
      <c r="B8150" t="s">
        <v>20615</v>
      </c>
      <c r="C8150" s="1">
        <v>42748</v>
      </c>
      <c r="D8150" t="s">
        <v>20616</v>
      </c>
      <c r="E8150" s="1">
        <v>42748</v>
      </c>
      <c r="F8150" t="s">
        <v>20617</v>
      </c>
      <c r="G8150">
        <v>1</v>
      </c>
      <c r="H8150">
        <v>250</v>
      </c>
      <c r="I8150" t="s">
        <v>86</v>
      </c>
      <c r="J8150" t="str">
        <f t="shared" si="127"/>
        <v>5JJ20</v>
      </c>
      <c r="K8150">
        <v>250</v>
      </c>
    </row>
    <row r="8151" spans="1:11" x14ac:dyDescent="0.3">
      <c r="A8151" t="s">
        <v>20674</v>
      </c>
      <c r="B8151" t="s">
        <v>20675</v>
      </c>
      <c r="C8151" s="1">
        <v>42760</v>
      </c>
      <c r="D8151" t="s">
        <v>20676</v>
      </c>
      <c r="E8151" s="1">
        <v>42760</v>
      </c>
      <c r="F8151" t="s">
        <v>20677</v>
      </c>
      <c r="G8151">
        <v>1</v>
      </c>
      <c r="H8151">
        <v>105</v>
      </c>
      <c r="I8151" t="s">
        <v>86</v>
      </c>
      <c r="J8151" t="str">
        <f t="shared" si="127"/>
        <v>5JJ20</v>
      </c>
      <c r="K8151">
        <v>52.5</v>
      </c>
    </row>
    <row r="8152" spans="1:11" x14ac:dyDescent="0.3">
      <c r="A8152" t="s">
        <v>20708</v>
      </c>
      <c r="B8152" t="s">
        <v>20709</v>
      </c>
      <c r="C8152" s="1">
        <v>42760</v>
      </c>
      <c r="D8152" t="s">
        <v>83</v>
      </c>
      <c r="E8152" s="1">
        <v>42760</v>
      </c>
      <c r="F8152" t="s">
        <v>84</v>
      </c>
      <c r="G8152">
        <v>1</v>
      </c>
      <c r="H8152">
        <v>52.5</v>
      </c>
      <c r="I8152" t="s">
        <v>86</v>
      </c>
      <c r="J8152" t="str">
        <f t="shared" si="127"/>
        <v>5JJ20</v>
      </c>
      <c r="K8152">
        <v>52.5</v>
      </c>
    </row>
    <row r="8153" spans="1:11" x14ac:dyDescent="0.3">
      <c r="A8153" t="s">
        <v>20710</v>
      </c>
      <c r="B8153" t="s">
        <v>20711</v>
      </c>
      <c r="C8153" s="1">
        <v>42802</v>
      </c>
      <c r="D8153" t="s">
        <v>20712</v>
      </c>
      <c r="E8153" s="1">
        <v>42802</v>
      </c>
      <c r="F8153" t="s">
        <v>20713</v>
      </c>
      <c r="G8153">
        <v>1</v>
      </c>
      <c r="H8153">
        <v>52.5</v>
      </c>
      <c r="I8153" t="s">
        <v>86</v>
      </c>
      <c r="J8153" t="str">
        <f t="shared" si="127"/>
        <v>5JJ20</v>
      </c>
      <c r="K8153">
        <v>52.5</v>
      </c>
    </row>
    <row r="8154" spans="1:11" x14ac:dyDescent="0.3">
      <c r="A8154" t="s">
        <v>20762</v>
      </c>
      <c r="B8154" t="s">
        <v>20763</v>
      </c>
      <c r="C8154" s="1">
        <v>42760</v>
      </c>
      <c r="D8154" t="s">
        <v>20764</v>
      </c>
      <c r="E8154" s="1">
        <v>42760</v>
      </c>
      <c r="F8154" t="s">
        <v>20765</v>
      </c>
      <c r="G8154">
        <v>1</v>
      </c>
      <c r="H8154">
        <v>52.5</v>
      </c>
      <c r="I8154" t="s">
        <v>86</v>
      </c>
      <c r="J8154" t="str">
        <f t="shared" si="127"/>
        <v>5JJ20</v>
      </c>
      <c r="K8154">
        <v>52.5</v>
      </c>
    </row>
    <row r="8155" spans="1:11" x14ac:dyDescent="0.3">
      <c r="A8155" t="s">
        <v>20923</v>
      </c>
      <c r="B8155" t="s">
        <v>20924</v>
      </c>
      <c r="C8155" s="1">
        <v>42802</v>
      </c>
      <c r="D8155" t="s">
        <v>20925</v>
      </c>
      <c r="E8155" s="1">
        <v>42802</v>
      </c>
      <c r="F8155" t="s">
        <v>20927</v>
      </c>
      <c r="G8155">
        <v>1</v>
      </c>
      <c r="H8155">
        <v>52.5</v>
      </c>
      <c r="I8155" t="s">
        <v>86</v>
      </c>
      <c r="J8155" t="str">
        <f t="shared" si="127"/>
        <v>5JJ20</v>
      </c>
      <c r="K8155">
        <v>52.5</v>
      </c>
    </row>
    <row r="8156" spans="1:11" x14ac:dyDescent="0.3">
      <c r="A8156" t="s">
        <v>14222</v>
      </c>
      <c r="B8156" t="s">
        <v>14223</v>
      </c>
      <c r="C8156" s="1">
        <v>42669</v>
      </c>
      <c r="D8156" t="s">
        <v>14224</v>
      </c>
      <c r="E8156" s="1">
        <v>42669</v>
      </c>
      <c r="F8156" t="s">
        <v>14225</v>
      </c>
      <c r="G8156">
        <v>1</v>
      </c>
      <c r="H8156">
        <v>60</v>
      </c>
      <c r="I8156" t="s">
        <v>14226</v>
      </c>
      <c r="J8156" t="str">
        <f t="shared" si="127"/>
        <v>5JJ20</v>
      </c>
      <c r="K8156">
        <v>60</v>
      </c>
    </row>
    <row r="8157" spans="1:11" x14ac:dyDescent="0.3">
      <c r="A8157" t="s">
        <v>15585</v>
      </c>
      <c r="B8157" t="s">
        <v>15586</v>
      </c>
      <c r="C8157" s="1">
        <v>42716</v>
      </c>
      <c r="D8157" t="s">
        <v>15587</v>
      </c>
      <c r="E8157" s="1">
        <v>42716</v>
      </c>
      <c r="F8157" t="s">
        <v>15588</v>
      </c>
      <c r="G8157">
        <v>3.5</v>
      </c>
      <c r="H8157">
        <v>175</v>
      </c>
      <c r="I8157" t="s">
        <v>14226</v>
      </c>
      <c r="J8157" t="str">
        <f t="shared" si="127"/>
        <v>5JJ20</v>
      </c>
      <c r="K8157">
        <v>175</v>
      </c>
    </row>
    <row r="8158" spans="1:11" x14ac:dyDescent="0.3">
      <c r="A8158" t="s">
        <v>15853</v>
      </c>
      <c r="B8158" t="s">
        <v>15854</v>
      </c>
      <c r="C8158" s="1">
        <v>42599</v>
      </c>
      <c r="D8158" t="s">
        <v>15855</v>
      </c>
      <c r="E8158" s="1">
        <v>42599</v>
      </c>
      <c r="F8158" t="s">
        <v>15856</v>
      </c>
      <c r="G8158">
        <v>4</v>
      </c>
      <c r="H8158">
        <v>120</v>
      </c>
      <c r="I8158" t="s">
        <v>14226</v>
      </c>
      <c r="J8158" t="str">
        <f t="shared" si="127"/>
        <v>5JJ20</v>
      </c>
      <c r="K8158">
        <v>120</v>
      </c>
    </row>
    <row r="8159" spans="1:11" x14ac:dyDescent="0.3">
      <c r="A8159" t="s">
        <v>15853</v>
      </c>
      <c r="B8159" t="s">
        <v>15854</v>
      </c>
      <c r="C8159" s="1">
        <v>42599</v>
      </c>
      <c r="D8159" t="s">
        <v>15855</v>
      </c>
      <c r="E8159" s="1">
        <v>42599</v>
      </c>
      <c r="F8159" t="s">
        <v>15857</v>
      </c>
      <c r="G8159">
        <v>4</v>
      </c>
      <c r="H8159">
        <v>120</v>
      </c>
      <c r="I8159" t="s">
        <v>14226</v>
      </c>
      <c r="J8159" t="str">
        <f t="shared" si="127"/>
        <v>5JJ20</v>
      </c>
      <c r="K8159">
        <v>120</v>
      </c>
    </row>
    <row r="8160" spans="1:11" x14ac:dyDescent="0.3">
      <c r="A8160" t="s">
        <v>15853</v>
      </c>
      <c r="B8160" t="s">
        <v>15854</v>
      </c>
      <c r="C8160" s="1">
        <v>42599</v>
      </c>
      <c r="D8160" t="s">
        <v>15855</v>
      </c>
      <c r="E8160" s="1">
        <v>42599</v>
      </c>
      <c r="F8160" t="s">
        <v>15858</v>
      </c>
      <c r="G8160">
        <v>4</v>
      </c>
      <c r="H8160">
        <v>120</v>
      </c>
      <c r="I8160" t="s">
        <v>14226</v>
      </c>
      <c r="J8160" t="str">
        <f t="shared" si="127"/>
        <v>5JJ20</v>
      </c>
      <c r="K8160">
        <v>120</v>
      </c>
    </row>
    <row r="8161" spans="1:11" x14ac:dyDescent="0.3">
      <c r="A8161" t="s">
        <v>15853</v>
      </c>
      <c r="B8161" t="s">
        <v>15854</v>
      </c>
      <c r="C8161" s="1">
        <v>42599</v>
      </c>
      <c r="D8161" t="s">
        <v>15855</v>
      </c>
      <c r="E8161" s="1">
        <v>42599</v>
      </c>
      <c r="F8161" t="s">
        <v>15859</v>
      </c>
      <c r="G8161">
        <v>5</v>
      </c>
      <c r="H8161">
        <v>150</v>
      </c>
      <c r="I8161" t="s">
        <v>14226</v>
      </c>
      <c r="J8161" t="str">
        <f t="shared" si="127"/>
        <v>5JJ20</v>
      </c>
      <c r="K8161">
        <v>150</v>
      </c>
    </row>
    <row r="8162" spans="1:11" x14ac:dyDescent="0.3">
      <c r="A8162" t="s">
        <v>15853</v>
      </c>
      <c r="B8162" t="s">
        <v>15854</v>
      </c>
      <c r="C8162" s="1">
        <v>42599</v>
      </c>
      <c r="D8162" t="s">
        <v>15855</v>
      </c>
      <c r="E8162" s="1">
        <v>42599</v>
      </c>
      <c r="F8162" t="s">
        <v>15860</v>
      </c>
      <c r="G8162">
        <v>4</v>
      </c>
      <c r="H8162">
        <v>120</v>
      </c>
      <c r="I8162" t="s">
        <v>14226</v>
      </c>
      <c r="J8162" t="str">
        <f t="shared" si="127"/>
        <v>5JJ20</v>
      </c>
      <c r="K8162">
        <v>120</v>
      </c>
    </row>
    <row r="8163" spans="1:11" x14ac:dyDescent="0.3">
      <c r="A8163" t="s">
        <v>15853</v>
      </c>
      <c r="B8163" t="s">
        <v>15861</v>
      </c>
      <c r="C8163" s="1">
        <v>42716</v>
      </c>
      <c r="D8163" t="s">
        <v>15862</v>
      </c>
      <c r="E8163" s="1">
        <v>42716</v>
      </c>
      <c r="F8163" t="s">
        <v>15863</v>
      </c>
      <c r="G8163">
        <v>4</v>
      </c>
      <c r="H8163">
        <v>120</v>
      </c>
      <c r="I8163" t="s">
        <v>14226</v>
      </c>
      <c r="J8163" t="str">
        <f t="shared" si="127"/>
        <v>5JJ20</v>
      </c>
      <c r="K8163">
        <v>120</v>
      </c>
    </row>
    <row r="8164" spans="1:11" x14ac:dyDescent="0.3">
      <c r="A8164" t="s">
        <v>15853</v>
      </c>
      <c r="B8164" t="s">
        <v>15861</v>
      </c>
      <c r="C8164" s="1">
        <v>42716</v>
      </c>
      <c r="D8164" t="s">
        <v>15862</v>
      </c>
      <c r="E8164" s="1">
        <v>42716</v>
      </c>
      <c r="F8164" t="s">
        <v>15864</v>
      </c>
      <c r="G8164">
        <v>3</v>
      </c>
      <c r="H8164">
        <v>90</v>
      </c>
      <c r="I8164" t="s">
        <v>14226</v>
      </c>
      <c r="J8164" t="str">
        <f t="shared" si="127"/>
        <v>5JJ20</v>
      </c>
      <c r="K8164">
        <v>90</v>
      </c>
    </row>
    <row r="8165" spans="1:11" x14ac:dyDescent="0.3">
      <c r="A8165" t="s">
        <v>15997</v>
      </c>
      <c r="B8165" t="s">
        <v>15998</v>
      </c>
      <c r="C8165" s="1">
        <v>42619</v>
      </c>
      <c r="D8165" t="s">
        <v>11690</v>
      </c>
      <c r="E8165" s="1">
        <v>42619</v>
      </c>
      <c r="F8165" t="s">
        <v>15999</v>
      </c>
      <c r="G8165">
        <v>4</v>
      </c>
      <c r="H8165">
        <v>120</v>
      </c>
      <c r="I8165" t="s">
        <v>14226</v>
      </c>
      <c r="J8165" t="str">
        <f t="shared" si="127"/>
        <v>5JJ20</v>
      </c>
      <c r="K8165">
        <v>120</v>
      </c>
    </row>
    <row r="8166" spans="1:11" x14ac:dyDescent="0.3">
      <c r="A8166" t="s">
        <v>15997</v>
      </c>
      <c r="B8166" t="s">
        <v>15998</v>
      </c>
      <c r="C8166" s="1">
        <v>42619</v>
      </c>
      <c r="D8166" t="s">
        <v>11690</v>
      </c>
      <c r="E8166" s="1">
        <v>42619</v>
      </c>
      <c r="F8166" t="s">
        <v>16000</v>
      </c>
      <c r="G8166">
        <v>4.5</v>
      </c>
      <c r="H8166">
        <v>135</v>
      </c>
      <c r="I8166" t="s">
        <v>14226</v>
      </c>
      <c r="J8166" t="str">
        <f t="shared" si="127"/>
        <v>5JJ20</v>
      </c>
      <c r="K8166">
        <v>135</v>
      </c>
    </row>
    <row r="8167" spans="1:11" x14ac:dyDescent="0.3">
      <c r="A8167" t="s">
        <v>15997</v>
      </c>
      <c r="B8167" t="s">
        <v>15998</v>
      </c>
      <c r="C8167" s="1">
        <v>42619</v>
      </c>
      <c r="D8167" t="s">
        <v>11690</v>
      </c>
      <c r="E8167" s="1">
        <v>42619</v>
      </c>
      <c r="F8167" t="s">
        <v>16001</v>
      </c>
      <c r="G8167">
        <v>3</v>
      </c>
      <c r="H8167">
        <v>90</v>
      </c>
      <c r="I8167" t="s">
        <v>14226</v>
      </c>
      <c r="J8167" t="str">
        <f t="shared" si="127"/>
        <v>5JJ20</v>
      </c>
      <c r="K8167">
        <v>90</v>
      </c>
    </row>
    <row r="8168" spans="1:11" x14ac:dyDescent="0.3">
      <c r="A8168" t="s">
        <v>15997</v>
      </c>
      <c r="B8168" t="s">
        <v>15998</v>
      </c>
      <c r="C8168" s="1">
        <v>42619</v>
      </c>
      <c r="D8168" t="s">
        <v>11690</v>
      </c>
      <c r="E8168" s="1">
        <v>42619</v>
      </c>
      <c r="F8168" t="s">
        <v>16002</v>
      </c>
      <c r="G8168">
        <v>4.5</v>
      </c>
      <c r="H8168">
        <v>135</v>
      </c>
      <c r="I8168" t="s">
        <v>14226</v>
      </c>
      <c r="J8168" t="str">
        <f t="shared" si="127"/>
        <v>5JJ20</v>
      </c>
      <c r="K8168">
        <v>135</v>
      </c>
    </row>
    <row r="8169" spans="1:11" x14ac:dyDescent="0.3">
      <c r="A8169" t="s">
        <v>15997</v>
      </c>
      <c r="B8169" t="s">
        <v>15998</v>
      </c>
      <c r="C8169" s="1">
        <v>42619</v>
      </c>
      <c r="D8169" t="s">
        <v>11690</v>
      </c>
      <c r="E8169" s="1">
        <v>42619</v>
      </c>
      <c r="F8169" t="s">
        <v>16003</v>
      </c>
      <c r="G8169">
        <v>3.5</v>
      </c>
      <c r="H8169">
        <v>105</v>
      </c>
      <c r="I8169" t="s">
        <v>14226</v>
      </c>
      <c r="J8169" t="str">
        <f t="shared" si="127"/>
        <v>5JJ20</v>
      </c>
      <c r="K8169">
        <v>105</v>
      </c>
    </row>
    <row r="8170" spans="1:11" x14ac:dyDescent="0.3">
      <c r="A8170" t="s">
        <v>15997</v>
      </c>
      <c r="B8170" t="s">
        <v>15998</v>
      </c>
      <c r="C8170" s="1">
        <v>42619</v>
      </c>
      <c r="D8170" t="s">
        <v>11690</v>
      </c>
      <c r="E8170" s="1">
        <v>42619</v>
      </c>
      <c r="F8170" t="s">
        <v>16004</v>
      </c>
      <c r="G8170">
        <v>2.5</v>
      </c>
      <c r="H8170">
        <v>75</v>
      </c>
      <c r="I8170" t="s">
        <v>14226</v>
      </c>
      <c r="J8170" t="str">
        <f t="shared" si="127"/>
        <v>5JJ20</v>
      </c>
      <c r="K8170">
        <v>75</v>
      </c>
    </row>
    <row r="8171" spans="1:11" x14ac:dyDescent="0.3">
      <c r="A8171" t="s">
        <v>15997</v>
      </c>
      <c r="B8171" t="s">
        <v>16005</v>
      </c>
      <c r="C8171" s="1">
        <v>42656</v>
      </c>
      <c r="D8171" t="s">
        <v>16006</v>
      </c>
      <c r="E8171" s="1">
        <v>42656</v>
      </c>
      <c r="F8171" t="s">
        <v>16007</v>
      </c>
      <c r="G8171">
        <v>3</v>
      </c>
      <c r="H8171">
        <v>90</v>
      </c>
      <c r="I8171" t="s">
        <v>14226</v>
      </c>
      <c r="J8171" t="str">
        <f t="shared" si="127"/>
        <v>5JJ20</v>
      </c>
      <c r="K8171">
        <v>90</v>
      </c>
    </row>
    <row r="8172" spans="1:11" x14ac:dyDescent="0.3">
      <c r="A8172" t="s">
        <v>15997</v>
      </c>
      <c r="B8172" t="s">
        <v>16005</v>
      </c>
      <c r="C8172" s="1">
        <v>42656</v>
      </c>
      <c r="D8172" t="s">
        <v>16006</v>
      </c>
      <c r="E8172" s="1">
        <v>42656</v>
      </c>
      <c r="F8172" t="s">
        <v>16008</v>
      </c>
      <c r="G8172">
        <v>4</v>
      </c>
      <c r="H8172">
        <v>120</v>
      </c>
      <c r="I8172" t="s">
        <v>14226</v>
      </c>
      <c r="J8172" t="str">
        <f t="shared" si="127"/>
        <v>5JJ20</v>
      </c>
      <c r="K8172">
        <v>120</v>
      </c>
    </row>
    <row r="8173" spans="1:11" x14ac:dyDescent="0.3">
      <c r="A8173" t="s">
        <v>15997</v>
      </c>
      <c r="B8173" t="s">
        <v>16005</v>
      </c>
      <c r="C8173" s="1">
        <v>42656</v>
      </c>
      <c r="D8173" t="s">
        <v>16006</v>
      </c>
      <c r="E8173" s="1">
        <v>42656</v>
      </c>
      <c r="F8173" t="s">
        <v>16009</v>
      </c>
      <c r="G8173">
        <v>3.5</v>
      </c>
      <c r="H8173">
        <v>105</v>
      </c>
      <c r="I8173" t="s">
        <v>14226</v>
      </c>
      <c r="J8173" t="str">
        <f t="shared" si="127"/>
        <v>5JJ20</v>
      </c>
      <c r="K8173">
        <v>105</v>
      </c>
    </row>
    <row r="8174" spans="1:11" x14ac:dyDescent="0.3">
      <c r="A8174" t="s">
        <v>15997</v>
      </c>
      <c r="B8174" t="s">
        <v>16005</v>
      </c>
      <c r="C8174" s="1">
        <v>42656</v>
      </c>
      <c r="D8174" t="s">
        <v>16006</v>
      </c>
      <c r="E8174" s="1">
        <v>42656</v>
      </c>
      <c r="F8174" t="s">
        <v>16010</v>
      </c>
      <c r="G8174">
        <v>3.5</v>
      </c>
      <c r="H8174">
        <v>105</v>
      </c>
      <c r="I8174" t="s">
        <v>14226</v>
      </c>
      <c r="J8174" t="str">
        <f t="shared" si="127"/>
        <v>5JJ20</v>
      </c>
      <c r="K8174">
        <v>105</v>
      </c>
    </row>
    <row r="8175" spans="1:11" x14ac:dyDescent="0.3">
      <c r="A8175" t="s">
        <v>15997</v>
      </c>
      <c r="B8175" t="s">
        <v>16005</v>
      </c>
      <c r="C8175" s="1">
        <v>42656</v>
      </c>
      <c r="D8175" t="s">
        <v>16006</v>
      </c>
      <c r="E8175" s="1">
        <v>42656</v>
      </c>
      <c r="F8175" t="s">
        <v>16011</v>
      </c>
      <c r="G8175">
        <v>3.5</v>
      </c>
      <c r="H8175">
        <v>105</v>
      </c>
      <c r="I8175" t="s">
        <v>14226</v>
      </c>
      <c r="J8175" t="str">
        <f t="shared" si="127"/>
        <v>5JJ20</v>
      </c>
      <c r="K8175">
        <v>105</v>
      </c>
    </row>
    <row r="8176" spans="1:11" x14ac:dyDescent="0.3">
      <c r="A8176" t="s">
        <v>15997</v>
      </c>
      <c r="B8176" t="s">
        <v>16005</v>
      </c>
      <c r="C8176" s="1">
        <v>42656</v>
      </c>
      <c r="D8176" t="s">
        <v>16006</v>
      </c>
      <c r="E8176" s="1">
        <v>42656</v>
      </c>
      <c r="F8176" t="s">
        <v>16012</v>
      </c>
      <c r="G8176">
        <v>4</v>
      </c>
      <c r="H8176">
        <v>120</v>
      </c>
      <c r="I8176" t="s">
        <v>14226</v>
      </c>
      <c r="J8176" t="str">
        <f t="shared" si="127"/>
        <v>5JJ20</v>
      </c>
      <c r="K8176">
        <v>120</v>
      </c>
    </row>
    <row r="8177" spans="1:11" x14ac:dyDescent="0.3">
      <c r="A8177" t="s">
        <v>15997</v>
      </c>
      <c r="B8177" t="s">
        <v>16020</v>
      </c>
      <c r="C8177" s="1">
        <v>42675</v>
      </c>
      <c r="D8177" t="s">
        <v>16021</v>
      </c>
      <c r="E8177" s="1">
        <v>42675</v>
      </c>
      <c r="F8177" t="s">
        <v>16022</v>
      </c>
      <c r="G8177">
        <v>2</v>
      </c>
      <c r="H8177">
        <v>60</v>
      </c>
      <c r="I8177" t="s">
        <v>14226</v>
      </c>
      <c r="J8177" t="str">
        <f t="shared" si="127"/>
        <v>5JJ20</v>
      </c>
      <c r="K8177">
        <v>60</v>
      </c>
    </row>
    <row r="8178" spans="1:11" x14ac:dyDescent="0.3">
      <c r="A8178" t="s">
        <v>15997</v>
      </c>
      <c r="B8178" t="s">
        <v>16020</v>
      </c>
      <c r="C8178" s="1">
        <v>42675</v>
      </c>
      <c r="D8178" t="s">
        <v>16021</v>
      </c>
      <c r="E8178" s="1">
        <v>42675</v>
      </c>
      <c r="F8178" t="s">
        <v>16023</v>
      </c>
      <c r="G8178">
        <v>4.5</v>
      </c>
      <c r="H8178">
        <v>135</v>
      </c>
      <c r="I8178" t="s">
        <v>14226</v>
      </c>
      <c r="J8178" t="str">
        <f t="shared" si="127"/>
        <v>5JJ20</v>
      </c>
      <c r="K8178">
        <v>135</v>
      </c>
    </row>
    <row r="8179" spans="1:11" x14ac:dyDescent="0.3">
      <c r="A8179" t="s">
        <v>15997</v>
      </c>
      <c r="B8179" t="s">
        <v>16020</v>
      </c>
      <c r="C8179" s="1">
        <v>42675</v>
      </c>
      <c r="D8179" t="s">
        <v>16021</v>
      </c>
      <c r="E8179" s="1">
        <v>42675</v>
      </c>
      <c r="F8179" t="s">
        <v>16024</v>
      </c>
      <c r="G8179">
        <v>4.5</v>
      </c>
      <c r="H8179">
        <v>135</v>
      </c>
      <c r="I8179" t="s">
        <v>14226</v>
      </c>
      <c r="J8179" t="str">
        <f t="shared" si="127"/>
        <v>5JJ20</v>
      </c>
      <c r="K8179">
        <v>135</v>
      </c>
    </row>
    <row r="8180" spans="1:11" x14ac:dyDescent="0.3">
      <c r="A8180" t="s">
        <v>15997</v>
      </c>
      <c r="B8180" t="s">
        <v>16020</v>
      </c>
      <c r="C8180" s="1">
        <v>42675</v>
      </c>
      <c r="D8180" t="s">
        <v>16021</v>
      </c>
      <c r="E8180" s="1">
        <v>42675</v>
      </c>
      <c r="F8180" t="s">
        <v>16022</v>
      </c>
      <c r="G8180">
        <v>2</v>
      </c>
      <c r="H8180">
        <v>60</v>
      </c>
      <c r="I8180" t="s">
        <v>14226</v>
      </c>
      <c r="J8180" t="str">
        <f t="shared" si="127"/>
        <v>5JJ20</v>
      </c>
      <c r="K8180">
        <v>60</v>
      </c>
    </row>
    <row r="8181" spans="1:11" x14ac:dyDescent="0.3">
      <c r="A8181" t="s">
        <v>15997</v>
      </c>
      <c r="B8181" t="s">
        <v>16020</v>
      </c>
      <c r="C8181" s="1">
        <v>42675</v>
      </c>
      <c r="D8181" t="s">
        <v>16021</v>
      </c>
      <c r="E8181" s="1">
        <v>42675</v>
      </c>
      <c r="F8181" t="s">
        <v>16025</v>
      </c>
      <c r="G8181">
        <v>4</v>
      </c>
      <c r="H8181">
        <v>120</v>
      </c>
      <c r="I8181" t="s">
        <v>14226</v>
      </c>
      <c r="J8181" t="str">
        <f t="shared" si="127"/>
        <v>5JJ20</v>
      </c>
      <c r="K8181">
        <v>120</v>
      </c>
    </row>
    <row r="8182" spans="1:11" x14ac:dyDescent="0.3">
      <c r="A8182" t="s">
        <v>15997</v>
      </c>
      <c r="B8182" t="s">
        <v>16020</v>
      </c>
      <c r="C8182" s="1">
        <v>42675</v>
      </c>
      <c r="D8182" t="s">
        <v>16021</v>
      </c>
      <c r="E8182" s="1">
        <v>42675</v>
      </c>
      <c r="F8182" t="s">
        <v>16022</v>
      </c>
      <c r="G8182">
        <v>2.5</v>
      </c>
      <c r="H8182">
        <v>75</v>
      </c>
      <c r="I8182" t="s">
        <v>14226</v>
      </c>
      <c r="J8182" t="str">
        <f t="shared" si="127"/>
        <v>5JJ20</v>
      </c>
      <c r="K8182">
        <v>75</v>
      </c>
    </row>
    <row r="8183" spans="1:11" x14ac:dyDescent="0.3">
      <c r="A8183" t="s">
        <v>19915</v>
      </c>
      <c r="B8183" t="s">
        <v>19916</v>
      </c>
      <c r="C8183" s="1">
        <v>42608</v>
      </c>
      <c r="D8183" t="s">
        <v>19917</v>
      </c>
      <c r="E8183" s="1">
        <v>42608</v>
      </c>
      <c r="F8183" t="s">
        <v>19918</v>
      </c>
      <c r="G8183">
        <v>1</v>
      </c>
      <c r="H8183">
        <v>250</v>
      </c>
      <c r="I8183" t="s">
        <v>14226</v>
      </c>
      <c r="J8183" t="str">
        <f t="shared" si="127"/>
        <v>5JJ20</v>
      </c>
      <c r="K8183">
        <v>250</v>
      </c>
    </row>
    <row r="8184" spans="1:11" x14ac:dyDescent="0.3">
      <c r="A8184" t="s">
        <v>19915</v>
      </c>
      <c r="B8184" t="s">
        <v>19916</v>
      </c>
      <c r="C8184" s="1">
        <v>42608</v>
      </c>
      <c r="D8184" t="s">
        <v>19917</v>
      </c>
      <c r="E8184" s="1">
        <v>42608</v>
      </c>
      <c r="F8184" t="s">
        <v>19919</v>
      </c>
      <c r="G8184">
        <v>1</v>
      </c>
      <c r="H8184">
        <v>125</v>
      </c>
      <c r="I8184" t="s">
        <v>14226</v>
      </c>
      <c r="J8184" t="str">
        <f t="shared" si="127"/>
        <v>5JJ20</v>
      </c>
      <c r="K8184">
        <v>125</v>
      </c>
    </row>
    <row r="8185" spans="1:11" x14ac:dyDescent="0.3">
      <c r="A8185" t="s">
        <v>19915</v>
      </c>
      <c r="B8185" t="s">
        <v>19916</v>
      </c>
      <c r="C8185" s="1">
        <v>42608</v>
      </c>
      <c r="D8185" t="s">
        <v>19917</v>
      </c>
      <c r="E8185" s="1">
        <v>42608</v>
      </c>
      <c r="F8185" t="s">
        <v>19920</v>
      </c>
      <c r="G8185">
        <v>1</v>
      </c>
      <c r="H8185">
        <v>3650</v>
      </c>
      <c r="I8185" t="s">
        <v>14226</v>
      </c>
      <c r="J8185" t="str">
        <f t="shared" si="127"/>
        <v>5JJ20</v>
      </c>
      <c r="K8185">
        <v>3650</v>
      </c>
    </row>
    <row r="8186" spans="1:11" x14ac:dyDescent="0.3">
      <c r="A8186" t="s">
        <v>14874</v>
      </c>
      <c r="B8186" t="s">
        <v>14875</v>
      </c>
      <c r="C8186" s="1">
        <v>42656</v>
      </c>
      <c r="D8186" t="s">
        <v>14876</v>
      </c>
      <c r="E8186" s="1">
        <v>42656</v>
      </c>
      <c r="F8186" t="s">
        <v>14877</v>
      </c>
      <c r="G8186">
        <v>5</v>
      </c>
      <c r="H8186">
        <v>300</v>
      </c>
      <c r="I8186" t="s">
        <v>14878</v>
      </c>
      <c r="J8186" t="str">
        <f t="shared" si="127"/>
        <v>5JJ20</v>
      </c>
      <c r="K8186">
        <v>300</v>
      </c>
    </row>
    <row r="8187" spans="1:11" x14ac:dyDescent="0.3">
      <c r="A8187" t="s">
        <v>15585</v>
      </c>
      <c r="B8187" t="s">
        <v>15586</v>
      </c>
      <c r="C8187" s="1">
        <v>42716</v>
      </c>
      <c r="D8187" t="s">
        <v>15587</v>
      </c>
      <c r="E8187" s="1">
        <v>42716</v>
      </c>
      <c r="F8187" t="s">
        <v>15589</v>
      </c>
      <c r="G8187">
        <v>3</v>
      </c>
      <c r="H8187">
        <v>150</v>
      </c>
      <c r="I8187" t="s">
        <v>14878</v>
      </c>
      <c r="J8187" t="str">
        <f t="shared" si="127"/>
        <v>5JJ20</v>
      </c>
      <c r="K8187">
        <v>150</v>
      </c>
    </row>
    <row r="8188" spans="1:11" x14ac:dyDescent="0.3">
      <c r="A8188" t="s">
        <v>15997</v>
      </c>
      <c r="B8188" t="s">
        <v>16013</v>
      </c>
      <c r="C8188" s="1">
        <v>42656</v>
      </c>
      <c r="D8188" t="s">
        <v>16014</v>
      </c>
      <c r="E8188" s="1">
        <v>42656</v>
      </c>
      <c r="F8188" t="s">
        <v>16017</v>
      </c>
      <c r="G8188">
        <v>3</v>
      </c>
      <c r="H8188">
        <v>90</v>
      </c>
      <c r="I8188" t="s">
        <v>14878</v>
      </c>
      <c r="J8188" t="str">
        <f t="shared" si="127"/>
        <v>5JJ20</v>
      </c>
      <c r="K8188">
        <v>90</v>
      </c>
    </row>
    <row r="8189" spans="1:11" x14ac:dyDescent="0.3">
      <c r="A8189" t="s">
        <v>15997</v>
      </c>
      <c r="B8189" t="s">
        <v>16013</v>
      </c>
      <c r="C8189" s="1">
        <v>42656</v>
      </c>
      <c r="D8189" t="s">
        <v>16014</v>
      </c>
      <c r="E8189" s="1">
        <v>42656</v>
      </c>
      <c r="F8189" t="s">
        <v>16018</v>
      </c>
      <c r="G8189">
        <v>4</v>
      </c>
      <c r="H8189">
        <v>120</v>
      </c>
      <c r="I8189" t="s">
        <v>14878</v>
      </c>
      <c r="J8189" t="str">
        <f t="shared" si="127"/>
        <v>5JJ20</v>
      </c>
      <c r="K8189">
        <v>120</v>
      </c>
    </row>
    <row r="8190" spans="1:11" x14ac:dyDescent="0.3">
      <c r="A8190" t="s">
        <v>15997</v>
      </c>
      <c r="B8190" t="s">
        <v>16013</v>
      </c>
      <c r="C8190" s="1">
        <v>42656</v>
      </c>
      <c r="D8190" t="s">
        <v>16014</v>
      </c>
      <c r="E8190" s="1">
        <v>42656</v>
      </c>
      <c r="F8190" t="s">
        <v>16019</v>
      </c>
      <c r="G8190">
        <v>3.5</v>
      </c>
      <c r="H8190">
        <v>105</v>
      </c>
      <c r="I8190" t="s">
        <v>14878</v>
      </c>
      <c r="J8190" t="str">
        <f t="shared" si="127"/>
        <v>5JJ20</v>
      </c>
      <c r="K8190">
        <v>105</v>
      </c>
    </row>
    <row r="8191" spans="1:11" x14ac:dyDescent="0.3">
      <c r="A8191" t="s">
        <v>15997</v>
      </c>
      <c r="B8191" t="s">
        <v>16026</v>
      </c>
      <c r="C8191" s="1">
        <v>42675</v>
      </c>
      <c r="D8191" t="s">
        <v>16027</v>
      </c>
      <c r="E8191" s="1">
        <v>42675</v>
      </c>
      <c r="F8191" t="s">
        <v>16028</v>
      </c>
      <c r="G8191">
        <v>2</v>
      </c>
      <c r="H8191">
        <v>60</v>
      </c>
      <c r="I8191" t="s">
        <v>14878</v>
      </c>
      <c r="J8191" t="str">
        <f t="shared" si="127"/>
        <v>5JJ20</v>
      </c>
      <c r="K8191">
        <v>60</v>
      </c>
    </row>
    <row r="8192" spans="1:11" x14ac:dyDescent="0.3">
      <c r="A8192" t="s">
        <v>15997</v>
      </c>
      <c r="B8192" t="s">
        <v>16026</v>
      </c>
      <c r="C8192" s="1">
        <v>42675</v>
      </c>
      <c r="D8192" t="s">
        <v>16027</v>
      </c>
      <c r="E8192" s="1">
        <v>42675</v>
      </c>
      <c r="F8192" t="s">
        <v>16029</v>
      </c>
      <c r="G8192">
        <v>4.5</v>
      </c>
      <c r="H8192">
        <v>135</v>
      </c>
      <c r="I8192" t="s">
        <v>14878</v>
      </c>
      <c r="J8192" t="str">
        <f t="shared" si="127"/>
        <v>5JJ20</v>
      </c>
      <c r="K8192">
        <v>135</v>
      </c>
    </row>
    <row r="8193" spans="1:11" x14ac:dyDescent="0.3">
      <c r="A8193" t="s">
        <v>15997</v>
      </c>
      <c r="B8193" t="s">
        <v>16026</v>
      </c>
      <c r="C8193" s="1">
        <v>42675</v>
      </c>
      <c r="D8193" t="s">
        <v>16027</v>
      </c>
      <c r="E8193" s="1">
        <v>42675</v>
      </c>
      <c r="F8193" t="s">
        <v>16030</v>
      </c>
      <c r="G8193">
        <v>1.5</v>
      </c>
      <c r="H8193">
        <v>45</v>
      </c>
      <c r="I8193" t="s">
        <v>14878</v>
      </c>
      <c r="J8193" t="str">
        <f t="shared" si="127"/>
        <v>5JJ20</v>
      </c>
      <c r="K8193">
        <v>45</v>
      </c>
    </row>
    <row r="8194" spans="1:11" x14ac:dyDescent="0.3">
      <c r="A8194" t="s">
        <v>19915</v>
      </c>
      <c r="B8194" t="s">
        <v>19921</v>
      </c>
      <c r="C8194" s="1">
        <v>42608</v>
      </c>
      <c r="D8194" t="s">
        <v>19922</v>
      </c>
      <c r="E8194" s="1">
        <v>42608</v>
      </c>
      <c r="F8194" t="s">
        <v>19923</v>
      </c>
      <c r="G8194">
        <v>1</v>
      </c>
      <c r="H8194">
        <v>250</v>
      </c>
      <c r="I8194" t="s">
        <v>14878</v>
      </c>
      <c r="J8194" t="str">
        <f t="shared" ref="J8194:J8257" si="128">RIGHT(I8194, 5)</f>
        <v>5JJ20</v>
      </c>
      <c r="K8194">
        <v>250</v>
      </c>
    </row>
    <row r="8195" spans="1:11" x14ac:dyDescent="0.3">
      <c r="A8195" t="s">
        <v>19915</v>
      </c>
      <c r="B8195" t="s">
        <v>19921</v>
      </c>
      <c r="C8195" s="1">
        <v>42608</v>
      </c>
      <c r="D8195" t="s">
        <v>19922</v>
      </c>
      <c r="E8195" s="1">
        <v>42608</v>
      </c>
      <c r="F8195" t="s">
        <v>19924</v>
      </c>
      <c r="G8195">
        <v>1</v>
      </c>
      <c r="H8195">
        <v>125</v>
      </c>
      <c r="I8195" t="s">
        <v>14878</v>
      </c>
      <c r="J8195" t="str">
        <f t="shared" si="128"/>
        <v>5JJ20</v>
      </c>
      <c r="K8195">
        <v>125</v>
      </c>
    </row>
    <row r="8196" spans="1:11" x14ac:dyDescent="0.3">
      <c r="A8196" t="s">
        <v>19915</v>
      </c>
      <c r="B8196" t="s">
        <v>19921</v>
      </c>
      <c r="C8196" s="1">
        <v>42608</v>
      </c>
      <c r="D8196" t="s">
        <v>19922</v>
      </c>
      <c r="E8196" s="1">
        <v>42608</v>
      </c>
      <c r="F8196" t="s">
        <v>19925</v>
      </c>
      <c r="G8196">
        <v>1</v>
      </c>
      <c r="H8196">
        <v>1825</v>
      </c>
      <c r="I8196" t="s">
        <v>14878</v>
      </c>
      <c r="J8196" t="str">
        <f t="shared" si="128"/>
        <v>5JJ20</v>
      </c>
      <c r="K8196">
        <v>1825</v>
      </c>
    </row>
    <row r="8197" spans="1:11" x14ac:dyDescent="0.3">
      <c r="A8197" t="s">
        <v>15853</v>
      </c>
      <c r="B8197" t="s">
        <v>15883</v>
      </c>
      <c r="C8197" s="1">
        <v>42863</v>
      </c>
      <c r="D8197" t="s">
        <v>15884</v>
      </c>
      <c r="E8197" s="1">
        <v>42863</v>
      </c>
      <c r="F8197" t="s">
        <v>15885</v>
      </c>
      <c r="G8197">
        <v>2</v>
      </c>
      <c r="H8197">
        <v>60</v>
      </c>
      <c r="I8197" t="s">
        <v>15886</v>
      </c>
      <c r="J8197" t="str">
        <f t="shared" si="128"/>
        <v>5JJ20</v>
      </c>
      <c r="K8197">
        <v>60</v>
      </c>
    </row>
    <row r="8198" spans="1:11" x14ac:dyDescent="0.3">
      <c r="A8198" t="s">
        <v>15853</v>
      </c>
      <c r="B8198" t="s">
        <v>15883</v>
      </c>
      <c r="C8198" s="1">
        <v>42863</v>
      </c>
      <c r="D8198" t="s">
        <v>15884</v>
      </c>
      <c r="E8198" s="1">
        <v>42863</v>
      </c>
      <c r="F8198" t="s">
        <v>15887</v>
      </c>
      <c r="G8198">
        <v>4</v>
      </c>
      <c r="H8198">
        <v>120</v>
      </c>
      <c r="I8198" t="s">
        <v>15886</v>
      </c>
      <c r="J8198" t="str">
        <f t="shared" si="128"/>
        <v>5JJ20</v>
      </c>
      <c r="K8198">
        <v>120</v>
      </c>
    </row>
    <row r="8199" spans="1:11" x14ac:dyDescent="0.3">
      <c r="A8199" t="s">
        <v>15853</v>
      </c>
      <c r="B8199" t="s">
        <v>15883</v>
      </c>
      <c r="C8199" s="1">
        <v>42863</v>
      </c>
      <c r="D8199" t="s">
        <v>15884</v>
      </c>
      <c r="E8199" s="1">
        <v>42863</v>
      </c>
      <c r="F8199" t="s">
        <v>15888</v>
      </c>
      <c r="G8199">
        <v>2</v>
      </c>
      <c r="H8199">
        <v>60</v>
      </c>
      <c r="I8199" t="s">
        <v>15886</v>
      </c>
      <c r="J8199" t="str">
        <f t="shared" si="128"/>
        <v>5JJ20</v>
      </c>
      <c r="K8199">
        <v>60</v>
      </c>
    </row>
    <row r="8200" spans="1:11" x14ac:dyDescent="0.3">
      <c r="A8200" t="s">
        <v>15853</v>
      </c>
      <c r="B8200" t="s">
        <v>15883</v>
      </c>
      <c r="C8200" s="1">
        <v>42863</v>
      </c>
      <c r="D8200" t="s">
        <v>15884</v>
      </c>
      <c r="E8200" s="1">
        <v>42863</v>
      </c>
      <c r="F8200" t="s">
        <v>15889</v>
      </c>
      <c r="G8200">
        <v>4</v>
      </c>
      <c r="H8200">
        <v>120</v>
      </c>
      <c r="I8200" t="s">
        <v>15886</v>
      </c>
      <c r="J8200" t="str">
        <f t="shared" si="128"/>
        <v>5JJ20</v>
      </c>
      <c r="K8200">
        <v>120</v>
      </c>
    </row>
    <row r="8201" spans="1:11" x14ac:dyDescent="0.3">
      <c r="A8201" t="s">
        <v>15853</v>
      </c>
      <c r="B8201" t="s">
        <v>15883</v>
      </c>
      <c r="C8201" s="1">
        <v>42863</v>
      </c>
      <c r="D8201" t="s">
        <v>15884</v>
      </c>
      <c r="E8201" s="1">
        <v>42863</v>
      </c>
      <c r="F8201" t="s">
        <v>15890</v>
      </c>
      <c r="G8201">
        <v>2</v>
      </c>
      <c r="H8201">
        <v>60</v>
      </c>
      <c r="I8201" t="s">
        <v>15886</v>
      </c>
      <c r="J8201" t="str">
        <f t="shared" si="128"/>
        <v>5JJ20</v>
      </c>
      <c r="K8201">
        <v>60</v>
      </c>
    </row>
    <row r="8202" spans="1:11" x14ac:dyDescent="0.3">
      <c r="A8202" t="s">
        <v>15853</v>
      </c>
      <c r="B8202" t="s">
        <v>15883</v>
      </c>
      <c r="C8202" s="1">
        <v>42863</v>
      </c>
      <c r="D8202" t="s">
        <v>15884</v>
      </c>
      <c r="E8202" s="1">
        <v>42863</v>
      </c>
      <c r="F8202" t="s">
        <v>15891</v>
      </c>
      <c r="G8202">
        <v>6</v>
      </c>
      <c r="H8202">
        <v>180</v>
      </c>
      <c r="I8202" t="s">
        <v>15886</v>
      </c>
      <c r="J8202" t="str">
        <f t="shared" si="128"/>
        <v>5JJ20</v>
      </c>
      <c r="K8202">
        <v>180</v>
      </c>
    </row>
    <row r="8203" spans="1:11" x14ac:dyDescent="0.3">
      <c r="A8203" t="s">
        <v>15997</v>
      </c>
      <c r="B8203" t="s">
        <v>16087</v>
      </c>
      <c r="C8203" s="1">
        <v>42858</v>
      </c>
      <c r="D8203" t="s">
        <v>16088</v>
      </c>
      <c r="E8203" s="1">
        <v>42858</v>
      </c>
      <c r="F8203" t="s">
        <v>16090</v>
      </c>
      <c r="G8203">
        <v>2.5</v>
      </c>
      <c r="H8203">
        <v>75</v>
      </c>
      <c r="I8203" t="s">
        <v>15886</v>
      </c>
      <c r="J8203" t="str">
        <f t="shared" si="128"/>
        <v>5JJ20</v>
      </c>
      <c r="K8203">
        <v>75</v>
      </c>
    </row>
    <row r="8204" spans="1:11" x14ac:dyDescent="0.3">
      <c r="A8204" t="s">
        <v>15997</v>
      </c>
      <c r="B8204" t="s">
        <v>16087</v>
      </c>
      <c r="C8204" s="1">
        <v>42858</v>
      </c>
      <c r="D8204" t="s">
        <v>16088</v>
      </c>
      <c r="E8204" s="1">
        <v>42858</v>
      </c>
      <c r="F8204" t="s">
        <v>16091</v>
      </c>
      <c r="G8204">
        <v>2.5</v>
      </c>
      <c r="H8204">
        <v>75</v>
      </c>
      <c r="I8204" t="s">
        <v>15886</v>
      </c>
      <c r="J8204" t="str">
        <f t="shared" si="128"/>
        <v>5JJ20</v>
      </c>
      <c r="K8204">
        <v>75</v>
      </c>
    </row>
    <row r="8205" spans="1:11" x14ac:dyDescent="0.3">
      <c r="A8205" t="s">
        <v>15997</v>
      </c>
      <c r="B8205" t="s">
        <v>16087</v>
      </c>
      <c r="C8205" s="1">
        <v>42858</v>
      </c>
      <c r="D8205" t="s">
        <v>16088</v>
      </c>
      <c r="E8205" s="1">
        <v>42858</v>
      </c>
      <c r="F8205" t="s">
        <v>16092</v>
      </c>
      <c r="G8205">
        <v>2.5</v>
      </c>
      <c r="H8205">
        <v>75</v>
      </c>
      <c r="I8205" t="s">
        <v>15886</v>
      </c>
      <c r="J8205" t="str">
        <f t="shared" si="128"/>
        <v>5JJ20</v>
      </c>
      <c r="K8205">
        <v>75</v>
      </c>
    </row>
    <row r="8206" spans="1:11" x14ac:dyDescent="0.3">
      <c r="A8206" t="s">
        <v>15997</v>
      </c>
      <c r="B8206" t="s">
        <v>16087</v>
      </c>
      <c r="C8206" s="1">
        <v>42858</v>
      </c>
      <c r="D8206" t="s">
        <v>16088</v>
      </c>
      <c r="E8206" s="1">
        <v>42858</v>
      </c>
      <c r="F8206" t="s">
        <v>16093</v>
      </c>
      <c r="G8206">
        <v>2</v>
      </c>
      <c r="H8206">
        <v>60</v>
      </c>
      <c r="I8206" t="s">
        <v>15886</v>
      </c>
      <c r="J8206" t="str">
        <f t="shared" si="128"/>
        <v>5JJ20</v>
      </c>
      <c r="K8206">
        <v>60</v>
      </c>
    </row>
    <row r="8207" spans="1:11" x14ac:dyDescent="0.3">
      <c r="A8207" t="s">
        <v>15997</v>
      </c>
      <c r="B8207" t="s">
        <v>16087</v>
      </c>
      <c r="C8207" s="1">
        <v>42858</v>
      </c>
      <c r="D8207" t="s">
        <v>16088</v>
      </c>
      <c r="E8207" s="1">
        <v>42858</v>
      </c>
      <c r="F8207" t="s">
        <v>16094</v>
      </c>
      <c r="G8207">
        <v>2.5</v>
      </c>
      <c r="H8207">
        <v>75</v>
      </c>
      <c r="I8207" t="s">
        <v>15886</v>
      </c>
      <c r="J8207" t="str">
        <f t="shared" si="128"/>
        <v>5JJ20</v>
      </c>
      <c r="K8207">
        <v>75</v>
      </c>
    </row>
    <row r="8208" spans="1:11" x14ac:dyDescent="0.3">
      <c r="A8208" t="s">
        <v>15997</v>
      </c>
      <c r="B8208" t="s">
        <v>16087</v>
      </c>
      <c r="C8208" s="1">
        <v>42858</v>
      </c>
      <c r="D8208" t="s">
        <v>16088</v>
      </c>
      <c r="E8208" s="1">
        <v>42858</v>
      </c>
      <c r="F8208" t="s">
        <v>16095</v>
      </c>
      <c r="G8208">
        <v>2</v>
      </c>
      <c r="H8208">
        <v>60</v>
      </c>
      <c r="I8208" t="s">
        <v>15886</v>
      </c>
      <c r="J8208" t="str">
        <f t="shared" si="128"/>
        <v>5JJ20</v>
      </c>
      <c r="K8208">
        <v>60</v>
      </c>
    </row>
    <row r="8209" spans="1:11" x14ac:dyDescent="0.3">
      <c r="A8209" t="s">
        <v>15997</v>
      </c>
      <c r="B8209" t="s">
        <v>16087</v>
      </c>
      <c r="C8209" s="1">
        <v>42858</v>
      </c>
      <c r="D8209" t="s">
        <v>16088</v>
      </c>
      <c r="E8209" s="1">
        <v>42858</v>
      </c>
      <c r="F8209" t="s">
        <v>16096</v>
      </c>
      <c r="G8209">
        <v>8</v>
      </c>
      <c r="H8209">
        <v>240</v>
      </c>
      <c r="I8209" t="s">
        <v>15886</v>
      </c>
      <c r="J8209" t="str">
        <f t="shared" si="128"/>
        <v>5JJ20</v>
      </c>
      <c r="K8209">
        <v>240</v>
      </c>
    </row>
    <row r="8210" spans="1:11" x14ac:dyDescent="0.3">
      <c r="A8210" t="s">
        <v>15997</v>
      </c>
      <c r="B8210" t="s">
        <v>16087</v>
      </c>
      <c r="C8210" s="1">
        <v>42858</v>
      </c>
      <c r="D8210" t="s">
        <v>16088</v>
      </c>
      <c r="E8210" s="1">
        <v>42858</v>
      </c>
      <c r="F8210" t="s">
        <v>16097</v>
      </c>
      <c r="G8210">
        <v>2</v>
      </c>
      <c r="H8210">
        <v>60</v>
      </c>
      <c r="I8210" t="s">
        <v>15886</v>
      </c>
      <c r="J8210" t="str">
        <f t="shared" si="128"/>
        <v>5JJ20</v>
      </c>
      <c r="K8210">
        <v>60</v>
      </c>
    </row>
    <row r="8211" spans="1:11" x14ac:dyDescent="0.3">
      <c r="A8211" t="s">
        <v>15997</v>
      </c>
      <c r="B8211" t="s">
        <v>16087</v>
      </c>
      <c r="C8211" s="1">
        <v>42858</v>
      </c>
      <c r="D8211" t="s">
        <v>16088</v>
      </c>
      <c r="E8211" s="1">
        <v>42858</v>
      </c>
      <c r="F8211" t="s">
        <v>16098</v>
      </c>
      <c r="G8211">
        <v>4</v>
      </c>
      <c r="H8211">
        <v>120</v>
      </c>
      <c r="I8211" t="s">
        <v>15886</v>
      </c>
      <c r="J8211" t="str">
        <f t="shared" si="128"/>
        <v>5JJ20</v>
      </c>
      <c r="K8211">
        <v>120</v>
      </c>
    </row>
    <row r="8212" spans="1:11" x14ac:dyDescent="0.3">
      <c r="A8212" t="s">
        <v>15997</v>
      </c>
      <c r="B8212" t="s">
        <v>16099</v>
      </c>
      <c r="C8212" s="1">
        <v>42865</v>
      </c>
      <c r="D8212" t="s">
        <v>16100</v>
      </c>
      <c r="E8212" s="1">
        <v>42865</v>
      </c>
      <c r="F8212" t="s">
        <v>16101</v>
      </c>
      <c r="G8212">
        <v>2</v>
      </c>
      <c r="H8212">
        <v>60</v>
      </c>
      <c r="I8212" t="s">
        <v>15886</v>
      </c>
      <c r="J8212" t="str">
        <f t="shared" si="128"/>
        <v>5JJ20</v>
      </c>
      <c r="K8212">
        <v>60</v>
      </c>
    </row>
    <row r="8213" spans="1:11" x14ac:dyDescent="0.3">
      <c r="A8213" t="s">
        <v>15997</v>
      </c>
      <c r="B8213" t="s">
        <v>16099</v>
      </c>
      <c r="C8213" s="1">
        <v>42865</v>
      </c>
      <c r="D8213" t="s">
        <v>16100</v>
      </c>
      <c r="E8213" s="1">
        <v>42865</v>
      </c>
      <c r="F8213" t="s">
        <v>16102</v>
      </c>
      <c r="G8213">
        <v>2</v>
      </c>
      <c r="H8213">
        <v>60</v>
      </c>
      <c r="I8213" t="s">
        <v>15886</v>
      </c>
      <c r="J8213" t="str">
        <f t="shared" si="128"/>
        <v>5JJ20</v>
      </c>
      <c r="K8213">
        <v>60</v>
      </c>
    </row>
    <row r="8214" spans="1:11" x14ac:dyDescent="0.3">
      <c r="A8214" t="s">
        <v>20838</v>
      </c>
      <c r="B8214" t="s">
        <v>20839</v>
      </c>
      <c r="C8214" s="1">
        <v>42783</v>
      </c>
      <c r="D8214" t="s">
        <v>20840</v>
      </c>
      <c r="E8214" s="1">
        <v>42783</v>
      </c>
      <c r="F8214" t="s">
        <v>20841</v>
      </c>
      <c r="G8214">
        <v>1</v>
      </c>
      <c r="H8214">
        <v>200</v>
      </c>
      <c r="I8214" t="s">
        <v>15886</v>
      </c>
      <c r="J8214" t="str">
        <f t="shared" si="128"/>
        <v>5JJ20</v>
      </c>
      <c r="K8214">
        <v>200</v>
      </c>
    </row>
    <row r="8215" spans="1:11" x14ac:dyDescent="0.3">
      <c r="A8215" t="s">
        <v>20838</v>
      </c>
      <c r="B8215" t="s">
        <v>20842</v>
      </c>
      <c r="C8215" s="1">
        <v>42851</v>
      </c>
      <c r="D8215" t="s">
        <v>20843</v>
      </c>
      <c r="E8215" s="1">
        <v>42851</v>
      </c>
      <c r="F8215" t="s">
        <v>20844</v>
      </c>
      <c r="G8215">
        <v>2</v>
      </c>
      <c r="H8215">
        <v>800</v>
      </c>
      <c r="I8215" t="s">
        <v>15886</v>
      </c>
      <c r="J8215" t="str">
        <f t="shared" si="128"/>
        <v>5JJ20</v>
      </c>
      <c r="K8215">
        <v>800</v>
      </c>
    </row>
    <row r="8216" spans="1:11" x14ac:dyDescent="0.3">
      <c r="A8216" t="s">
        <v>20838</v>
      </c>
      <c r="B8216" t="s">
        <v>20842</v>
      </c>
      <c r="C8216" s="1">
        <v>42851</v>
      </c>
      <c r="D8216" t="s">
        <v>20843</v>
      </c>
      <c r="E8216" s="1">
        <v>42851</v>
      </c>
      <c r="F8216" t="s">
        <v>20845</v>
      </c>
      <c r="G8216">
        <v>3</v>
      </c>
      <c r="H8216">
        <v>780</v>
      </c>
      <c r="I8216" t="s">
        <v>15886</v>
      </c>
      <c r="J8216" t="str">
        <f t="shared" si="128"/>
        <v>5JJ20</v>
      </c>
      <c r="K8216">
        <v>780</v>
      </c>
    </row>
    <row r="8217" spans="1:11" x14ac:dyDescent="0.3">
      <c r="A8217" t="s">
        <v>20838</v>
      </c>
      <c r="B8217" t="s">
        <v>20846</v>
      </c>
      <c r="C8217" s="1">
        <v>42878</v>
      </c>
      <c r="D8217" t="s">
        <v>20847</v>
      </c>
      <c r="E8217" s="1">
        <v>42878</v>
      </c>
      <c r="F8217" t="s">
        <v>20848</v>
      </c>
      <c r="G8217">
        <v>1</v>
      </c>
      <c r="H8217">
        <v>260</v>
      </c>
      <c r="I8217" t="s">
        <v>15886</v>
      </c>
      <c r="J8217" t="str">
        <f t="shared" si="128"/>
        <v>5JJ20</v>
      </c>
      <c r="K8217">
        <v>260</v>
      </c>
    </row>
    <row r="8218" spans="1:11" x14ac:dyDescent="0.3">
      <c r="A8218" t="s">
        <v>10066</v>
      </c>
      <c r="B8218" t="s">
        <v>10067</v>
      </c>
      <c r="C8218" s="1">
        <v>42642</v>
      </c>
      <c r="D8218" t="s">
        <v>10068</v>
      </c>
      <c r="E8218" s="1">
        <v>42642</v>
      </c>
      <c r="F8218" t="s">
        <v>10069</v>
      </c>
      <c r="G8218">
        <v>1</v>
      </c>
      <c r="H8218">
        <v>75</v>
      </c>
      <c r="I8218" t="s">
        <v>10070</v>
      </c>
      <c r="J8218" t="str">
        <f t="shared" si="128"/>
        <v>5JJ20</v>
      </c>
      <c r="K8218">
        <v>75</v>
      </c>
    </row>
    <row r="8219" spans="1:11" x14ac:dyDescent="0.3">
      <c r="A8219" t="s">
        <v>10066</v>
      </c>
      <c r="B8219" t="s">
        <v>10067</v>
      </c>
      <c r="C8219" s="1">
        <v>42642</v>
      </c>
      <c r="D8219" t="s">
        <v>10068</v>
      </c>
      <c r="E8219" s="1">
        <v>42642</v>
      </c>
      <c r="F8219" t="s">
        <v>10071</v>
      </c>
      <c r="G8219">
        <v>1</v>
      </c>
      <c r="H8219">
        <v>37.5</v>
      </c>
      <c r="I8219" t="s">
        <v>10070</v>
      </c>
      <c r="J8219" t="str">
        <f t="shared" si="128"/>
        <v>5JJ20</v>
      </c>
      <c r="K8219">
        <v>37.5</v>
      </c>
    </row>
    <row r="8220" spans="1:11" x14ac:dyDescent="0.3">
      <c r="A8220" t="s">
        <v>10066</v>
      </c>
      <c r="B8220" t="s">
        <v>10072</v>
      </c>
      <c r="C8220" s="1">
        <v>42656</v>
      </c>
      <c r="D8220" t="s">
        <v>10073</v>
      </c>
      <c r="E8220" s="1">
        <v>42656</v>
      </c>
      <c r="F8220" t="s">
        <v>10074</v>
      </c>
      <c r="G8220">
        <v>1</v>
      </c>
      <c r="H8220">
        <v>75</v>
      </c>
      <c r="I8220" t="s">
        <v>10070</v>
      </c>
      <c r="J8220" t="str">
        <f t="shared" si="128"/>
        <v>5JJ20</v>
      </c>
      <c r="K8220">
        <v>75</v>
      </c>
    </row>
    <row r="8221" spans="1:11" x14ac:dyDescent="0.3">
      <c r="A8221" t="s">
        <v>15634</v>
      </c>
      <c r="B8221" t="s">
        <v>15635</v>
      </c>
      <c r="C8221" s="1">
        <v>42642</v>
      </c>
      <c r="D8221" t="s">
        <v>15636</v>
      </c>
      <c r="E8221" s="1">
        <v>42642</v>
      </c>
      <c r="F8221" t="s">
        <v>15637</v>
      </c>
      <c r="G8221">
        <v>1</v>
      </c>
      <c r="H8221">
        <v>75</v>
      </c>
      <c r="I8221" t="s">
        <v>10070</v>
      </c>
      <c r="J8221" t="str">
        <f t="shared" si="128"/>
        <v>5JJ20</v>
      </c>
      <c r="K8221">
        <v>75</v>
      </c>
    </row>
    <row r="8222" spans="1:11" x14ac:dyDescent="0.3">
      <c r="A8222" t="s">
        <v>15997</v>
      </c>
      <c r="B8222" t="s">
        <v>16013</v>
      </c>
      <c r="C8222" s="1">
        <v>42656</v>
      </c>
      <c r="D8222" t="s">
        <v>16014</v>
      </c>
      <c r="E8222" s="1">
        <v>42656</v>
      </c>
      <c r="F8222" t="s">
        <v>16015</v>
      </c>
      <c r="G8222">
        <v>3.5</v>
      </c>
      <c r="H8222">
        <v>105</v>
      </c>
      <c r="I8222" t="s">
        <v>10070</v>
      </c>
      <c r="J8222" t="str">
        <f t="shared" si="128"/>
        <v>5JJ20</v>
      </c>
      <c r="K8222">
        <v>105</v>
      </c>
    </row>
    <row r="8223" spans="1:11" x14ac:dyDescent="0.3">
      <c r="A8223" t="s">
        <v>15997</v>
      </c>
      <c r="B8223" t="s">
        <v>16013</v>
      </c>
      <c r="C8223" s="1">
        <v>42656</v>
      </c>
      <c r="D8223" t="s">
        <v>16014</v>
      </c>
      <c r="E8223" s="1">
        <v>42656</v>
      </c>
      <c r="F8223" t="s">
        <v>16016</v>
      </c>
      <c r="G8223">
        <v>3.5</v>
      </c>
      <c r="H8223">
        <v>105</v>
      </c>
      <c r="I8223" t="s">
        <v>10070</v>
      </c>
      <c r="J8223" t="str">
        <f t="shared" si="128"/>
        <v>5JJ20</v>
      </c>
      <c r="K8223">
        <v>105</v>
      </c>
    </row>
    <row r="8224" spans="1:11" x14ac:dyDescent="0.3">
      <c r="A8224" t="s">
        <v>15997</v>
      </c>
      <c r="B8224" t="s">
        <v>16026</v>
      </c>
      <c r="C8224" s="1">
        <v>42675</v>
      </c>
      <c r="D8224" t="s">
        <v>16027</v>
      </c>
      <c r="E8224" s="1">
        <v>42675</v>
      </c>
      <c r="F8224" t="s">
        <v>16031</v>
      </c>
      <c r="G8224">
        <v>4.5</v>
      </c>
      <c r="H8224">
        <v>135</v>
      </c>
      <c r="I8224" t="s">
        <v>10070</v>
      </c>
      <c r="J8224" t="str">
        <f t="shared" si="128"/>
        <v>5JJ20</v>
      </c>
      <c r="K8224">
        <v>135</v>
      </c>
    </row>
    <row r="8225" spans="1:11" x14ac:dyDescent="0.3">
      <c r="A8225" t="s">
        <v>17716</v>
      </c>
      <c r="B8225" t="s">
        <v>17717</v>
      </c>
      <c r="C8225" s="1">
        <v>42639</v>
      </c>
      <c r="D8225" t="s">
        <v>17718</v>
      </c>
      <c r="E8225" s="1">
        <v>42639</v>
      </c>
      <c r="F8225" t="s">
        <v>10074</v>
      </c>
      <c r="G8225">
        <v>1</v>
      </c>
      <c r="H8225">
        <v>150</v>
      </c>
      <c r="I8225" t="s">
        <v>10070</v>
      </c>
      <c r="J8225" t="str">
        <f t="shared" si="128"/>
        <v>5JJ20</v>
      </c>
      <c r="K8225">
        <v>150</v>
      </c>
    </row>
    <row r="8226" spans="1:11" x14ac:dyDescent="0.3">
      <c r="A8226" t="s">
        <v>19108</v>
      </c>
      <c r="B8226" t="s">
        <v>19109</v>
      </c>
      <c r="C8226" s="1">
        <v>42642</v>
      </c>
      <c r="D8226" t="s">
        <v>19110</v>
      </c>
      <c r="E8226" s="1">
        <v>42642</v>
      </c>
      <c r="F8226" t="s">
        <v>10069</v>
      </c>
      <c r="G8226">
        <v>1</v>
      </c>
      <c r="H8226">
        <v>75</v>
      </c>
      <c r="I8226" t="s">
        <v>10070</v>
      </c>
      <c r="J8226" t="str">
        <f t="shared" si="128"/>
        <v>5JJ20</v>
      </c>
      <c r="K8226">
        <v>75</v>
      </c>
    </row>
    <row r="8227" spans="1:11" x14ac:dyDescent="0.3">
      <c r="A8227" t="s">
        <v>19108</v>
      </c>
      <c r="B8227" t="s">
        <v>19109</v>
      </c>
      <c r="C8227" s="1">
        <v>42642</v>
      </c>
      <c r="D8227" t="s">
        <v>19110</v>
      </c>
      <c r="E8227" s="1">
        <v>42642</v>
      </c>
      <c r="F8227" t="s">
        <v>15637</v>
      </c>
      <c r="G8227">
        <v>1</v>
      </c>
      <c r="H8227">
        <v>37.5</v>
      </c>
      <c r="I8227" t="s">
        <v>10070</v>
      </c>
      <c r="J8227" t="str">
        <f t="shared" si="128"/>
        <v>5JJ20</v>
      </c>
      <c r="K8227">
        <v>37.5</v>
      </c>
    </row>
    <row r="8228" spans="1:11" x14ac:dyDescent="0.3">
      <c r="A8228" t="s">
        <v>19108</v>
      </c>
      <c r="B8228" t="s">
        <v>19111</v>
      </c>
      <c r="C8228" s="1">
        <v>42656</v>
      </c>
      <c r="D8228" t="s">
        <v>10073</v>
      </c>
      <c r="E8228" s="1">
        <v>42656</v>
      </c>
      <c r="F8228" t="s">
        <v>10074</v>
      </c>
      <c r="G8228">
        <v>1</v>
      </c>
      <c r="H8228">
        <v>75</v>
      </c>
      <c r="I8228" t="s">
        <v>10070</v>
      </c>
      <c r="J8228" t="str">
        <f t="shared" si="128"/>
        <v>5JJ20</v>
      </c>
      <c r="K8228">
        <v>75</v>
      </c>
    </row>
    <row r="8229" spans="1:11" x14ac:dyDescent="0.3">
      <c r="A8229" t="s">
        <v>20164</v>
      </c>
      <c r="B8229" t="s">
        <v>20165</v>
      </c>
      <c r="C8229" s="1">
        <v>42639</v>
      </c>
      <c r="D8229" t="s">
        <v>20166</v>
      </c>
      <c r="E8229" s="1">
        <v>42639</v>
      </c>
      <c r="F8229" t="s">
        <v>20167</v>
      </c>
      <c r="G8229">
        <v>1</v>
      </c>
      <c r="H8229">
        <v>150</v>
      </c>
      <c r="I8229" t="s">
        <v>10070</v>
      </c>
      <c r="J8229" t="str">
        <f t="shared" si="128"/>
        <v>5JJ20</v>
      </c>
      <c r="K8229">
        <v>150</v>
      </c>
    </row>
    <row r="8230" spans="1:11" x14ac:dyDescent="0.3">
      <c r="A8230" t="s">
        <v>20168</v>
      </c>
      <c r="B8230" t="s">
        <v>20169</v>
      </c>
      <c r="C8230" s="1">
        <v>42639</v>
      </c>
      <c r="D8230" t="s">
        <v>20166</v>
      </c>
      <c r="E8230" s="1">
        <v>42639</v>
      </c>
      <c r="F8230" t="s">
        <v>10074</v>
      </c>
      <c r="G8230">
        <v>1</v>
      </c>
      <c r="H8230">
        <v>150</v>
      </c>
      <c r="I8230" t="s">
        <v>10070</v>
      </c>
      <c r="J8230" t="str">
        <f t="shared" si="128"/>
        <v>5JJ20</v>
      </c>
      <c r="K8230">
        <v>150</v>
      </c>
    </row>
    <row r="8231" spans="1:11" x14ac:dyDescent="0.3">
      <c r="A8231" t="s">
        <v>20168</v>
      </c>
      <c r="B8231" t="s">
        <v>20170</v>
      </c>
      <c r="C8231" s="1">
        <v>42656</v>
      </c>
      <c r="D8231" t="s">
        <v>10073</v>
      </c>
      <c r="E8231" s="1">
        <v>42656</v>
      </c>
      <c r="F8231" t="s">
        <v>10074</v>
      </c>
      <c r="G8231">
        <v>1</v>
      </c>
      <c r="H8231">
        <v>150</v>
      </c>
      <c r="I8231" t="s">
        <v>10070</v>
      </c>
      <c r="J8231" t="str">
        <f t="shared" si="128"/>
        <v>5JJ20</v>
      </c>
      <c r="K8231">
        <v>150</v>
      </c>
    </row>
    <row r="8232" spans="1:11" x14ac:dyDescent="0.3">
      <c r="A8232" t="s">
        <v>20171</v>
      </c>
      <c r="B8232" t="s">
        <v>20172</v>
      </c>
      <c r="C8232" s="1">
        <v>42639</v>
      </c>
      <c r="D8232" t="s">
        <v>20166</v>
      </c>
      <c r="E8232" s="1">
        <v>42639</v>
      </c>
      <c r="F8232" t="s">
        <v>10074</v>
      </c>
      <c r="G8232">
        <v>1</v>
      </c>
      <c r="H8232">
        <v>75</v>
      </c>
      <c r="I8232" t="s">
        <v>10070</v>
      </c>
      <c r="J8232" t="str">
        <f t="shared" si="128"/>
        <v>5JJ20</v>
      </c>
      <c r="K8232">
        <v>75</v>
      </c>
    </row>
    <row r="8233" spans="1:11" x14ac:dyDescent="0.3">
      <c r="A8233" t="s">
        <v>20173</v>
      </c>
      <c r="B8233" t="s">
        <v>20174</v>
      </c>
      <c r="C8233" s="1">
        <v>42639</v>
      </c>
      <c r="D8233" t="s">
        <v>20166</v>
      </c>
      <c r="E8233" s="1">
        <v>42639</v>
      </c>
      <c r="F8233" t="s">
        <v>10074</v>
      </c>
      <c r="G8233">
        <v>1</v>
      </c>
      <c r="H8233">
        <v>75</v>
      </c>
      <c r="I8233" t="s">
        <v>10070</v>
      </c>
      <c r="J8233" t="str">
        <f t="shared" si="128"/>
        <v>5JJ20</v>
      </c>
      <c r="K8233">
        <v>75</v>
      </c>
    </row>
    <row r="8234" spans="1:11" x14ac:dyDescent="0.3">
      <c r="A8234" t="s">
        <v>20173</v>
      </c>
      <c r="B8234" t="s">
        <v>20175</v>
      </c>
      <c r="C8234" s="1">
        <v>42642</v>
      </c>
      <c r="D8234" t="s">
        <v>15636</v>
      </c>
      <c r="E8234" s="1">
        <v>42642</v>
      </c>
      <c r="F8234" t="s">
        <v>15637</v>
      </c>
      <c r="G8234">
        <v>1</v>
      </c>
      <c r="H8234">
        <v>37.5</v>
      </c>
      <c r="I8234" t="s">
        <v>10070</v>
      </c>
      <c r="J8234" t="str">
        <f t="shared" si="128"/>
        <v>5JJ20</v>
      </c>
      <c r="K8234">
        <v>37.5</v>
      </c>
    </row>
    <row r="8235" spans="1:11" x14ac:dyDescent="0.3">
      <c r="A8235" t="s">
        <v>20176</v>
      </c>
      <c r="B8235" t="s">
        <v>20177</v>
      </c>
      <c r="C8235" s="1">
        <v>42639</v>
      </c>
      <c r="D8235" t="s">
        <v>17718</v>
      </c>
      <c r="E8235" s="1">
        <v>42639</v>
      </c>
      <c r="F8235" t="s">
        <v>10074</v>
      </c>
      <c r="G8235">
        <v>1</v>
      </c>
      <c r="H8235">
        <v>150</v>
      </c>
      <c r="I8235" t="s">
        <v>10070</v>
      </c>
      <c r="J8235" t="str">
        <f t="shared" si="128"/>
        <v>5JJ20</v>
      </c>
      <c r="K8235">
        <v>150</v>
      </c>
    </row>
    <row r="8236" spans="1:11" x14ac:dyDescent="0.3">
      <c r="A8236" t="s">
        <v>20178</v>
      </c>
      <c r="B8236" t="s">
        <v>20179</v>
      </c>
      <c r="C8236" s="1">
        <v>42639</v>
      </c>
      <c r="D8236" t="s">
        <v>17718</v>
      </c>
      <c r="E8236" s="1">
        <v>42639</v>
      </c>
      <c r="F8236" t="s">
        <v>10074</v>
      </c>
      <c r="G8236">
        <v>1</v>
      </c>
      <c r="H8236">
        <v>75</v>
      </c>
      <c r="I8236" t="s">
        <v>10070</v>
      </c>
      <c r="J8236" t="str">
        <f t="shared" si="128"/>
        <v>5JJ20</v>
      </c>
      <c r="K8236">
        <v>75</v>
      </c>
    </row>
    <row r="8237" spans="1:11" x14ac:dyDescent="0.3">
      <c r="A8237" t="s">
        <v>20178</v>
      </c>
      <c r="B8237" t="s">
        <v>20180</v>
      </c>
      <c r="C8237" s="1">
        <v>42656</v>
      </c>
      <c r="D8237" t="s">
        <v>10073</v>
      </c>
      <c r="E8237" s="1">
        <v>42656</v>
      </c>
      <c r="F8237" t="s">
        <v>10074</v>
      </c>
      <c r="G8237">
        <v>1</v>
      </c>
      <c r="H8237">
        <v>75</v>
      </c>
      <c r="I8237" t="s">
        <v>10070</v>
      </c>
      <c r="J8237" t="str">
        <f t="shared" si="128"/>
        <v>5JJ20</v>
      </c>
      <c r="K8237">
        <v>75</v>
      </c>
    </row>
    <row r="8238" spans="1:11" x14ac:dyDescent="0.3">
      <c r="A8238" t="s">
        <v>20181</v>
      </c>
      <c r="B8238" t="s">
        <v>20182</v>
      </c>
      <c r="C8238" s="1">
        <v>42639</v>
      </c>
      <c r="D8238" t="s">
        <v>20183</v>
      </c>
      <c r="E8238" s="1">
        <v>42639</v>
      </c>
      <c r="F8238" t="s">
        <v>20184</v>
      </c>
      <c r="G8238">
        <v>1</v>
      </c>
      <c r="H8238">
        <v>150</v>
      </c>
      <c r="I8238" t="s">
        <v>10070</v>
      </c>
      <c r="J8238" t="str">
        <f t="shared" si="128"/>
        <v>5JJ20</v>
      </c>
      <c r="K8238">
        <v>150</v>
      </c>
    </row>
    <row r="8239" spans="1:11" x14ac:dyDescent="0.3">
      <c r="A8239" t="s">
        <v>20203</v>
      </c>
      <c r="B8239" t="s">
        <v>20204</v>
      </c>
      <c r="C8239" s="1">
        <v>42642</v>
      </c>
      <c r="D8239" t="s">
        <v>15636</v>
      </c>
      <c r="E8239" s="1">
        <v>42642</v>
      </c>
      <c r="F8239" t="s">
        <v>15637</v>
      </c>
      <c r="G8239">
        <v>1</v>
      </c>
      <c r="H8239">
        <v>75</v>
      </c>
      <c r="I8239" t="s">
        <v>10070</v>
      </c>
      <c r="J8239" t="str">
        <f t="shared" si="128"/>
        <v>5JJ20</v>
      </c>
      <c r="K8239">
        <v>75</v>
      </c>
    </row>
    <row r="8240" spans="1:11" x14ac:dyDescent="0.3">
      <c r="A8240" t="s">
        <v>20235</v>
      </c>
      <c r="B8240" t="s">
        <v>20236</v>
      </c>
      <c r="C8240" s="1">
        <v>42656</v>
      </c>
      <c r="D8240" t="s">
        <v>10073</v>
      </c>
      <c r="E8240" s="1">
        <v>42656</v>
      </c>
      <c r="F8240" t="s">
        <v>10074</v>
      </c>
      <c r="G8240">
        <v>1</v>
      </c>
      <c r="H8240">
        <v>150</v>
      </c>
      <c r="I8240" t="s">
        <v>10070</v>
      </c>
      <c r="J8240" t="str">
        <f t="shared" si="128"/>
        <v>5JJ20</v>
      </c>
      <c r="K8240">
        <v>150</v>
      </c>
    </row>
    <row r="8241" spans="1:11" x14ac:dyDescent="0.3">
      <c r="A8241" t="s">
        <v>16530</v>
      </c>
      <c r="B8241" t="s">
        <v>16535</v>
      </c>
      <c r="C8241" s="1">
        <v>42796</v>
      </c>
      <c r="D8241" t="s">
        <v>16536</v>
      </c>
      <c r="E8241" s="1">
        <v>42790</v>
      </c>
      <c r="F8241" t="s">
        <v>16537</v>
      </c>
      <c r="G8241">
        <v>1</v>
      </c>
      <c r="H8241">
        <v>208</v>
      </c>
      <c r="I8241" t="s">
        <v>16538</v>
      </c>
      <c r="J8241" t="str">
        <f t="shared" si="128"/>
        <v>5JJ20</v>
      </c>
      <c r="K8241">
        <v>208</v>
      </c>
    </row>
    <row r="8242" spans="1:11" x14ac:dyDescent="0.3">
      <c r="A8242" t="s">
        <v>16530</v>
      </c>
      <c r="B8242" t="s">
        <v>16531</v>
      </c>
      <c r="C8242" s="1">
        <v>42781</v>
      </c>
      <c r="D8242" t="s">
        <v>16532</v>
      </c>
      <c r="E8242" s="1">
        <v>42761</v>
      </c>
      <c r="F8242" t="s">
        <v>16533</v>
      </c>
      <c r="G8242">
        <v>1</v>
      </c>
      <c r="H8242">
        <v>185.25</v>
      </c>
      <c r="I8242" t="s">
        <v>16534</v>
      </c>
      <c r="J8242" t="str">
        <f t="shared" si="128"/>
        <v>5JJ20</v>
      </c>
      <c r="K8242">
        <v>185.25</v>
      </c>
    </row>
    <row r="8243" spans="1:11" x14ac:dyDescent="0.3">
      <c r="A8243" t="s">
        <v>15547</v>
      </c>
      <c r="B8243" t="s">
        <v>15548</v>
      </c>
      <c r="C8243" s="1">
        <v>42632</v>
      </c>
      <c r="D8243" t="s">
        <v>15549</v>
      </c>
      <c r="E8243" s="1">
        <v>42632</v>
      </c>
      <c r="F8243" t="s">
        <v>15550</v>
      </c>
      <c r="G8243">
        <v>1</v>
      </c>
      <c r="H8243">
        <v>72</v>
      </c>
      <c r="I8243" t="s">
        <v>15551</v>
      </c>
      <c r="J8243" t="str">
        <f t="shared" si="128"/>
        <v>5JJ20</v>
      </c>
      <c r="K8243">
        <v>72</v>
      </c>
    </row>
    <row r="8244" spans="1:11" x14ac:dyDescent="0.3">
      <c r="A8244" t="s">
        <v>15547</v>
      </c>
      <c r="B8244" t="s">
        <v>15552</v>
      </c>
      <c r="C8244" s="1">
        <v>42655</v>
      </c>
      <c r="D8244" t="s">
        <v>15553</v>
      </c>
      <c r="E8244" s="1">
        <v>42655</v>
      </c>
      <c r="F8244" t="s">
        <v>15554</v>
      </c>
      <c r="G8244">
        <v>1</v>
      </c>
      <c r="H8244">
        <v>72</v>
      </c>
      <c r="I8244" t="s">
        <v>15551</v>
      </c>
      <c r="J8244" t="str">
        <f t="shared" si="128"/>
        <v>5JJ20</v>
      </c>
      <c r="K8244">
        <v>72</v>
      </c>
    </row>
    <row r="8245" spans="1:11" x14ac:dyDescent="0.3">
      <c r="A8245" t="s">
        <v>15547</v>
      </c>
      <c r="B8245" t="s">
        <v>15555</v>
      </c>
      <c r="C8245" s="1">
        <v>42676</v>
      </c>
      <c r="D8245" t="s">
        <v>15556</v>
      </c>
      <c r="E8245" s="1">
        <v>42676</v>
      </c>
      <c r="F8245" t="s">
        <v>15554</v>
      </c>
      <c r="G8245">
        <v>1</v>
      </c>
      <c r="H8245">
        <v>72</v>
      </c>
      <c r="I8245" t="s">
        <v>15551</v>
      </c>
      <c r="J8245" t="str">
        <f t="shared" si="128"/>
        <v>5JJ20</v>
      </c>
      <c r="K8245">
        <v>72</v>
      </c>
    </row>
    <row r="8246" spans="1:11" x14ac:dyDescent="0.3">
      <c r="A8246" t="s">
        <v>15547</v>
      </c>
      <c r="B8246" t="s">
        <v>15557</v>
      </c>
      <c r="C8246" s="1">
        <v>42704</v>
      </c>
      <c r="D8246" t="s">
        <v>15558</v>
      </c>
      <c r="E8246" s="1">
        <v>42704</v>
      </c>
      <c r="F8246" t="s">
        <v>15554</v>
      </c>
      <c r="G8246">
        <v>1</v>
      </c>
      <c r="H8246">
        <v>72</v>
      </c>
      <c r="I8246" t="s">
        <v>15551</v>
      </c>
      <c r="J8246" t="str">
        <f t="shared" si="128"/>
        <v>5JJ20</v>
      </c>
      <c r="K8246">
        <v>72</v>
      </c>
    </row>
    <row r="8247" spans="1:11" x14ac:dyDescent="0.3">
      <c r="A8247" t="s">
        <v>15547</v>
      </c>
      <c r="B8247" t="s">
        <v>15559</v>
      </c>
      <c r="C8247" s="1">
        <v>42716</v>
      </c>
      <c r="D8247" t="s">
        <v>15560</v>
      </c>
      <c r="E8247" s="1">
        <v>42716</v>
      </c>
      <c r="F8247" t="s">
        <v>15561</v>
      </c>
      <c r="G8247">
        <v>1</v>
      </c>
      <c r="H8247">
        <v>144</v>
      </c>
      <c r="I8247" t="s">
        <v>15551</v>
      </c>
      <c r="J8247" t="str">
        <f t="shared" si="128"/>
        <v>5JJ20</v>
      </c>
      <c r="K8247">
        <v>144</v>
      </c>
    </row>
    <row r="8248" spans="1:11" x14ac:dyDescent="0.3">
      <c r="A8248" t="s">
        <v>15547</v>
      </c>
      <c r="B8248" t="s">
        <v>15562</v>
      </c>
      <c r="C8248" s="1">
        <v>42769</v>
      </c>
      <c r="D8248" t="s">
        <v>15563</v>
      </c>
      <c r="E8248" s="1">
        <v>42769</v>
      </c>
      <c r="F8248" t="s">
        <v>15564</v>
      </c>
      <c r="G8248">
        <v>1</v>
      </c>
      <c r="H8248">
        <v>66</v>
      </c>
      <c r="I8248" t="s">
        <v>15551</v>
      </c>
      <c r="J8248" t="str">
        <f t="shared" si="128"/>
        <v>5JJ20</v>
      </c>
      <c r="K8248">
        <v>66</v>
      </c>
    </row>
    <row r="8249" spans="1:11" x14ac:dyDescent="0.3">
      <c r="A8249" t="s">
        <v>15547</v>
      </c>
      <c r="B8249" t="s">
        <v>15565</v>
      </c>
      <c r="C8249" s="1">
        <v>42802</v>
      </c>
      <c r="D8249" t="s">
        <v>15566</v>
      </c>
      <c r="E8249" s="1">
        <v>42802</v>
      </c>
      <c r="F8249" t="s">
        <v>15564</v>
      </c>
      <c r="G8249">
        <v>1</v>
      </c>
      <c r="H8249">
        <v>66</v>
      </c>
      <c r="I8249" t="s">
        <v>15551</v>
      </c>
      <c r="J8249" t="str">
        <f t="shared" si="128"/>
        <v>5JJ20</v>
      </c>
      <c r="K8249">
        <v>66</v>
      </c>
    </row>
    <row r="8250" spans="1:11" x14ac:dyDescent="0.3">
      <c r="A8250" t="s">
        <v>15547</v>
      </c>
      <c r="B8250" t="s">
        <v>15567</v>
      </c>
      <c r="C8250" s="1">
        <v>42816</v>
      </c>
      <c r="D8250" t="s">
        <v>15568</v>
      </c>
      <c r="E8250" s="1">
        <v>42816</v>
      </c>
      <c r="F8250" t="s">
        <v>15564</v>
      </c>
      <c r="G8250">
        <v>1</v>
      </c>
      <c r="H8250">
        <v>66</v>
      </c>
      <c r="I8250" t="s">
        <v>15551</v>
      </c>
      <c r="J8250" t="str">
        <f t="shared" si="128"/>
        <v>5JJ20</v>
      </c>
      <c r="K8250">
        <v>66</v>
      </c>
    </row>
    <row r="8251" spans="1:11" x14ac:dyDescent="0.3">
      <c r="A8251" t="s">
        <v>15547</v>
      </c>
      <c r="B8251" t="s">
        <v>15569</v>
      </c>
      <c r="C8251" s="1">
        <v>42849</v>
      </c>
      <c r="D8251" t="s">
        <v>15570</v>
      </c>
      <c r="E8251" s="1">
        <v>42849</v>
      </c>
      <c r="F8251" t="s">
        <v>15564</v>
      </c>
      <c r="G8251">
        <v>1</v>
      </c>
      <c r="H8251">
        <v>66</v>
      </c>
      <c r="I8251" t="s">
        <v>15551</v>
      </c>
      <c r="J8251" t="str">
        <f t="shared" si="128"/>
        <v>5JJ20</v>
      </c>
      <c r="K8251">
        <v>66</v>
      </c>
    </row>
    <row r="8252" spans="1:11" x14ac:dyDescent="0.3">
      <c r="A8252" t="s">
        <v>15547</v>
      </c>
      <c r="B8252" t="s">
        <v>15571</v>
      </c>
      <c r="C8252" s="1">
        <v>42850</v>
      </c>
      <c r="D8252" t="s">
        <v>15572</v>
      </c>
      <c r="E8252" s="1">
        <v>42850</v>
      </c>
      <c r="F8252" t="s">
        <v>15564</v>
      </c>
      <c r="G8252">
        <v>1</v>
      </c>
      <c r="H8252">
        <v>88</v>
      </c>
      <c r="I8252" t="s">
        <v>15551</v>
      </c>
      <c r="J8252" t="str">
        <f t="shared" si="128"/>
        <v>5JJ20</v>
      </c>
      <c r="K8252">
        <v>88</v>
      </c>
    </row>
    <row r="8253" spans="1:11" x14ac:dyDescent="0.3">
      <c r="A8253" t="s">
        <v>15547</v>
      </c>
      <c r="B8253" t="s">
        <v>15573</v>
      </c>
      <c r="C8253" s="1">
        <v>42867</v>
      </c>
      <c r="D8253" t="s">
        <v>15574</v>
      </c>
      <c r="E8253" s="1">
        <v>42867</v>
      </c>
      <c r="F8253" t="s">
        <v>15564</v>
      </c>
      <c r="G8253">
        <v>1</v>
      </c>
      <c r="H8253">
        <v>88</v>
      </c>
      <c r="I8253" t="s">
        <v>15551</v>
      </c>
      <c r="J8253" t="str">
        <f t="shared" si="128"/>
        <v>5JJ20</v>
      </c>
      <c r="K8253">
        <v>88</v>
      </c>
    </row>
    <row r="8254" spans="1:11" x14ac:dyDescent="0.3">
      <c r="A8254" t="s">
        <v>16228</v>
      </c>
      <c r="B8254" t="s">
        <v>16229</v>
      </c>
      <c r="C8254" s="1">
        <v>42716</v>
      </c>
      <c r="D8254" t="s">
        <v>16230</v>
      </c>
      <c r="E8254" s="1">
        <v>42716</v>
      </c>
      <c r="F8254" t="s">
        <v>15561</v>
      </c>
      <c r="G8254">
        <v>1</v>
      </c>
      <c r="H8254">
        <v>144</v>
      </c>
      <c r="I8254" t="s">
        <v>15551</v>
      </c>
      <c r="J8254" t="str">
        <f t="shared" si="128"/>
        <v>5JJ20</v>
      </c>
      <c r="K8254">
        <v>144</v>
      </c>
    </row>
    <row r="8255" spans="1:11" x14ac:dyDescent="0.3">
      <c r="A8255" t="s">
        <v>16228</v>
      </c>
      <c r="B8255" t="s">
        <v>16231</v>
      </c>
      <c r="C8255" s="1">
        <v>42850</v>
      </c>
      <c r="D8255" t="s">
        <v>16232</v>
      </c>
      <c r="E8255" s="1">
        <v>42850</v>
      </c>
      <c r="F8255" t="s">
        <v>15564</v>
      </c>
      <c r="G8255">
        <v>1</v>
      </c>
      <c r="H8255">
        <v>88</v>
      </c>
      <c r="I8255" t="s">
        <v>15551</v>
      </c>
      <c r="J8255" t="str">
        <f t="shared" si="128"/>
        <v>5JJ20</v>
      </c>
      <c r="K8255">
        <v>88</v>
      </c>
    </row>
    <row r="8256" spans="1:11" x14ac:dyDescent="0.3">
      <c r="A8256" t="s">
        <v>17857</v>
      </c>
      <c r="B8256" t="s">
        <v>17858</v>
      </c>
      <c r="C8256" s="1">
        <v>42769</v>
      </c>
      <c r="D8256" t="s">
        <v>17859</v>
      </c>
      <c r="E8256" s="1">
        <v>42769</v>
      </c>
      <c r="F8256" t="s">
        <v>15564</v>
      </c>
      <c r="G8256">
        <v>1</v>
      </c>
      <c r="H8256">
        <v>66</v>
      </c>
      <c r="I8256" t="s">
        <v>15551</v>
      </c>
      <c r="J8256" t="str">
        <f t="shared" si="128"/>
        <v>5JJ20</v>
      </c>
      <c r="K8256">
        <v>66</v>
      </c>
    </row>
    <row r="8257" spans="1:11" x14ac:dyDescent="0.3">
      <c r="A8257" t="s">
        <v>17857</v>
      </c>
      <c r="B8257" t="s">
        <v>17860</v>
      </c>
      <c r="C8257" s="1">
        <v>42775</v>
      </c>
      <c r="D8257" t="s">
        <v>17861</v>
      </c>
      <c r="E8257" s="1">
        <v>42775</v>
      </c>
      <c r="F8257" t="s">
        <v>15564</v>
      </c>
      <c r="G8257">
        <v>1</v>
      </c>
      <c r="H8257">
        <v>66</v>
      </c>
      <c r="I8257" t="s">
        <v>15551</v>
      </c>
      <c r="J8257" t="str">
        <f t="shared" si="128"/>
        <v>5JJ20</v>
      </c>
      <c r="K8257">
        <v>66</v>
      </c>
    </row>
    <row r="8258" spans="1:11" x14ac:dyDescent="0.3">
      <c r="A8258" t="s">
        <v>17857</v>
      </c>
      <c r="B8258" t="s">
        <v>17862</v>
      </c>
      <c r="C8258" s="1">
        <v>42788</v>
      </c>
      <c r="D8258" t="s">
        <v>17863</v>
      </c>
      <c r="E8258" s="1">
        <v>42788</v>
      </c>
      <c r="F8258" t="s">
        <v>15561</v>
      </c>
      <c r="G8258">
        <v>1</v>
      </c>
      <c r="H8258">
        <v>44</v>
      </c>
      <c r="I8258" t="s">
        <v>15551</v>
      </c>
      <c r="J8258" t="str">
        <f t="shared" ref="J8258:J8321" si="129">RIGHT(I8258, 5)</f>
        <v>5JJ20</v>
      </c>
      <c r="K8258">
        <v>44</v>
      </c>
    </row>
    <row r="8259" spans="1:11" x14ac:dyDescent="0.3">
      <c r="A8259" t="s">
        <v>17857</v>
      </c>
      <c r="B8259" t="s">
        <v>17864</v>
      </c>
      <c r="C8259" s="1">
        <v>42793</v>
      </c>
      <c r="D8259" t="s">
        <v>17865</v>
      </c>
      <c r="E8259" s="1">
        <v>42793</v>
      </c>
      <c r="F8259" t="s">
        <v>15564</v>
      </c>
      <c r="G8259">
        <v>1</v>
      </c>
      <c r="H8259">
        <v>66</v>
      </c>
      <c r="I8259" t="s">
        <v>15551</v>
      </c>
      <c r="J8259" t="str">
        <f t="shared" si="129"/>
        <v>5JJ20</v>
      </c>
      <c r="K8259">
        <v>66</v>
      </c>
    </row>
    <row r="8260" spans="1:11" x14ac:dyDescent="0.3">
      <c r="A8260" t="s">
        <v>17857</v>
      </c>
      <c r="B8260" t="s">
        <v>17866</v>
      </c>
      <c r="C8260" s="1">
        <v>42824</v>
      </c>
      <c r="D8260" t="s">
        <v>17867</v>
      </c>
      <c r="E8260" s="1">
        <v>42824</v>
      </c>
      <c r="F8260" t="s">
        <v>15564</v>
      </c>
      <c r="G8260">
        <v>1</v>
      </c>
      <c r="H8260">
        <v>66</v>
      </c>
      <c r="I8260" t="s">
        <v>15551</v>
      </c>
      <c r="J8260" t="str">
        <f t="shared" si="129"/>
        <v>5JJ20</v>
      </c>
      <c r="K8260">
        <v>66</v>
      </c>
    </row>
    <row r="8261" spans="1:11" x14ac:dyDescent="0.3">
      <c r="A8261" t="s">
        <v>17857</v>
      </c>
      <c r="B8261" t="s">
        <v>17868</v>
      </c>
      <c r="C8261" s="1">
        <v>42844</v>
      </c>
      <c r="D8261" t="s">
        <v>17869</v>
      </c>
      <c r="E8261" s="1">
        <v>42844</v>
      </c>
      <c r="F8261" t="s">
        <v>15564</v>
      </c>
      <c r="G8261">
        <v>1</v>
      </c>
      <c r="H8261">
        <v>66</v>
      </c>
      <c r="I8261" t="s">
        <v>15551</v>
      </c>
      <c r="J8261" t="str">
        <f t="shared" si="129"/>
        <v>5JJ20</v>
      </c>
      <c r="K8261">
        <v>66</v>
      </c>
    </row>
    <row r="8262" spans="1:11" x14ac:dyDescent="0.3">
      <c r="A8262" t="s">
        <v>17957</v>
      </c>
      <c r="B8262" t="s">
        <v>17958</v>
      </c>
      <c r="C8262" s="1">
        <v>42704</v>
      </c>
      <c r="D8262" t="s">
        <v>17959</v>
      </c>
      <c r="E8262" s="1">
        <v>42704</v>
      </c>
      <c r="F8262" t="s">
        <v>15554</v>
      </c>
      <c r="G8262">
        <v>1</v>
      </c>
      <c r="H8262">
        <v>72</v>
      </c>
      <c r="I8262" t="s">
        <v>15551</v>
      </c>
      <c r="J8262" t="str">
        <f t="shared" si="129"/>
        <v>5JJ20</v>
      </c>
      <c r="K8262">
        <v>72</v>
      </c>
    </row>
    <row r="8263" spans="1:11" x14ac:dyDescent="0.3">
      <c r="A8263" t="s">
        <v>17957</v>
      </c>
      <c r="B8263" t="s">
        <v>17960</v>
      </c>
      <c r="C8263" s="1">
        <v>42716</v>
      </c>
      <c r="D8263" t="s">
        <v>17961</v>
      </c>
      <c r="E8263" s="1">
        <v>42716</v>
      </c>
      <c r="F8263" t="s">
        <v>15561</v>
      </c>
      <c r="G8263">
        <v>1</v>
      </c>
      <c r="H8263">
        <v>216</v>
      </c>
      <c r="I8263" t="s">
        <v>15551</v>
      </c>
      <c r="J8263" t="str">
        <f t="shared" si="129"/>
        <v>5JJ20</v>
      </c>
      <c r="K8263">
        <v>216</v>
      </c>
    </row>
    <row r="8264" spans="1:11" x14ac:dyDescent="0.3">
      <c r="A8264" t="s">
        <v>17957</v>
      </c>
      <c r="B8264" t="s">
        <v>17962</v>
      </c>
      <c r="C8264" s="1">
        <v>42781</v>
      </c>
      <c r="D8264" t="s">
        <v>17963</v>
      </c>
      <c r="E8264" s="1">
        <v>42781</v>
      </c>
      <c r="F8264" t="s">
        <v>15564</v>
      </c>
      <c r="G8264">
        <v>1</v>
      </c>
      <c r="H8264">
        <v>66</v>
      </c>
      <c r="I8264" t="s">
        <v>15551</v>
      </c>
      <c r="J8264" t="str">
        <f t="shared" si="129"/>
        <v>5JJ20</v>
      </c>
      <c r="K8264">
        <v>66</v>
      </c>
    </row>
    <row r="8265" spans="1:11" x14ac:dyDescent="0.3">
      <c r="A8265" t="s">
        <v>17957</v>
      </c>
      <c r="B8265" t="s">
        <v>17964</v>
      </c>
      <c r="C8265" s="1">
        <v>42788</v>
      </c>
      <c r="D8265" t="s">
        <v>17965</v>
      </c>
      <c r="E8265" s="1">
        <v>42788</v>
      </c>
      <c r="F8265" t="s">
        <v>15561</v>
      </c>
      <c r="G8265">
        <v>1</v>
      </c>
      <c r="H8265">
        <v>132</v>
      </c>
      <c r="I8265" t="s">
        <v>15551</v>
      </c>
      <c r="J8265" t="str">
        <f t="shared" si="129"/>
        <v>5JJ20</v>
      </c>
      <c r="K8265">
        <v>132</v>
      </c>
    </row>
    <row r="8266" spans="1:11" x14ac:dyDescent="0.3">
      <c r="A8266" t="s">
        <v>17957</v>
      </c>
      <c r="B8266" t="s">
        <v>17966</v>
      </c>
      <c r="C8266" s="1">
        <v>42802</v>
      </c>
      <c r="D8266" t="s">
        <v>15566</v>
      </c>
      <c r="E8266" s="1">
        <v>42802</v>
      </c>
      <c r="F8266" t="s">
        <v>15564</v>
      </c>
      <c r="G8266">
        <v>1</v>
      </c>
      <c r="H8266">
        <v>66</v>
      </c>
      <c r="I8266" t="s">
        <v>15551</v>
      </c>
      <c r="J8266" t="str">
        <f t="shared" si="129"/>
        <v>5JJ20</v>
      </c>
      <c r="K8266">
        <v>66</v>
      </c>
    </row>
    <row r="8267" spans="1:11" x14ac:dyDescent="0.3">
      <c r="A8267" t="s">
        <v>17957</v>
      </c>
      <c r="B8267" t="s">
        <v>17968</v>
      </c>
      <c r="C8267" s="1">
        <v>42850</v>
      </c>
      <c r="D8267" t="s">
        <v>17969</v>
      </c>
      <c r="E8267" s="1">
        <v>42850</v>
      </c>
      <c r="F8267" t="s">
        <v>15564</v>
      </c>
      <c r="G8267">
        <v>1</v>
      </c>
      <c r="H8267">
        <v>176</v>
      </c>
      <c r="I8267" t="s">
        <v>15551</v>
      </c>
      <c r="J8267" t="str">
        <f t="shared" si="129"/>
        <v>5JJ20</v>
      </c>
      <c r="K8267">
        <v>176</v>
      </c>
    </row>
    <row r="8268" spans="1:11" x14ac:dyDescent="0.3">
      <c r="A8268" t="s">
        <v>17957</v>
      </c>
      <c r="B8268" t="s">
        <v>17970</v>
      </c>
      <c r="C8268" s="1">
        <v>42852</v>
      </c>
      <c r="D8268" t="s">
        <v>17971</v>
      </c>
      <c r="E8268" s="1">
        <v>42852</v>
      </c>
      <c r="F8268" t="s">
        <v>15564</v>
      </c>
      <c r="G8268">
        <v>1</v>
      </c>
      <c r="H8268">
        <v>66</v>
      </c>
      <c r="I8268" t="s">
        <v>15551</v>
      </c>
      <c r="J8268" t="str">
        <f t="shared" si="129"/>
        <v>5JJ20</v>
      </c>
      <c r="K8268">
        <v>66</v>
      </c>
    </row>
    <row r="8269" spans="1:11" x14ac:dyDescent="0.3">
      <c r="A8269" t="s">
        <v>19283</v>
      </c>
      <c r="B8269" t="s">
        <v>19284</v>
      </c>
      <c r="C8269" s="1">
        <v>42669</v>
      </c>
      <c r="D8269" t="s">
        <v>19285</v>
      </c>
      <c r="E8269" s="1">
        <v>42669</v>
      </c>
      <c r="F8269" t="s">
        <v>19286</v>
      </c>
      <c r="G8269">
        <v>1</v>
      </c>
      <c r="H8269">
        <v>72</v>
      </c>
      <c r="I8269" t="s">
        <v>15551</v>
      </c>
      <c r="J8269" t="str">
        <f t="shared" si="129"/>
        <v>5JJ20</v>
      </c>
      <c r="K8269">
        <v>72</v>
      </c>
    </row>
    <row r="8270" spans="1:11" x14ac:dyDescent="0.3">
      <c r="A8270" t="s">
        <v>19283</v>
      </c>
      <c r="B8270" t="s">
        <v>19287</v>
      </c>
      <c r="C8270" s="1">
        <v>42677</v>
      </c>
      <c r="D8270" t="s">
        <v>19288</v>
      </c>
      <c r="E8270" s="1">
        <v>42677</v>
      </c>
      <c r="F8270" t="s">
        <v>15550</v>
      </c>
      <c r="G8270">
        <v>1</v>
      </c>
      <c r="H8270">
        <v>216</v>
      </c>
      <c r="I8270" t="s">
        <v>15551</v>
      </c>
      <c r="J8270" t="str">
        <f t="shared" si="129"/>
        <v>5JJ20</v>
      </c>
      <c r="K8270">
        <v>216</v>
      </c>
    </row>
    <row r="8271" spans="1:11" x14ac:dyDescent="0.3">
      <c r="A8271" t="s">
        <v>19283</v>
      </c>
      <c r="B8271" t="s">
        <v>19289</v>
      </c>
      <c r="C8271" s="1">
        <v>42697</v>
      </c>
      <c r="D8271" t="s">
        <v>19290</v>
      </c>
      <c r="E8271" s="1">
        <v>42697</v>
      </c>
      <c r="F8271" t="s">
        <v>15561</v>
      </c>
      <c r="G8271">
        <v>1</v>
      </c>
      <c r="H8271">
        <v>54</v>
      </c>
      <c r="I8271" t="s">
        <v>15551</v>
      </c>
      <c r="J8271" t="str">
        <f t="shared" si="129"/>
        <v>5JJ20</v>
      </c>
      <c r="K8271">
        <v>54</v>
      </c>
    </row>
    <row r="8272" spans="1:11" x14ac:dyDescent="0.3">
      <c r="A8272" t="s">
        <v>20408</v>
      </c>
      <c r="B8272" t="s">
        <v>20409</v>
      </c>
      <c r="C8272" s="1">
        <v>42716</v>
      </c>
      <c r="D8272" t="s">
        <v>20410</v>
      </c>
      <c r="E8272" s="1">
        <v>42716</v>
      </c>
      <c r="F8272" t="s">
        <v>15561</v>
      </c>
      <c r="G8272">
        <v>1</v>
      </c>
      <c r="H8272">
        <v>63</v>
      </c>
      <c r="I8272" t="s">
        <v>15551</v>
      </c>
      <c r="J8272" t="str">
        <f t="shared" si="129"/>
        <v>5JJ20</v>
      </c>
      <c r="K8272">
        <v>63</v>
      </c>
    </row>
    <row r="8273" spans="1:11" x14ac:dyDescent="0.3">
      <c r="A8273" t="s">
        <v>20408</v>
      </c>
      <c r="B8273" t="s">
        <v>20411</v>
      </c>
      <c r="C8273" s="1">
        <v>42830</v>
      </c>
      <c r="D8273" t="s">
        <v>17967</v>
      </c>
      <c r="E8273" s="1">
        <v>42830</v>
      </c>
      <c r="F8273" t="s">
        <v>20412</v>
      </c>
      <c r="G8273">
        <v>1</v>
      </c>
      <c r="H8273">
        <v>385</v>
      </c>
      <c r="I8273" t="s">
        <v>15551</v>
      </c>
      <c r="J8273" t="str">
        <f t="shared" si="129"/>
        <v>5JJ20</v>
      </c>
      <c r="K8273">
        <v>385</v>
      </c>
    </row>
    <row r="8274" spans="1:11" x14ac:dyDescent="0.3">
      <c r="A8274" t="s">
        <v>20408</v>
      </c>
      <c r="B8274" t="s">
        <v>20413</v>
      </c>
      <c r="C8274" s="1">
        <v>42867</v>
      </c>
      <c r="D8274" t="s">
        <v>20414</v>
      </c>
      <c r="E8274" s="1">
        <v>42867</v>
      </c>
      <c r="F8274" t="s">
        <v>15564</v>
      </c>
      <c r="G8274">
        <v>1</v>
      </c>
      <c r="H8274">
        <v>176</v>
      </c>
      <c r="I8274" t="s">
        <v>15551</v>
      </c>
      <c r="J8274" t="str">
        <f t="shared" si="129"/>
        <v>5JJ20</v>
      </c>
      <c r="K8274">
        <v>176</v>
      </c>
    </row>
    <row r="8275" spans="1:11" x14ac:dyDescent="0.3">
      <c r="A8275" t="s">
        <v>21105</v>
      </c>
      <c r="B8275" t="s">
        <v>21106</v>
      </c>
      <c r="C8275" s="1">
        <v>42860</v>
      </c>
      <c r="D8275" t="s">
        <v>21107</v>
      </c>
      <c r="E8275" s="1">
        <v>42860</v>
      </c>
      <c r="F8275" t="s">
        <v>15564</v>
      </c>
      <c r="G8275">
        <v>1</v>
      </c>
      <c r="H8275">
        <v>88</v>
      </c>
      <c r="I8275" t="s">
        <v>15551</v>
      </c>
      <c r="J8275" t="str">
        <f t="shared" si="129"/>
        <v>5JJ20</v>
      </c>
      <c r="K8275">
        <v>88</v>
      </c>
    </row>
    <row r="8276" spans="1:11" x14ac:dyDescent="0.3">
      <c r="A8276" t="s">
        <v>21105</v>
      </c>
      <c r="B8276" t="s">
        <v>21108</v>
      </c>
      <c r="C8276" s="1">
        <v>42867</v>
      </c>
      <c r="D8276" t="s">
        <v>21109</v>
      </c>
      <c r="E8276" s="1">
        <v>42867</v>
      </c>
      <c r="F8276" t="s">
        <v>15564</v>
      </c>
      <c r="G8276">
        <v>1</v>
      </c>
      <c r="H8276">
        <v>88</v>
      </c>
      <c r="I8276" t="s">
        <v>15551</v>
      </c>
      <c r="J8276" t="str">
        <f t="shared" si="129"/>
        <v>5JJ20</v>
      </c>
      <c r="K8276">
        <v>88</v>
      </c>
    </row>
    <row r="8277" spans="1:11" x14ac:dyDescent="0.3">
      <c r="A8277" t="s">
        <v>21110</v>
      </c>
      <c r="B8277" t="s">
        <v>21111</v>
      </c>
      <c r="C8277" s="1">
        <v>42860</v>
      </c>
      <c r="D8277" t="s">
        <v>21112</v>
      </c>
      <c r="E8277" s="1">
        <v>42860</v>
      </c>
      <c r="F8277" t="s">
        <v>15564</v>
      </c>
      <c r="G8277">
        <v>1</v>
      </c>
      <c r="H8277">
        <v>77</v>
      </c>
      <c r="I8277" t="s">
        <v>15551</v>
      </c>
      <c r="J8277" t="str">
        <f t="shared" si="129"/>
        <v>5JJ20</v>
      </c>
      <c r="K8277">
        <v>77</v>
      </c>
    </row>
    <row r="8278" spans="1:11" x14ac:dyDescent="0.3">
      <c r="A8278" t="s">
        <v>6887</v>
      </c>
      <c r="B8278" t="s">
        <v>6888</v>
      </c>
      <c r="C8278" s="1">
        <v>42557</v>
      </c>
      <c r="D8278" t="s">
        <v>6889</v>
      </c>
      <c r="E8278" s="1">
        <v>42557</v>
      </c>
      <c r="F8278" t="s">
        <v>6890</v>
      </c>
      <c r="G8278">
        <v>1</v>
      </c>
      <c r="H8278">
        <v>107.73</v>
      </c>
      <c r="I8278" t="s">
        <v>6891</v>
      </c>
      <c r="J8278" t="str">
        <f t="shared" si="129"/>
        <v>5JJ20</v>
      </c>
      <c r="K8278">
        <v>107.73</v>
      </c>
    </row>
    <row r="8279" spans="1:11" x14ac:dyDescent="0.3">
      <c r="A8279" t="s">
        <v>14559</v>
      </c>
      <c r="B8279" t="s">
        <v>14564</v>
      </c>
      <c r="C8279" s="1">
        <v>42557</v>
      </c>
      <c r="D8279" t="s">
        <v>14565</v>
      </c>
      <c r="E8279" s="1">
        <v>42557</v>
      </c>
      <c r="F8279" t="s">
        <v>3937</v>
      </c>
      <c r="G8279">
        <v>1</v>
      </c>
      <c r="H8279">
        <v>1300</v>
      </c>
      <c r="I8279" t="s">
        <v>6891</v>
      </c>
      <c r="J8279" t="str">
        <f t="shared" si="129"/>
        <v>5JJ20</v>
      </c>
      <c r="K8279">
        <v>1300</v>
      </c>
    </row>
    <row r="8280" spans="1:11" x14ac:dyDescent="0.3">
      <c r="A8280" t="s">
        <v>14559</v>
      </c>
      <c r="B8280" t="s">
        <v>14566</v>
      </c>
      <c r="C8280" s="1">
        <v>42867</v>
      </c>
      <c r="D8280" t="s">
        <v>14567</v>
      </c>
      <c r="E8280" s="1">
        <v>42867</v>
      </c>
      <c r="F8280" t="s">
        <v>3937</v>
      </c>
      <c r="G8280">
        <v>1</v>
      </c>
      <c r="H8280">
        <v>1300</v>
      </c>
      <c r="I8280" t="s">
        <v>6891</v>
      </c>
      <c r="J8280" t="str">
        <f t="shared" si="129"/>
        <v>5JJ20</v>
      </c>
      <c r="K8280">
        <v>1300</v>
      </c>
    </row>
    <row r="8281" spans="1:11" x14ac:dyDescent="0.3">
      <c r="A8281" t="s">
        <v>4175</v>
      </c>
      <c r="B8281" t="s">
        <v>4176</v>
      </c>
      <c r="C8281" s="1">
        <v>42702</v>
      </c>
      <c r="D8281" t="s">
        <v>4177</v>
      </c>
      <c r="E8281" s="1">
        <v>42702</v>
      </c>
      <c r="F8281" t="s">
        <v>4178</v>
      </c>
      <c r="G8281">
        <v>1</v>
      </c>
      <c r="H8281">
        <v>2100</v>
      </c>
      <c r="I8281" t="s">
        <v>4179</v>
      </c>
      <c r="J8281" t="str">
        <f t="shared" si="129"/>
        <v>5JJ20</v>
      </c>
      <c r="K8281">
        <v>2100</v>
      </c>
    </row>
    <row r="8282" spans="1:11" x14ac:dyDescent="0.3">
      <c r="A8282" t="s">
        <v>4175</v>
      </c>
      <c r="B8282" t="s">
        <v>4180</v>
      </c>
      <c r="C8282" s="1">
        <v>42893</v>
      </c>
      <c r="D8282" t="s">
        <v>4181</v>
      </c>
      <c r="E8282" s="1">
        <v>42893</v>
      </c>
      <c r="F8282" t="s">
        <v>4182</v>
      </c>
      <c r="G8282">
        <v>1</v>
      </c>
      <c r="H8282">
        <v>250</v>
      </c>
      <c r="I8282" t="s">
        <v>4179</v>
      </c>
      <c r="J8282" t="str">
        <f t="shared" si="129"/>
        <v>5JJ20</v>
      </c>
      <c r="K8282">
        <v>250</v>
      </c>
    </row>
    <row r="8283" spans="1:11" x14ac:dyDescent="0.3">
      <c r="A8283" t="s">
        <v>5894</v>
      </c>
      <c r="B8283" t="s">
        <v>5899</v>
      </c>
      <c r="C8283" s="1">
        <v>42646</v>
      </c>
      <c r="D8283" t="s">
        <v>5900</v>
      </c>
      <c r="E8283" s="1">
        <v>42646</v>
      </c>
      <c r="F8283" t="s">
        <v>5901</v>
      </c>
      <c r="G8283">
        <v>1</v>
      </c>
      <c r="H8283">
        <v>350</v>
      </c>
      <c r="I8283" t="s">
        <v>5902</v>
      </c>
      <c r="J8283" t="str">
        <f t="shared" si="129"/>
        <v>5JJ20</v>
      </c>
      <c r="K8283">
        <v>350</v>
      </c>
    </row>
    <row r="8284" spans="1:11" x14ac:dyDescent="0.3">
      <c r="A8284" t="s">
        <v>5894</v>
      </c>
      <c r="B8284" t="s">
        <v>5899</v>
      </c>
      <c r="C8284" s="1">
        <v>42646</v>
      </c>
      <c r="D8284" t="s">
        <v>5900</v>
      </c>
      <c r="E8284" s="1">
        <v>42646</v>
      </c>
      <c r="F8284" t="s">
        <v>5903</v>
      </c>
      <c r="G8284">
        <v>1</v>
      </c>
      <c r="H8284">
        <v>75</v>
      </c>
      <c r="I8284" t="s">
        <v>5902</v>
      </c>
      <c r="J8284" t="str">
        <f t="shared" si="129"/>
        <v>5JJ20</v>
      </c>
      <c r="K8284">
        <v>75</v>
      </c>
    </row>
    <row r="8285" spans="1:11" x14ac:dyDescent="0.3">
      <c r="A8285" t="s">
        <v>6887</v>
      </c>
      <c r="B8285" t="s">
        <v>6896</v>
      </c>
      <c r="C8285" s="1">
        <v>42646</v>
      </c>
      <c r="D8285" t="s">
        <v>6897</v>
      </c>
      <c r="E8285" s="1">
        <v>42646</v>
      </c>
      <c r="F8285" t="s">
        <v>6898</v>
      </c>
      <c r="G8285">
        <v>1</v>
      </c>
      <c r="H8285">
        <v>2875</v>
      </c>
      <c r="I8285" t="s">
        <v>5902</v>
      </c>
      <c r="J8285" t="str">
        <f t="shared" si="129"/>
        <v>5JJ20</v>
      </c>
      <c r="K8285">
        <v>2875</v>
      </c>
    </row>
    <row r="8286" spans="1:11" x14ac:dyDescent="0.3">
      <c r="A8286" t="s">
        <v>6887</v>
      </c>
      <c r="B8286" t="s">
        <v>6911</v>
      </c>
      <c r="C8286" s="1">
        <v>42810</v>
      </c>
      <c r="D8286" t="s">
        <v>6912</v>
      </c>
      <c r="E8286" s="1">
        <v>42810</v>
      </c>
      <c r="F8286" t="s">
        <v>6913</v>
      </c>
      <c r="G8286">
        <v>1</v>
      </c>
      <c r="H8286">
        <v>1710</v>
      </c>
      <c r="I8286" t="s">
        <v>5902</v>
      </c>
      <c r="J8286" t="str">
        <f t="shared" si="129"/>
        <v>5JJ20</v>
      </c>
      <c r="K8286">
        <v>1710</v>
      </c>
    </row>
    <row r="8287" spans="1:11" x14ac:dyDescent="0.3">
      <c r="A8287" t="s">
        <v>5999</v>
      </c>
      <c r="B8287" t="s">
        <v>6011</v>
      </c>
      <c r="C8287" s="1">
        <v>42916</v>
      </c>
      <c r="D8287" t="s">
        <v>6012</v>
      </c>
      <c r="E8287" s="1">
        <v>42915</v>
      </c>
      <c r="F8287" t="s">
        <v>6013</v>
      </c>
      <c r="G8287">
        <v>19</v>
      </c>
      <c r="H8287">
        <v>3819</v>
      </c>
      <c r="I8287" t="s">
        <v>6014</v>
      </c>
      <c r="J8287" t="str">
        <f t="shared" si="129"/>
        <v>5JJ20</v>
      </c>
      <c r="K8287">
        <v>3819</v>
      </c>
    </row>
    <row r="8288" spans="1:11" x14ac:dyDescent="0.3">
      <c r="A8288" t="s">
        <v>11118</v>
      </c>
      <c r="B8288" t="s">
        <v>11134</v>
      </c>
      <c r="C8288" s="1">
        <v>42695</v>
      </c>
      <c r="D8288" t="s">
        <v>11135</v>
      </c>
      <c r="E8288" s="1">
        <v>42688</v>
      </c>
      <c r="F8288" t="s">
        <v>11136</v>
      </c>
      <c r="G8288">
        <v>1</v>
      </c>
      <c r="H8288">
        <v>280</v>
      </c>
      <c r="I8288" t="s">
        <v>11137</v>
      </c>
      <c r="J8288" t="str">
        <f t="shared" si="129"/>
        <v>5JJ20</v>
      </c>
      <c r="K8288">
        <v>280</v>
      </c>
    </row>
    <row r="8289" spans="1:11" x14ac:dyDescent="0.3">
      <c r="A8289" t="s">
        <v>11118</v>
      </c>
      <c r="B8289" t="s">
        <v>11138</v>
      </c>
      <c r="C8289" s="1">
        <v>42717</v>
      </c>
      <c r="D8289" t="s">
        <v>11139</v>
      </c>
      <c r="E8289" s="1">
        <v>42716</v>
      </c>
      <c r="F8289" t="s">
        <v>11140</v>
      </c>
      <c r="G8289">
        <v>1</v>
      </c>
      <c r="H8289">
        <v>280</v>
      </c>
      <c r="I8289" t="s">
        <v>11137</v>
      </c>
      <c r="J8289" t="str">
        <f t="shared" si="129"/>
        <v>5JJ20</v>
      </c>
      <c r="K8289">
        <v>280</v>
      </c>
    </row>
    <row r="8290" spans="1:11" x14ac:dyDescent="0.3">
      <c r="A8290" t="s">
        <v>11118</v>
      </c>
      <c r="B8290" t="s">
        <v>11162</v>
      </c>
      <c r="C8290" s="1">
        <v>42877</v>
      </c>
      <c r="D8290" t="s">
        <v>11163</v>
      </c>
      <c r="E8290" s="1">
        <v>42837</v>
      </c>
      <c r="F8290" t="s">
        <v>11164</v>
      </c>
      <c r="G8290">
        <v>1</v>
      </c>
      <c r="H8290">
        <v>840</v>
      </c>
      <c r="I8290" t="s">
        <v>11137</v>
      </c>
      <c r="J8290" t="str">
        <f t="shared" si="129"/>
        <v>5JJ20</v>
      </c>
      <c r="K8290">
        <v>840</v>
      </c>
    </row>
    <row r="8291" spans="1:11" x14ac:dyDescent="0.3">
      <c r="A8291" t="s">
        <v>11118</v>
      </c>
      <c r="B8291" t="s">
        <v>11167</v>
      </c>
      <c r="C8291" s="1">
        <v>42892</v>
      </c>
      <c r="D8291" t="s">
        <v>11168</v>
      </c>
      <c r="E8291" s="1">
        <v>42890</v>
      </c>
      <c r="F8291" t="s">
        <v>11169</v>
      </c>
      <c r="G8291">
        <v>1</v>
      </c>
      <c r="H8291">
        <v>1120</v>
      </c>
      <c r="I8291" t="s">
        <v>11137</v>
      </c>
      <c r="J8291" t="str">
        <f t="shared" si="129"/>
        <v>5JJ20</v>
      </c>
      <c r="K8291">
        <v>1120</v>
      </c>
    </row>
    <row r="8292" spans="1:11" x14ac:dyDescent="0.3">
      <c r="A8292" t="s">
        <v>5216</v>
      </c>
      <c r="B8292" t="s">
        <v>5217</v>
      </c>
      <c r="C8292" s="1">
        <v>42641</v>
      </c>
      <c r="D8292" t="s">
        <v>5218</v>
      </c>
      <c r="E8292" s="1">
        <v>42641</v>
      </c>
      <c r="F8292" t="s">
        <v>5219</v>
      </c>
      <c r="G8292">
        <v>1</v>
      </c>
      <c r="H8292">
        <v>125</v>
      </c>
      <c r="I8292" t="s">
        <v>5220</v>
      </c>
      <c r="J8292" t="str">
        <f t="shared" si="129"/>
        <v>5JJ20</v>
      </c>
      <c r="K8292">
        <v>125</v>
      </c>
    </row>
    <row r="8293" spans="1:11" x14ac:dyDescent="0.3">
      <c r="A8293" t="s">
        <v>10396</v>
      </c>
      <c r="B8293" t="s">
        <v>10403</v>
      </c>
      <c r="C8293" s="1">
        <v>42591</v>
      </c>
      <c r="D8293" t="s">
        <v>10404</v>
      </c>
      <c r="E8293" s="1">
        <v>42591</v>
      </c>
      <c r="F8293" t="s">
        <v>10405</v>
      </c>
      <c r="G8293">
        <v>1</v>
      </c>
      <c r="H8293">
        <v>1500</v>
      </c>
      <c r="I8293" t="s">
        <v>5220</v>
      </c>
      <c r="J8293" t="str">
        <f t="shared" si="129"/>
        <v>5JJ20</v>
      </c>
      <c r="K8293">
        <v>1500</v>
      </c>
    </row>
    <row r="8294" spans="1:11" x14ac:dyDescent="0.3">
      <c r="A8294" t="s">
        <v>13746</v>
      </c>
      <c r="B8294" t="s">
        <v>13747</v>
      </c>
      <c r="C8294" s="1">
        <v>42641</v>
      </c>
      <c r="D8294" t="s">
        <v>5218</v>
      </c>
      <c r="E8294" s="1">
        <v>42641</v>
      </c>
      <c r="F8294" t="s">
        <v>13748</v>
      </c>
      <c r="G8294">
        <v>1</v>
      </c>
      <c r="H8294">
        <v>125</v>
      </c>
      <c r="I8294" t="s">
        <v>5220</v>
      </c>
      <c r="J8294" t="str">
        <f t="shared" si="129"/>
        <v>5JJ20</v>
      </c>
      <c r="K8294">
        <v>125</v>
      </c>
    </row>
    <row r="8295" spans="1:11" x14ac:dyDescent="0.3">
      <c r="A8295" t="s">
        <v>17635</v>
      </c>
      <c r="B8295" t="s">
        <v>17636</v>
      </c>
      <c r="C8295" s="1">
        <v>42642</v>
      </c>
      <c r="D8295" t="s">
        <v>12312</v>
      </c>
      <c r="E8295" s="1">
        <v>42642</v>
      </c>
      <c r="F8295" t="s">
        <v>17637</v>
      </c>
      <c r="G8295">
        <v>1</v>
      </c>
      <c r="H8295">
        <v>1000</v>
      </c>
      <c r="I8295" t="s">
        <v>5220</v>
      </c>
      <c r="J8295" t="str">
        <f t="shared" si="129"/>
        <v>5JJ20</v>
      </c>
      <c r="K8295">
        <v>1000</v>
      </c>
    </row>
    <row r="8296" spans="1:11" x14ac:dyDescent="0.3">
      <c r="A8296" t="s">
        <v>17638</v>
      </c>
      <c r="B8296" t="s">
        <v>17639</v>
      </c>
      <c r="C8296" s="1">
        <v>42642</v>
      </c>
      <c r="D8296" t="s">
        <v>12312</v>
      </c>
      <c r="E8296" s="1">
        <v>42642</v>
      </c>
      <c r="F8296" t="s">
        <v>17637</v>
      </c>
      <c r="G8296">
        <v>1</v>
      </c>
      <c r="H8296">
        <v>1000</v>
      </c>
      <c r="I8296" t="s">
        <v>5220</v>
      </c>
      <c r="J8296" t="str">
        <f t="shared" si="129"/>
        <v>5JJ20</v>
      </c>
      <c r="K8296">
        <v>1000</v>
      </c>
    </row>
    <row r="8297" spans="1:11" x14ac:dyDescent="0.3">
      <c r="A8297" t="s">
        <v>21809</v>
      </c>
      <c r="B8297" t="s">
        <v>21816</v>
      </c>
      <c r="C8297" s="1">
        <v>42916</v>
      </c>
      <c r="D8297" t="s">
        <v>21817</v>
      </c>
      <c r="E8297" s="1">
        <v>42877</v>
      </c>
      <c r="F8297" t="s">
        <v>21818</v>
      </c>
      <c r="G8297">
        <v>1</v>
      </c>
      <c r="H8297">
        <v>5670</v>
      </c>
      <c r="I8297" t="s">
        <v>21819</v>
      </c>
      <c r="J8297" t="str">
        <f t="shared" si="129"/>
        <v>5JJ20</v>
      </c>
      <c r="K8297">
        <v>5670</v>
      </c>
    </row>
    <row r="8298" spans="1:11" x14ac:dyDescent="0.3">
      <c r="A8298" t="s">
        <v>14254</v>
      </c>
      <c r="B8298" t="s">
        <v>14255</v>
      </c>
      <c r="C8298" s="1">
        <v>42592</v>
      </c>
      <c r="D8298" t="s">
        <v>14256</v>
      </c>
      <c r="E8298" s="1">
        <v>42592</v>
      </c>
      <c r="F8298" s="3">
        <v>42552</v>
      </c>
      <c r="G8298">
        <v>1</v>
      </c>
      <c r="H8298">
        <v>49017.35</v>
      </c>
      <c r="I8298" t="s">
        <v>14257</v>
      </c>
      <c r="J8298" t="str">
        <f t="shared" si="129"/>
        <v>5JJ30</v>
      </c>
      <c r="K8298">
        <v>49017.35</v>
      </c>
    </row>
    <row r="8299" spans="1:11" x14ac:dyDescent="0.3">
      <c r="A8299" t="s">
        <v>14254</v>
      </c>
      <c r="B8299" t="s">
        <v>14258</v>
      </c>
      <c r="C8299" s="1">
        <v>42626</v>
      </c>
      <c r="D8299" t="s">
        <v>14259</v>
      </c>
      <c r="E8299" s="1">
        <v>42625</v>
      </c>
      <c r="F8299" s="3">
        <v>42583</v>
      </c>
      <c r="G8299">
        <v>1</v>
      </c>
      <c r="H8299">
        <v>48720.63</v>
      </c>
      <c r="I8299" t="s">
        <v>14257</v>
      </c>
      <c r="J8299" t="str">
        <f t="shared" si="129"/>
        <v>5JJ30</v>
      </c>
      <c r="K8299">
        <v>48720.63</v>
      </c>
    </row>
    <row r="8300" spans="1:11" x14ac:dyDescent="0.3">
      <c r="A8300" t="s">
        <v>14254</v>
      </c>
      <c r="B8300" t="s">
        <v>14260</v>
      </c>
      <c r="C8300" s="1">
        <v>42655</v>
      </c>
      <c r="D8300" t="s">
        <v>14261</v>
      </c>
      <c r="E8300" s="1">
        <v>42652</v>
      </c>
      <c r="F8300" s="3">
        <v>42614</v>
      </c>
      <c r="G8300">
        <v>1</v>
      </c>
      <c r="H8300">
        <v>47934.41</v>
      </c>
      <c r="I8300" t="s">
        <v>14257</v>
      </c>
      <c r="J8300" t="str">
        <f t="shared" si="129"/>
        <v>5JJ30</v>
      </c>
      <c r="K8300">
        <v>47934.41</v>
      </c>
    </row>
    <row r="8301" spans="1:11" x14ac:dyDescent="0.3">
      <c r="A8301" t="s">
        <v>14254</v>
      </c>
      <c r="B8301" t="s">
        <v>14262</v>
      </c>
      <c r="C8301" s="1">
        <v>42688</v>
      </c>
      <c r="D8301" t="s">
        <v>14263</v>
      </c>
      <c r="E8301" s="1">
        <v>42681</v>
      </c>
      <c r="F8301" s="3">
        <v>42644</v>
      </c>
      <c r="G8301">
        <v>1</v>
      </c>
      <c r="H8301">
        <v>48336.46</v>
      </c>
      <c r="I8301" t="s">
        <v>14257</v>
      </c>
      <c r="J8301" t="str">
        <f t="shared" si="129"/>
        <v>5JJ30</v>
      </c>
      <c r="K8301">
        <v>48336.46</v>
      </c>
    </row>
    <row r="8302" spans="1:11" x14ac:dyDescent="0.3">
      <c r="A8302" t="s">
        <v>14254</v>
      </c>
      <c r="B8302" t="s">
        <v>14278</v>
      </c>
      <c r="C8302" s="1">
        <v>42717</v>
      </c>
      <c r="D8302" t="s">
        <v>14279</v>
      </c>
      <c r="E8302" s="1">
        <v>42713</v>
      </c>
      <c r="F8302" s="3">
        <v>42675</v>
      </c>
      <c r="G8302">
        <v>1</v>
      </c>
      <c r="H8302">
        <v>48033.599999999999</v>
      </c>
      <c r="I8302" t="s">
        <v>14257</v>
      </c>
      <c r="J8302" t="str">
        <f t="shared" si="129"/>
        <v>5JJ30</v>
      </c>
      <c r="K8302">
        <v>48033.599999999999</v>
      </c>
    </row>
    <row r="8303" spans="1:11" x14ac:dyDescent="0.3">
      <c r="A8303" t="s">
        <v>14254</v>
      </c>
      <c r="B8303" t="s">
        <v>14280</v>
      </c>
      <c r="C8303" s="1">
        <v>42746</v>
      </c>
      <c r="D8303" t="s">
        <v>14281</v>
      </c>
      <c r="E8303" s="1">
        <v>42744</v>
      </c>
      <c r="F8303" s="3">
        <v>42705</v>
      </c>
      <c r="G8303">
        <v>1</v>
      </c>
      <c r="H8303">
        <v>49218.37</v>
      </c>
      <c r="I8303" t="s">
        <v>14257</v>
      </c>
      <c r="J8303" t="str">
        <f t="shared" si="129"/>
        <v>5JJ30</v>
      </c>
      <c r="K8303">
        <v>49218.37</v>
      </c>
    </row>
    <row r="8304" spans="1:11" x14ac:dyDescent="0.3">
      <c r="A8304" t="s">
        <v>14254</v>
      </c>
      <c r="B8304" t="s">
        <v>14287</v>
      </c>
      <c r="C8304" s="1">
        <v>42780</v>
      </c>
      <c r="D8304" t="s">
        <v>14288</v>
      </c>
      <c r="E8304" s="1">
        <v>42772</v>
      </c>
      <c r="F8304" s="3">
        <v>42736</v>
      </c>
      <c r="G8304">
        <v>1</v>
      </c>
      <c r="H8304">
        <v>49199.5</v>
      </c>
      <c r="I8304" t="s">
        <v>14257</v>
      </c>
      <c r="J8304" t="str">
        <f t="shared" si="129"/>
        <v>5JJ30</v>
      </c>
      <c r="K8304">
        <v>49199.5</v>
      </c>
    </row>
    <row r="8305" spans="1:11" x14ac:dyDescent="0.3">
      <c r="A8305" t="s">
        <v>14254</v>
      </c>
      <c r="B8305" t="s">
        <v>14299</v>
      </c>
      <c r="C8305" s="1">
        <v>42807</v>
      </c>
      <c r="D8305" t="s">
        <v>14300</v>
      </c>
      <c r="E8305" s="1">
        <v>42798</v>
      </c>
      <c r="F8305" t="s">
        <v>14301</v>
      </c>
      <c r="G8305">
        <v>1</v>
      </c>
      <c r="H8305">
        <v>43835.88</v>
      </c>
      <c r="I8305" t="s">
        <v>14257</v>
      </c>
      <c r="J8305" t="str">
        <f t="shared" si="129"/>
        <v>5JJ30</v>
      </c>
      <c r="K8305">
        <v>43835.88</v>
      </c>
    </row>
    <row r="8306" spans="1:11" x14ac:dyDescent="0.3">
      <c r="A8306" t="s">
        <v>14254</v>
      </c>
      <c r="B8306" t="s">
        <v>14308</v>
      </c>
      <c r="C8306" s="1">
        <v>42846</v>
      </c>
      <c r="D8306" t="s">
        <v>14309</v>
      </c>
      <c r="E8306" s="1">
        <v>42831</v>
      </c>
      <c r="F8306" t="s">
        <v>14310</v>
      </c>
      <c r="G8306">
        <v>1</v>
      </c>
      <c r="H8306">
        <v>48711.360000000001</v>
      </c>
      <c r="I8306" t="s">
        <v>14257</v>
      </c>
      <c r="J8306" t="str">
        <f t="shared" si="129"/>
        <v>5JJ30</v>
      </c>
      <c r="K8306">
        <v>48711.360000000001</v>
      </c>
    </row>
    <row r="8307" spans="1:11" x14ac:dyDescent="0.3">
      <c r="A8307" t="s">
        <v>14254</v>
      </c>
      <c r="B8307" t="s">
        <v>14329</v>
      </c>
      <c r="C8307" s="1">
        <v>42870</v>
      </c>
      <c r="D8307" t="s">
        <v>14330</v>
      </c>
      <c r="E8307" s="1">
        <v>42863</v>
      </c>
      <c r="F8307" s="3">
        <v>42826</v>
      </c>
      <c r="G8307">
        <v>1</v>
      </c>
      <c r="H8307">
        <v>46669.05</v>
      </c>
      <c r="I8307" t="s">
        <v>14257</v>
      </c>
      <c r="J8307" t="str">
        <f t="shared" si="129"/>
        <v>5JJ30</v>
      </c>
      <c r="K8307">
        <v>46669.05</v>
      </c>
    </row>
    <row r="8308" spans="1:11" x14ac:dyDescent="0.3">
      <c r="A8308" t="s">
        <v>14254</v>
      </c>
      <c r="B8308" t="s">
        <v>14331</v>
      </c>
      <c r="C8308" s="1">
        <v>42892</v>
      </c>
      <c r="D8308" t="s">
        <v>14332</v>
      </c>
      <c r="E8308" s="1">
        <v>42891</v>
      </c>
      <c r="F8308" s="3">
        <v>42856</v>
      </c>
      <c r="G8308">
        <v>1</v>
      </c>
      <c r="H8308">
        <v>52024.33</v>
      </c>
      <c r="I8308" t="s">
        <v>14257</v>
      </c>
      <c r="J8308" t="str">
        <f t="shared" si="129"/>
        <v>5JJ30</v>
      </c>
      <c r="K8308">
        <v>52024.33</v>
      </c>
    </row>
    <row r="8309" spans="1:11" x14ac:dyDescent="0.3">
      <c r="A8309" t="s">
        <v>14254</v>
      </c>
      <c r="B8309" t="s">
        <v>14341</v>
      </c>
      <c r="C8309" s="1">
        <v>42916</v>
      </c>
      <c r="D8309" t="s">
        <v>14342</v>
      </c>
      <c r="E8309" s="1">
        <v>42925</v>
      </c>
      <c r="F8309" s="3">
        <v>42887</v>
      </c>
      <c r="G8309">
        <v>1</v>
      </c>
      <c r="H8309">
        <v>47160.11</v>
      </c>
      <c r="I8309" t="s">
        <v>14257</v>
      </c>
      <c r="J8309" t="str">
        <f t="shared" si="129"/>
        <v>5JJ30</v>
      </c>
      <c r="K8309">
        <v>47160.11</v>
      </c>
    </row>
    <row r="8310" spans="1:11" x14ac:dyDescent="0.3">
      <c r="A8310" t="s">
        <v>14254</v>
      </c>
      <c r="B8310" t="s">
        <v>14289</v>
      </c>
      <c r="C8310" s="1">
        <v>42780</v>
      </c>
      <c r="D8310" t="s">
        <v>14290</v>
      </c>
      <c r="E8310" s="1">
        <v>42780</v>
      </c>
      <c r="F8310" t="s">
        <v>14291</v>
      </c>
      <c r="G8310">
        <v>1</v>
      </c>
      <c r="H8310">
        <v>168</v>
      </c>
      <c r="I8310" t="s">
        <v>14292</v>
      </c>
      <c r="J8310" t="str">
        <f t="shared" si="129"/>
        <v>5JJ30</v>
      </c>
      <c r="K8310">
        <v>168</v>
      </c>
    </row>
    <row r="8311" spans="1:11" x14ac:dyDescent="0.3">
      <c r="A8311" t="s">
        <v>14254</v>
      </c>
      <c r="B8311" t="s">
        <v>14317</v>
      </c>
      <c r="C8311" s="1">
        <v>42851</v>
      </c>
      <c r="D8311" t="s">
        <v>14318</v>
      </c>
      <c r="E8311" s="1">
        <v>42845</v>
      </c>
      <c r="F8311" t="s">
        <v>14319</v>
      </c>
      <c r="G8311">
        <v>1</v>
      </c>
      <c r="H8311">
        <v>210</v>
      </c>
      <c r="I8311" t="s">
        <v>14292</v>
      </c>
      <c r="J8311" t="str">
        <f t="shared" si="129"/>
        <v>5JJ30</v>
      </c>
      <c r="K8311">
        <v>210</v>
      </c>
    </row>
    <row r="8312" spans="1:11" x14ac:dyDescent="0.3">
      <c r="A8312" t="s">
        <v>14254</v>
      </c>
      <c r="B8312" t="s">
        <v>14320</v>
      </c>
      <c r="C8312" s="1">
        <v>42857</v>
      </c>
      <c r="D8312" t="s">
        <v>14321</v>
      </c>
      <c r="E8312" s="1">
        <v>42798</v>
      </c>
      <c r="F8312" t="s">
        <v>14322</v>
      </c>
      <c r="G8312">
        <v>1</v>
      </c>
      <c r="H8312">
        <v>336</v>
      </c>
      <c r="I8312" t="s">
        <v>14292</v>
      </c>
      <c r="J8312" t="str">
        <f t="shared" si="129"/>
        <v>5JJ30</v>
      </c>
      <c r="K8312">
        <v>336</v>
      </c>
    </row>
    <row r="8313" spans="1:11" x14ac:dyDescent="0.3">
      <c r="A8313" t="s">
        <v>14254</v>
      </c>
      <c r="B8313" t="s">
        <v>14326</v>
      </c>
      <c r="C8313" s="1">
        <v>42866</v>
      </c>
      <c r="D8313" t="s">
        <v>14327</v>
      </c>
      <c r="E8313" s="1">
        <v>42859</v>
      </c>
      <c r="F8313" t="s">
        <v>14328</v>
      </c>
      <c r="G8313">
        <v>1</v>
      </c>
      <c r="H8313">
        <v>252</v>
      </c>
      <c r="I8313" t="s">
        <v>14292</v>
      </c>
      <c r="J8313" t="str">
        <f t="shared" si="129"/>
        <v>5JJ30</v>
      </c>
      <c r="K8313">
        <v>252</v>
      </c>
    </row>
    <row r="8314" spans="1:11" x14ac:dyDescent="0.3">
      <c r="A8314" t="s">
        <v>14254</v>
      </c>
      <c r="B8314" t="s">
        <v>14336</v>
      </c>
      <c r="C8314" s="1">
        <v>42896</v>
      </c>
      <c r="D8314" t="s">
        <v>14337</v>
      </c>
      <c r="E8314" s="1">
        <v>42891</v>
      </c>
      <c r="F8314" t="s">
        <v>14338</v>
      </c>
      <c r="G8314">
        <v>1</v>
      </c>
      <c r="H8314">
        <v>252</v>
      </c>
      <c r="I8314" t="s">
        <v>14292</v>
      </c>
      <c r="J8314" t="str">
        <f t="shared" si="129"/>
        <v>5JJ30</v>
      </c>
      <c r="K8314">
        <v>252</v>
      </c>
    </row>
    <row r="8315" spans="1:11" x14ac:dyDescent="0.3">
      <c r="A8315" t="s">
        <v>14254</v>
      </c>
      <c r="B8315" t="s">
        <v>14264</v>
      </c>
      <c r="C8315" s="1">
        <v>42688</v>
      </c>
      <c r="D8315" t="s">
        <v>14265</v>
      </c>
      <c r="E8315" s="1">
        <v>42688</v>
      </c>
      <c r="F8315" t="s">
        <v>14266</v>
      </c>
      <c r="G8315">
        <v>1</v>
      </c>
      <c r="H8315">
        <v>2646</v>
      </c>
      <c r="I8315" t="s">
        <v>14267</v>
      </c>
      <c r="J8315" t="str">
        <f t="shared" si="129"/>
        <v>5JJ30</v>
      </c>
      <c r="K8315">
        <v>2646</v>
      </c>
    </row>
    <row r="8316" spans="1:11" x14ac:dyDescent="0.3">
      <c r="A8316" t="s">
        <v>14254</v>
      </c>
      <c r="B8316" t="s">
        <v>14275</v>
      </c>
      <c r="C8316" s="1">
        <v>42712</v>
      </c>
      <c r="D8316" t="s">
        <v>14276</v>
      </c>
      <c r="E8316" s="1">
        <v>42706</v>
      </c>
      <c r="F8316" t="s">
        <v>14277</v>
      </c>
      <c r="G8316">
        <v>1</v>
      </c>
      <c r="H8316">
        <v>1598.63</v>
      </c>
      <c r="I8316" t="s">
        <v>14267</v>
      </c>
      <c r="J8316" t="str">
        <f t="shared" si="129"/>
        <v>5JJ30</v>
      </c>
      <c r="K8316">
        <v>1598.63</v>
      </c>
    </row>
    <row r="8317" spans="1:11" x14ac:dyDescent="0.3">
      <c r="A8317" t="s">
        <v>14254</v>
      </c>
      <c r="B8317" t="s">
        <v>14282</v>
      </c>
      <c r="C8317" s="1">
        <v>42752</v>
      </c>
      <c r="D8317" t="s">
        <v>14283</v>
      </c>
      <c r="E8317" s="1">
        <v>42743</v>
      </c>
      <c r="F8317" s="3">
        <v>42705</v>
      </c>
      <c r="G8317">
        <v>1</v>
      </c>
      <c r="H8317">
        <v>1102.5</v>
      </c>
      <c r="I8317" t="s">
        <v>14267</v>
      </c>
      <c r="J8317" t="str">
        <f t="shared" si="129"/>
        <v>5JJ30</v>
      </c>
      <c r="K8317">
        <v>1102.5</v>
      </c>
    </row>
    <row r="8318" spans="1:11" x14ac:dyDescent="0.3">
      <c r="A8318" t="s">
        <v>14254</v>
      </c>
      <c r="B8318" t="s">
        <v>14293</v>
      </c>
      <c r="C8318" s="1">
        <v>42788</v>
      </c>
      <c r="D8318" t="s">
        <v>14294</v>
      </c>
      <c r="E8318" s="1">
        <v>42772</v>
      </c>
      <c r="F8318" t="s">
        <v>14295</v>
      </c>
      <c r="G8318">
        <v>1</v>
      </c>
      <c r="H8318">
        <v>551.25</v>
      </c>
      <c r="I8318" t="s">
        <v>14267</v>
      </c>
      <c r="J8318" t="str">
        <f t="shared" si="129"/>
        <v>5JJ30</v>
      </c>
      <c r="K8318">
        <v>551.25</v>
      </c>
    </row>
    <row r="8319" spans="1:11" x14ac:dyDescent="0.3">
      <c r="A8319" t="s">
        <v>14254</v>
      </c>
      <c r="B8319" t="s">
        <v>14302</v>
      </c>
      <c r="C8319" s="1">
        <v>42807</v>
      </c>
      <c r="D8319" t="s">
        <v>14303</v>
      </c>
      <c r="E8319" s="1">
        <v>42799</v>
      </c>
      <c r="F8319" t="s">
        <v>14304</v>
      </c>
      <c r="G8319">
        <v>1</v>
      </c>
      <c r="H8319">
        <v>1212.75</v>
      </c>
      <c r="I8319" t="s">
        <v>14267</v>
      </c>
      <c r="J8319" t="str">
        <f t="shared" si="129"/>
        <v>5JJ30</v>
      </c>
      <c r="K8319">
        <v>1212.75</v>
      </c>
    </row>
    <row r="8320" spans="1:11" x14ac:dyDescent="0.3">
      <c r="A8320" t="s">
        <v>14254</v>
      </c>
      <c r="B8320" t="s">
        <v>14311</v>
      </c>
      <c r="C8320" s="1">
        <v>42851</v>
      </c>
      <c r="D8320" t="s">
        <v>14312</v>
      </c>
      <c r="E8320" s="1">
        <v>42834</v>
      </c>
      <c r="F8320" t="s">
        <v>14313</v>
      </c>
      <c r="G8320">
        <v>1</v>
      </c>
      <c r="H8320">
        <v>1433.25</v>
      </c>
      <c r="I8320" t="s">
        <v>14267</v>
      </c>
      <c r="J8320" t="str">
        <f t="shared" si="129"/>
        <v>5JJ30</v>
      </c>
      <c r="K8320">
        <v>1433.25</v>
      </c>
    </row>
    <row r="8321" spans="1:11" x14ac:dyDescent="0.3">
      <c r="A8321" t="s">
        <v>14254</v>
      </c>
      <c r="B8321" t="s">
        <v>14323</v>
      </c>
      <c r="C8321" s="1">
        <v>42866</v>
      </c>
      <c r="D8321" t="s">
        <v>14324</v>
      </c>
      <c r="E8321" s="1">
        <v>42862</v>
      </c>
      <c r="F8321" t="s">
        <v>14325</v>
      </c>
      <c r="G8321">
        <v>1</v>
      </c>
      <c r="H8321">
        <v>1341.38</v>
      </c>
      <c r="I8321" t="s">
        <v>14267</v>
      </c>
      <c r="J8321" t="str">
        <f t="shared" si="129"/>
        <v>5JJ30</v>
      </c>
      <c r="K8321">
        <v>1341.38</v>
      </c>
    </row>
    <row r="8322" spans="1:11" x14ac:dyDescent="0.3">
      <c r="A8322" t="s">
        <v>14254</v>
      </c>
      <c r="B8322" t="s">
        <v>14333</v>
      </c>
      <c r="C8322" s="1">
        <v>42892</v>
      </c>
      <c r="D8322" t="s">
        <v>14334</v>
      </c>
      <c r="E8322" s="1">
        <v>42887</v>
      </c>
      <c r="F8322" t="s">
        <v>14335</v>
      </c>
      <c r="G8322">
        <v>1</v>
      </c>
      <c r="H8322">
        <v>661.5</v>
      </c>
      <c r="I8322" t="s">
        <v>14267</v>
      </c>
      <c r="J8322" t="str">
        <f t="shared" ref="J8322:J8385" si="130">RIGHT(I8322, 5)</f>
        <v>5JJ30</v>
      </c>
      <c r="K8322">
        <v>661.5</v>
      </c>
    </row>
    <row r="8323" spans="1:11" x14ac:dyDescent="0.3">
      <c r="A8323" t="s">
        <v>14254</v>
      </c>
      <c r="B8323" t="s">
        <v>14268</v>
      </c>
      <c r="C8323" s="1">
        <v>42688</v>
      </c>
      <c r="D8323" t="s">
        <v>14269</v>
      </c>
      <c r="E8323" s="1">
        <v>42654</v>
      </c>
      <c r="F8323" t="s">
        <v>14270</v>
      </c>
      <c r="G8323">
        <v>1</v>
      </c>
      <c r="H8323">
        <v>672</v>
      </c>
      <c r="I8323" t="s">
        <v>14271</v>
      </c>
      <c r="J8323" t="str">
        <f t="shared" si="130"/>
        <v>5JJ30</v>
      </c>
      <c r="K8323">
        <v>672</v>
      </c>
    </row>
    <row r="8324" spans="1:11" x14ac:dyDescent="0.3">
      <c r="A8324" t="s">
        <v>14254</v>
      </c>
      <c r="B8324" t="s">
        <v>14272</v>
      </c>
      <c r="C8324" s="1">
        <v>42712</v>
      </c>
      <c r="D8324" t="s">
        <v>14273</v>
      </c>
      <c r="E8324" s="1">
        <v>42706</v>
      </c>
      <c r="F8324" t="s">
        <v>14274</v>
      </c>
      <c r="G8324">
        <v>1</v>
      </c>
      <c r="H8324">
        <v>420</v>
      </c>
      <c r="I8324" t="s">
        <v>14271</v>
      </c>
      <c r="J8324" t="str">
        <f t="shared" si="130"/>
        <v>5JJ30</v>
      </c>
      <c r="K8324">
        <v>420</v>
      </c>
    </row>
    <row r="8325" spans="1:11" x14ac:dyDescent="0.3">
      <c r="A8325" t="s">
        <v>14254</v>
      </c>
      <c r="B8325" t="s">
        <v>14284</v>
      </c>
      <c r="C8325" s="1">
        <v>42752</v>
      </c>
      <c r="D8325" t="s">
        <v>14285</v>
      </c>
      <c r="E8325" s="1">
        <v>42743</v>
      </c>
      <c r="F8325" t="s">
        <v>14286</v>
      </c>
      <c r="G8325">
        <v>1</v>
      </c>
      <c r="H8325">
        <v>252</v>
      </c>
      <c r="I8325" t="s">
        <v>14271</v>
      </c>
      <c r="J8325" t="str">
        <f t="shared" si="130"/>
        <v>5JJ30</v>
      </c>
      <c r="K8325">
        <v>252</v>
      </c>
    </row>
    <row r="8326" spans="1:11" x14ac:dyDescent="0.3">
      <c r="A8326" t="s">
        <v>14254</v>
      </c>
      <c r="B8326" t="s">
        <v>14296</v>
      </c>
      <c r="C8326" s="1">
        <v>42788</v>
      </c>
      <c r="D8326" t="s">
        <v>14297</v>
      </c>
      <c r="E8326" s="1">
        <v>42772</v>
      </c>
      <c r="F8326" t="s">
        <v>14298</v>
      </c>
      <c r="G8326">
        <v>1</v>
      </c>
      <c r="H8326">
        <v>168</v>
      </c>
      <c r="I8326" t="s">
        <v>14271</v>
      </c>
      <c r="J8326" t="str">
        <f t="shared" si="130"/>
        <v>5JJ30</v>
      </c>
      <c r="K8326">
        <v>168</v>
      </c>
    </row>
    <row r="8327" spans="1:11" x14ac:dyDescent="0.3">
      <c r="A8327" t="s">
        <v>14254</v>
      </c>
      <c r="B8327" t="s">
        <v>14305</v>
      </c>
      <c r="C8327" s="1">
        <v>42807</v>
      </c>
      <c r="D8327" t="s">
        <v>14306</v>
      </c>
      <c r="E8327" s="1">
        <v>42799</v>
      </c>
      <c r="F8327" t="s">
        <v>14307</v>
      </c>
      <c r="G8327">
        <v>1</v>
      </c>
      <c r="H8327">
        <v>336</v>
      </c>
      <c r="I8327" t="s">
        <v>14271</v>
      </c>
      <c r="J8327" t="str">
        <f t="shared" si="130"/>
        <v>5JJ30</v>
      </c>
      <c r="K8327">
        <v>336</v>
      </c>
    </row>
    <row r="8328" spans="1:11" x14ac:dyDescent="0.3">
      <c r="A8328" t="s">
        <v>14254</v>
      </c>
      <c r="B8328" t="s">
        <v>14314</v>
      </c>
      <c r="C8328" s="1">
        <v>42851</v>
      </c>
      <c r="D8328" t="s">
        <v>14315</v>
      </c>
      <c r="E8328" s="1">
        <v>42834</v>
      </c>
      <c r="F8328" t="s">
        <v>14316</v>
      </c>
      <c r="G8328">
        <v>1</v>
      </c>
      <c r="H8328">
        <v>420</v>
      </c>
      <c r="I8328" t="s">
        <v>14271</v>
      </c>
      <c r="J8328" t="str">
        <f t="shared" si="130"/>
        <v>5JJ30</v>
      </c>
      <c r="K8328">
        <v>420</v>
      </c>
    </row>
    <row r="8329" spans="1:11" x14ac:dyDescent="0.3">
      <c r="A8329" t="s">
        <v>14254</v>
      </c>
      <c r="B8329" t="s">
        <v>14339</v>
      </c>
      <c r="C8329" s="1">
        <v>42912</v>
      </c>
      <c r="D8329" t="s">
        <v>14340</v>
      </c>
      <c r="E8329" s="1">
        <v>42864</v>
      </c>
      <c r="F8329" s="3">
        <v>42826</v>
      </c>
      <c r="G8329">
        <v>1</v>
      </c>
      <c r="H8329">
        <v>336</v>
      </c>
      <c r="I8329" t="s">
        <v>14271</v>
      </c>
      <c r="J8329" t="str">
        <f t="shared" si="130"/>
        <v>5JJ30</v>
      </c>
      <c r="K8329">
        <v>336</v>
      </c>
    </row>
    <row r="8330" spans="1:11" x14ac:dyDescent="0.3">
      <c r="A8330" t="s">
        <v>14254</v>
      </c>
      <c r="B8330" t="s">
        <v>14339</v>
      </c>
      <c r="C8330" s="1">
        <v>42912</v>
      </c>
      <c r="D8330" t="s">
        <v>14340</v>
      </c>
      <c r="E8330" s="1">
        <v>42864</v>
      </c>
      <c r="F8330" s="3">
        <v>42856</v>
      </c>
      <c r="G8330">
        <v>1</v>
      </c>
      <c r="H8330">
        <v>168</v>
      </c>
      <c r="I8330" t="s">
        <v>14271</v>
      </c>
      <c r="J8330" t="str">
        <f t="shared" si="130"/>
        <v>5JJ30</v>
      </c>
      <c r="K8330">
        <v>168</v>
      </c>
    </row>
    <row r="8331" spans="1:11" x14ac:dyDescent="0.3">
      <c r="A8331" t="s">
        <v>1110</v>
      </c>
      <c r="B8331" t="s">
        <v>1111</v>
      </c>
      <c r="C8331" s="1">
        <v>42709</v>
      </c>
      <c r="D8331" t="s">
        <v>1112</v>
      </c>
      <c r="E8331" s="1">
        <v>42689</v>
      </c>
      <c r="F8331" t="s">
        <v>1113</v>
      </c>
      <c r="G8331">
        <v>1</v>
      </c>
      <c r="H8331">
        <v>1331</v>
      </c>
      <c r="I8331" t="s">
        <v>1114</v>
      </c>
      <c r="J8331" t="str">
        <f t="shared" si="130"/>
        <v>5K020</v>
      </c>
      <c r="K8331">
        <v>1331</v>
      </c>
    </row>
    <row r="8332" spans="1:11" x14ac:dyDescent="0.3">
      <c r="A8332" t="s">
        <v>1110</v>
      </c>
      <c r="B8332" t="s">
        <v>1111</v>
      </c>
      <c r="C8332" s="1">
        <v>42709</v>
      </c>
      <c r="D8332" t="s">
        <v>1112</v>
      </c>
      <c r="E8332" s="1">
        <v>42689</v>
      </c>
      <c r="F8332" t="s">
        <v>1039</v>
      </c>
      <c r="G8332">
        <v>1</v>
      </c>
      <c r="H8332">
        <v>20</v>
      </c>
      <c r="I8332" t="s">
        <v>1114</v>
      </c>
      <c r="J8332" t="str">
        <f t="shared" si="130"/>
        <v>5K020</v>
      </c>
      <c r="K8332">
        <v>20</v>
      </c>
    </row>
    <row r="8333" spans="1:11" x14ac:dyDescent="0.3">
      <c r="A8333" t="s">
        <v>1110</v>
      </c>
      <c r="B8333" t="s">
        <v>1115</v>
      </c>
      <c r="C8333" s="1">
        <v>42725</v>
      </c>
      <c r="D8333" t="s">
        <v>1116</v>
      </c>
      <c r="E8333" s="1">
        <v>42692</v>
      </c>
      <c r="F8333" t="s">
        <v>1117</v>
      </c>
      <c r="G8333">
        <v>1</v>
      </c>
      <c r="H8333">
        <v>110</v>
      </c>
      <c r="I8333" t="s">
        <v>1114</v>
      </c>
      <c r="J8333" t="str">
        <f t="shared" si="130"/>
        <v>5K020</v>
      </c>
      <c r="K8333">
        <v>110</v>
      </c>
    </row>
    <row r="8334" spans="1:11" x14ac:dyDescent="0.3">
      <c r="A8334" t="s">
        <v>10287</v>
      </c>
      <c r="B8334" t="s">
        <v>10288</v>
      </c>
      <c r="C8334" s="1">
        <v>42762</v>
      </c>
      <c r="D8334" t="s">
        <v>10289</v>
      </c>
      <c r="E8334" s="1">
        <v>42746</v>
      </c>
      <c r="F8334" t="s">
        <v>10290</v>
      </c>
      <c r="G8334">
        <v>3</v>
      </c>
      <c r="H8334">
        <v>699.84</v>
      </c>
      <c r="I8334" t="s">
        <v>10291</v>
      </c>
      <c r="J8334" t="str">
        <f t="shared" si="130"/>
        <v>5K020</v>
      </c>
      <c r="K8334">
        <v>699.84</v>
      </c>
    </row>
    <row r="8335" spans="1:11" x14ac:dyDescent="0.3">
      <c r="A8335" t="s">
        <v>10287</v>
      </c>
      <c r="B8335" t="s">
        <v>10288</v>
      </c>
      <c r="C8335" s="1">
        <v>42762</v>
      </c>
      <c r="D8335" t="s">
        <v>10289</v>
      </c>
      <c r="E8335" s="1">
        <v>42746</v>
      </c>
      <c r="F8335" t="s">
        <v>10292</v>
      </c>
      <c r="G8335">
        <v>8</v>
      </c>
      <c r="H8335">
        <v>35.840000000000003</v>
      </c>
      <c r="I8335" t="s">
        <v>10291</v>
      </c>
      <c r="J8335" t="str">
        <f t="shared" si="130"/>
        <v>5K020</v>
      </c>
      <c r="K8335">
        <v>35.840000000000003</v>
      </c>
    </row>
    <row r="8336" spans="1:11" x14ac:dyDescent="0.3">
      <c r="A8336" t="s">
        <v>10287</v>
      </c>
      <c r="B8336" t="s">
        <v>10293</v>
      </c>
      <c r="C8336" s="1">
        <v>42781</v>
      </c>
      <c r="D8336" t="s">
        <v>10294</v>
      </c>
      <c r="E8336" s="1">
        <v>42758</v>
      </c>
      <c r="F8336" t="s">
        <v>10290</v>
      </c>
      <c r="G8336">
        <v>1</v>
      </c>
      <c r="H8336">
        <v>233.28</v>
      </c>
      <c r="I8336" t="s">
        <v>10291</v>
      </c>
      <c r="J8336" t="str">
        <f t="shared" si="130"/>
        <v>5K020</v>
      </c>
      <c r="K8336">
        <v>233.28</v>
      </c>
    </row>
    <row r="8337" spans="1:11" x14ac:dyDescent="0.3">
      <c r="A8337" t="s">
        <v>10287</v>
      </c>
      <c r="B8337" t="s">
        <v>10293</v>
      </c>
      <c r="C8337" s="1">
        <v>42781</v>
      </c>
      <c r="D8337" t="s">
        <v>10294</v>
      </c>
      <c r="E8337" s="1">
        <v>42758</v>
      </c>
      <c r="F8337" t="s">
        <v>10295</v>
      </c>
      <c r="G8337">
        <v>2</v>
      </c>
      <c r="H8337">
        <v>2120.92</v>
      </c>
      <c r="I8337" t="s">
        <v>10291</v>
      </c>
      <c r="J8337" t="str">
        <f t="shared" si="130"/>
        <v>5K020</v>
      </c>
      <c r="K8337">
        <v>2120.92</v>
      </c>
    </row>
    <row r="8338" spans="1:11" x14ac:dyDescent="0.3">
      <c r="A8338" t="s">
        <v>10287</v>
      </c>
      <c r="B8338" t="s">
        <v>10340</v>
      </c>
      <c r="C8338" s="1">
        <v>42916</v>
      </c>
      <c r="D8338" t="s">
        <v>10341</v>
      </c>
      <c r="E8338" s="1">
        <v>42864</v>
      </c>
      <c r="F8338" t="s">
        <v>10342</v>
      </c>
      <c r="G8338">
        <v>1</v>
      </c>
      <c r="H8338">
        <v>5619.38</v>
      </c>
      <c r="I8338" t="s">
        <v>10291</v>
      </c>
      <c r="J8338" t="str">
        <f t="shared" si="130"/>
        <v>5K020</v>
      </c>
      <c r="K8338">
        <v>5619.38</v>
      </c>
    </row>
    <row r="8339" spans="1:11" x14ac:dyDescent="0.3">
      <c r="A8339" t="s">
        <v>11859</v>
      </c>
      <c r="B8339" t="s">
        <v>11867</v>
      </c>
      <c r="C8339" s="1">
        <v>42635</v>
      </c>
      <c r="D8339" t="s">
        <v>11868</v>
      </c>
      <c r="E8339" s="1">
        <v>42614</v>
      </c>
      <c r="F8339" t="s">
        <v>11869</v>
      </c>
      <c r="G8339">
        <v>2</v>
      </c>
      <c r="H8339">
        <v>9587.9599999999991</v>
      </c>
      <c r="I8339" t="s">
        <v>11870</v>
      </c>
      <c r="J8339" t="str">
        <f t="shared" si="130"/>
        <v>5K020</v>
      </c>
      <c r="K8339">
        <v>9587.9599999999991</v>
      </c>
    </row>
    <row r="8340" spans="1:11" x14ac:dyDescent="0.3">
      <c r="A8340" t="s">
        <v>11859</v>
      </c>
      <c r="B8340" t="s">
        <v>11867</v>
      </c>
      <c r="C8340" s="1">
        <v>42635</v>
      </c>
      <c r="D8340" t="s">
        <v>11868</v>
      </c>
      <c r="E8340" s="1">
        <v>42614</v>
      </c>
      <c r="F8340" t="s">
        <v>11871</v>
      </c>
      <c r="G8340">
        <v>1</v>
      </c>
      <c r="H8340">
        <v>671.16</v>
      </c>
      <c r="I8340" t="s">
        <v>11870</v>
      </c>
      <c r="J8340" t="str">
        <f t="shared" si="130"/>
        <v>5K020</v>
      </c>
      <c r="K8340">
        <v>671.16</v>
      </c>
    </row>
    <row r="8341" spans="1:11" x14ac:dyDescent="0.3">
      <c r="A8341" t="s">
        <v>19271</v>
      </c>
      <c r="B8341" t="s">
        <v>19272</v>
      </c>
      <c r="C8341" s="1">
        <v>42635</v>
      </c>
      <c r="D8341" t="s">
        <v>19273</v>
      </c>
      <c r="E8341" s="1">
        <v>42627</v>
      </c>
      <c r="F8341" t="s">
        <v>19274</v>
      </c>
      <c r="G8341">
        <v>2</v>
      </c>
      <c r="H8341">
        <v>1999.98</v>
      </c>
      <c r="I8341" t="s">
        <v>11870</v>
      </c>
      <c r="J8341" t="str">
        <f t="shared" si="130"/>
        <v>5K020</v>
      </c>
      <c r="K8341">
        <v>1999.98</v>
      </c>
    </row>
    <row r="8342" spans="1:11" x14ac:dyDescent="0.3">
      <c r="A8342" t="s">
        <v>19271</v>
      </c>
      <c r="B8342" t="s">
        <v>19272</v>
      </c>
      <c r="C8342" s="1">
        <v>42635</v>
      </c>
      <c r="D8342" t="s">
        <v>19273</v>
      </c>
      <c r="E8342" s="1">
        <v>42627</v>
      </c>
      <c r="F8342" t="s">
        <v>1039</v>
      </c>
      <c r="G8342">
        <v>1</v>
      </c>
      <c r="H8342">
        <v>76.47</v>
      </c>
      <c r="I8342" t="s">
        <v>11870</v>
      </c>
      <c r="J8342" t="str">
        <f t="shared" si="130"/>
        <v>5K020</v>
      </c>
      <c r="K8342">
        <v>76.47</v>
      </c>
    </row>
    <row r="8343" spans="1:11" x14ac:dyDescent="0.3">
      <c r="A8343" t="s">
        <v>19557</v>
      </c>
      <c r="B8343" t="s">
        <v>19558</v>
      </c>
      <c r="C8343" s="1">
        <v>42612</v>
      </c>
      <c r="D8343" t="s">
        <v>19559</v>
      </c>
      <c r="E8343" s="1">
        <v>42604</v>
      </c>
      <c r="F8343" t="s">
        <v>19560</v>
      </c>
      <c r="G8343">
        <v>1</v>
      </c>
      <c r="H8343">
        <v>11740</v>
      </c>
      <c r="I8343" t="s">
        <v>11870</v>
      </c>
      <c r="J8343" t="str">
        <f t="shared" si="130"/>
        <v>5K020</v>
      </c>
      <c r="K8343">
        <v>11740</v>
      </c>
    </row>
    <row r="8344" spans="1:11" x14ac:dyDescent="0.3">
      <c r="A8344" t="s">
        <v>19557</v>
      </c>
      <c r="B8344" t="s">
        <v>19558</v>
      </c>
      <c r="C8344" s="1">
        <v>42612</v>
      </c>
      <c r="D8344" t="s">
        <v>19559</v>
      </c>
      <c r="E8344" s="1">
        <v>42604</v>
      </c>
      <c r="F8344" t="s">
        <v>1409</v>
      </c>
      <c r="G8344">
        <v>1</v>
      </c>
      <c r="H8344">
        <v>325</v>
      </c>
      <c r="I8344" t="s">
        <v>11870</v>
      </c>
      <c r="J8344" t="str">
        <f t="shared" si="130"/>
        <v>5K020</v>
      </c>
      <c r="K8344">
        <v>325</v>
      </c>
    </row>
    <row r="8345" spans="1:11" x14ac:dyDescent="0.3">
      <c r="A8345" t="s">
        <v>2642</v>
      </c>
      <c r="B8345" t="s">
        <v>2744</v>
      </c>
      <c r="C8345" s="1">
        <v>42725</v>
      </c>
      <c r="D8345" t="s">
        <v>2745</v>
      </c>
      <c r="E8345" s="1">
        <v>42704</v>
      </c>
      <c r="F8345" t="s">
        <v>2746</v>
      </c>
      <c r="G8345">
        <v>1</v>
      </c>
      <c r="H8345">
        <v>12378.43</v>
      </c>
      <c r="I8345" t="s">
        <v>2747</v>
      </c>
      <c r="J8345" t="str">
        <f t="shared" si="130"/>
        <v>5K020</v>
      </c>
      <c r="K8345">
        <v>12378.43</v>
      </c>
    </row>
    <row r="8346" spans="1:11" x14ac:dyDescent="0.3">
      <c r="A8346" t="s">
        <v>47</v>
      </c>
      <c r="B8346" t="s">
        <v>5969</v>
      </c>
      <c r="C8346" s="1">
        <v>42837</v>
      </c>
      <c r="D8346" t="s">
        <v>5970</v>
      </c>
      <c r="E8346" s="1">
        <v>42825</v>
      </c>
      <c r="F8346" t="s">
        <v>5971</v>
      </c>
      <c r="G8346">
        <v>1</v>
      </c>
      <c r="H8346">
        <v>58035.4</v>
      </c>
      <c r="I8346" t="s">
        <v>2747</v>
      </c>
      <c r="J8346" t="str">
        <f t="shared" si="130"/>
        <v>5K020</v>
      </c>
      <c r="K8346">
        <v>58035.4</v>
      </c>
    </row>
    <row r="8347" spans="1:11" x14ac:dyDescent="0.3">
      <c r="A8347" t="s">
        <v>21256</v>
      </c>
      <c r="B8347" t="s">
        <v>21257</v>
      </c>
      <c r="C8347" s="1">
        <v>42916</v>
      </c>
      <c r="D8347" t="s">
        <v>21258</v>
      </c>
      <c r="E8347" s="1">
        <v>42912</v>
      </c>
      <c r="F8347" t="s">
        <v>21259</v>
      </c>
      <c r="G8347">
        <v>1</v>
      </c>
      <c r="H8347">
        <v>38758.050000000003</v>
      </c>
      <c r="I8347" t="s">
        <v>2747</v>
      </c>
      <c r="J8347" t="str">
        <f t="shared" si="130"/>
        <v>5K020</v>
      </c>
      <c r="K8347">
        <v>38758.050000000003</v>
      </c>
    </row>
    <row r="8348" spans="1:11" x14ac:dyDescent="0.3">
      <c r="A8348" t="s">
        <v>21256</v>
      </c>
      <c r="B8348" t="s">
        <v>21257</v>
      </c>
      <c r="C8348" s="1">
        <v>42916</v>
      </c>
      <c r="D8348" t="s">
        <v>21258</v>
      </c>
      <c r="E8348" s="1">
        <v>42912</v>
      </c>
      <c r="F8348" t="s">
        <v>21260</v>
      </c>
      <c r="G8348">
        <v>1</v>
      </c>
      <c r="H8348">
        <v>1853.21</v>
      </c>
      <c r="I8348" t="s">
        <v>2747</v>
      </c>
      <c r="J8348" t="str">
        <f t="shared" si="130"/>
        <v>5K020</v>
      </c>
      <c r="K8348">
        <v>1853.21</v>
      </c>
    </row>
    <row r="8349" spans="1:11" x14ac:dyDescent="0.3">
      <c r="A8349" t="s">
        <v>21256</v>
      </c>
      <c r="B8349" t="s">
        <v>21257</v>
      </c>
      <c r="C8349" s="1">
        <v>42916</v>
      </c>
      <c r="D8349" t="s">
        <v>21258</v>
      </c>
      <c r="E8349" s="1">
        <v>42912</v>
      </c>
      <c r="F8349" t="s">
        <v>21261</v>
      </c>
      <c r="G8349">
        <v>1</v>
      </c>
      <c r="H8349">
        <v>1538.98</v>
      </c>
      <c r="I8349" t="s">
        <v>2747</v>
      </c>
      <c r="J8349" t="str">
        <f t="shared" si="130"/>
        <v>5K020</v>
      </c>
      <c r="K8349">
        <v>1538.98</v>
      </c>
    </row>
    <row r="8350" spans="1:11" x14ac:dyDescent="0.3">
      <c r="A8350" t="s">
        <v>21256</v>
      </c>
      <c r="B8350" t="s">
        <v>21257</v>
      </c>
      <c r="C8350" s="1">
        <v>42916</v>
      </c>
      <c r="D8350" t="s">
        <v>21258</v>
      </c>
      <c r="E8350" s="1">
        <v>42912</v>
      </c>
      <c r="F8350" t="s">
        <v>21262</v>
      </c>
      <c r="G8350">
        <v>1</v>
      </c>
      <c r="H8350">
        <v>5568.92</v>
      </c>
      <c r="I8350" t="s">
        <v>2747</v>
      </c>
      <c r="J8350" t="str">
        <f t="shared" si="130"/>
        <v>5K020</v>
      </c>
      <c r="K8350">
        <v>5568.92</v>
      </c>
    </row>
    <row r="8351" spans="1:11" x14ac:dyDescent="0.3">
      <c r="A8351" t="s">
        <v>21256</v>
      </c>
      <c r="B8351" t="s">
        <v>21257</v>
      </c>
      <c r="C8351" s="1">
        <v>42916</v>
      </c>
      <c r="D8351" t="s">
        <v>21258</v>
      </c>
      <c r="E8351" s="1">
        <v>42912</v>
      </c>
      <c r="F8351" t="s">
        <v>21263</v>
      </c>
      <c r="G8351">
        <v>1</v>
      </c>
      <c r="H8351">
        <v>2438.44</v>
      </c>
      <c r="I8351" t="s">
        <v>2747</v>
      </c>
      <c r="J8351" t="str">
        <f t="shared" si="130"/>
        <v>5K020</v>
      </c>
      <c r="K8351">
        <v>2438.44</v>
      </c>
    </row>
    <row r="8352" spans="1:11" x14ac:dyDescent="0.3">
      <c r="A8352" t="s">
        <v>21256</v>
      </c>
      <c r="B8352" t="s">
        <v>21257</v>
      </c>
      <c r="C8352" s="1">
        <v>42916</v>
      </c>
      <c r="D8352" t="s">
        <v>21258</v>
      </c>
      <c r="E8352" s="1">
        <v>42912</v>
      </c>
      <c r="F8352" t="s">
        <v>21264</v>
      </c>
      <c r="G8352">
        <v>1</v>
      </c>
      <c r="H8352">
        <v>514.79999999999995</v>
      </c>
      <c r="I8352" t="s">
        <v>2747</v>
      </c>
      <c r="J8352" t="str">
        <f t="shared" si="130"/>
        <v>5K020</v>
      </c>
      <c r="K8352">
        <v>514.79999999999995</v>
      </c>
    </row>
    <row r="8353" spans="1:11" x14ac:dyDescent="0.3">
      <c r="A8353" t="s">
        <v>7368</v>
      </c>
      <c r="B8353" t="s">
        <v>8079</v>
      </c>
      <c r="C8353" s="1">
        <v>42746</v>
      </c>
      <c r="D8353" t="s">
        <v>8080</v>
      </c>
      <c r="E8353" s="1">
        <v>42741</v>
      </c>
      <c r="F8353" t="s">
        <v>8081</v>
      </c>
      <c r="G8353">
        <v>34</v>
      </c>
      <c r="H8353">
        <v>17646</v>
      </c>
      <c r="I8353" t="s">
        <v>8082</v>
      </c>
      <c r="J8353" t="str">
        <f t="shared" si="130"/>
        <v>5K020</v>
      </c>
      <c r="K8353">
        <v>17646</v>
      </c>
    </row>
    <row r="8354" spans="1:11" x14ac:dyDescent="0.3">
      <c r="A8354" t="s">
        <v>17579</v>
      </c>
      <c r="B8354" t="s">
        <v>17580</v>
      </c>
      <c r="C8354" s="1">
        <v>42710</v>
      </c>
      <c r="D8354" t="s">
        <v>17581</v>
      </c>
      <c r="E8354" s="1">
        <v>42704</v>
      </c>
      <c r="F8354" t="s">
        <v>17582</v>
      </c>
      <c r="G8354">
        <v>2</v>
      </c>
      <c r="H8354">
        <v>1964</v>
      </c>
      <c r="I8354" t="s">
        <v>17583</v>
      </c>
      <c r="J8354" t="str">
        <f t="shared" si="130"/>
        <v>5K021</v>
      </c>
      <c r="K8354">
        <v>1964</v>
      </c>
    </row>
    <row r="8355" spans="1:11" x14ac:dyDescent="0.3">
      <c r="A8355" t="s">
        <v>17579</v>
      </c>
      <c r="B8355" t="s">
        <v>17580</v>
      </c>
      <c r="C8355" s="1">
        <v>42710</v>
      </c>
      <c r="D8355" t="s">
        <v>17581</v>
      </c>
      <c r="E8355" s="1">
        <v>42704</v>
      </c>
      <c r="F8355" t="s">
        <v>17584</v>
      </c>
      <c r="G8355">
        <v>1</v>
      </c>
      <c r="H8355">
        <v>99</v>
      </c>
      <c r="I8355" t="s">
        <v>17583</v>
      </c>
      <c r="J8355" t="str">
        <f t="shared" si="130"/>
        <v>5K021</v>
      </c>
      <c r="K8355">
        <v>99</v>
      </c>
    </row>
    <row r="8356" spans="1:11" x14ac:dyDescent="0.3">
      <c r="A8356" t="s">
        <v>17579</v>
      </c>
      <c r="B8356" t="s">
        <v>17585</v>
      </c>
      <c r="C8356" s="1">
        <v>42710</v>
      </c>
      <c r="D8356" t="s">
        <v>17586</v>
      </c>
      <c r="E8356" s="1">
        <v>42704</v>
      </c>
      <c r="F8356" t="s">
        <v>17582</v>
      </c>
      <c r="G8356">
        <v>1</v>
      </c>
      <c r="H8356">
        <v>982</v>
      </c>
      <c r="I8356" t="s">
        <v>17583</v>
      </c>
      <c r="J8356" t="str">
        <f t="shared" si="130"/>
        <v>5K021</v>
      </c>
      <c r="K8356">
        <v>982</v>
      </c>
    </row>
    <row r="8357" spans="1:11" x14ac:dyDescent="0.3">
      <c r="A8357" t="s">
        <v>17579</v>
      </c>
      <c r="B8357" t="s">
        <v>17585</v>
      </c>
      <c r="C8357" s="1">
        <v>42710</v>
      </c>
      <c r="D8357" t="s">
        <v>17586</v>
      </c>
      <c r="E8357" s="1">
        <v>42704</v>
      </c>
      <c r="F8357" t="s">
        <v>17584</v>
      </c>
      <c r="G8357">
        <v>1</v>
      </c>
      <c r="H8357">
        <v>99</v>
      </c>
      <c r="I8357" t="s">
        <v>17583</v>
      </c>
      <c r="J8357" t="str">
        <f t="shared" si="130"/>
        <v>5K021</v>
      </c>
      <c r="K8357">
        <v>99</v>
      </c>
    </row>
    <row r="8358" spans="1:11" x14ac:dyDescent="0.3">
      <c r="A8358" t="s">
        <v>1412</v>
      </c>
      <c r="B8358" t="s">
        <v>1517</v>
      </c>
      <c r="C8358" s="1">
        <v>42781</v>
      </c>
      <c r="D8358" t="s">
        <v>1518</v>
      </c>
      <c r="E8358" s="1">
        <v>42768</v>
      </c>
      <c r="F8358" t="s">
        <v>1519</v>
      </c>
      <c r="G8358">
        <v>2</v>
      </c>
      <c r="H8358">
        <v>214.28</v>
      </c>
      <c r="I8358" t="s">
        <v>1520</v>
      </c>
      <c r="J8358" t="str">
        <f t="shared" si="130"/>
        <v>5K021</v>
      </c>
      <c r="K8358">
        <v>214.28</v>
      </c>
    </row>
    <row r="8359" spans="1:11" x14ac:dyDescent="0.3">
      <c r="A8359" t="s">
        <v>3298</v>
      </c>
      <c r="B8359" t="s">
        <v>3342</v>
      </c>
      <c r="C8359" s="1">
        <v>42818</v>
      </c>
      <c r="D8359" t="s">
        <v>3343</v>
      </c>
      <c r="E8359" s="1">
        <v>42818</v>
      </c>
      <c r="F8359" t="s">
        <v>3344</v>
      </c>
      <c r="G8359">
        <v>3</v>
      </c>
      <c r="H8359">
        <v>339.63</v>
      </c>
      <c r="I8359" t="s">
        <v>1520</v>
      </c>
      <c r="J8359" t="str">
        <f t="shared" si="130"/>
        <v>5K021</v>
      </c>
      <c r="K8359">
        <v>339.63</v>
      </c>
    </row>
    <row r="8360" spans="1:11" x14ac:dyDescent="0.3">
      <c r="A8360" t="s">
        <v>3298</v>
      </c>
      <c r="B8360" t="s">
        <v>3342</v>
      </c>
      <c r="C8360" s="1">
        <v>42818</v>
      </c>
      <c r="D8360" t="s">
        <v>3343</v>
      </c>
      <c r="E8360" s="1">
        <v>42818</v>
      </c>
      <c r="F8360" t="s">
        <v>3345</v>
      </c>
      <c r="G8360">
        <v>3</v>
      </c>
      <c r="H8360">
        <v>977.4</v>
      </c>
      <c r="I8360" t="s">
        <v>1520</v>
      </c>
      <c r="J8360" t="str">
        <f t="shared" si="130"/>
        <v>5K021</v>
      </c>
      <c r="K8360">
        <v>977.4</v>
      </c>
    </row>
    <row r="8361" spans="1:11" x14ac:dyDescent="0.3">
      <c r="A8361" t="s">
        <v>3298</v>
      </c>
      <c r="B8361" t="s">
        <v>3342</v>
      </c>
      <c r="C8361" s="1">
        <v>42818</v>
      </c>
      <c r="D8361" t="s">
        <v>3343</v>
      </c>
      <c r="E8361" s="1">
        <v>42818</v>
      </c>
      <c r="F8361" t="s">
        <v>3346</v>
      </c>
      <c r="G8361">
        <v>3</v>
      </c>
      <c r="H8361">
        <v>378</v>
      </c>
      <c r="I8361" t="s">
        <v>1520</v>
      </c>
      <c r="J8361" t="str">
        <f t="shared" si="130"/>
        <v>5K021</v>
      </c>
      <c r="K8361">
        <v>378</v>
      </c>
    </row>
    <row r="8362" spans="1:11" x14ac:dyDescent="0.3">
      <c r="A8362" t="s">
        <v>1135</v>
      </c>
      <c r="B8362" t="s">
        <v>1136</v>
      </c>
      <c r="C8362" s="1">
        <v>42594</v>
      </c>
      <c r="D8362" t="s">
        <v>1137</v>
      </c>
      <c r="E8362" s="1">
        <v>42592</v>
      </c>
      <c r="F8362" t="s">
        <v>1138</v>
      </c>
      <c r="G8362">
        <v>12</v>
      </c>
      <c r="H8362">
        <v>4641</v>
      </c>
      <c r="I8362" t="s">
        <v>1139</v>
      </c>
      <c r="J8362" t="str">
        <f t="shared" si="130"/>
        <v>5K021</v>
      </c>
      <c r="K8362">
        <v>4641</v>
      </c>
    </row>
    <row r="8363" spans="1:11" x14ac:dyDescent="0.3">
      <c r="A8363" t="s">
        <v>1135</v>
      </c>
      <c r="B8363" t="s">
        <v>1136</v>
      </c>
      <c r="C8363" s="1">
        <v>42594</v>
      </c>
      <c r="D8363" t="s">
        <v>1137</v>
      </c>
      <c r="E8363" s="1">
        <v>42592</v>
      </c>
      <c r="F8363" t="s">
        <v>1140</v>
      </c>
      <c r="G8363">
        <v>4</v>
      </c>
      <c r="H8363">
        <v>210.2</v>
      </c>
      <c r="I8363" t="s">
        <v>1139</v>
      </c>
      <c r="J8363" t="str">
        <f t="shared" si="130"/>
        <v>5K021</v>
      </c>
      <c r="K8363">
        <v>210.2</v>
      </c>
    </row>
    <row r="8364" spans="1:11" x14ac:dyDescent="0.3">
      <c r="A8364" t="s">
        <v>1135</v>
      </c>
      <c r="B8364" t="s">
        <v>1141</v>
      </c>
      <c r="C8364" s="1">
        <v>42598</v>
      </c>
      <c r="D8364" t="s">
        <v>1142</v>
      </c>
      <c r="E8364" s="1">
        <v>42590</v>
      </c>
      <c r="F8364" t="s">
        <v>1143</v>
      </c>
      <c r="G8364">
        <v>2</v>
      </c>
      <c r="H8364">
        <v>3689</v>
      </c>
      <c r="I8364" t="s">
        <v>1139</v>
      </c>
      <c r="J8364" t="str">
        <f t="shared" si="130"/>
        <v>5K021</v>
      </c>
      <c r="K8364">
        <v>3689</v>
      </c>
    </row>
    <row r="8365" spans="1:11" x14ac:dyDescent="0.3">
      <c r="A8365" t="s">
        <v>4913</v>
      </c>
      <c r="B8365" t="s">
        <v>4914</v>
      </c>
      <c r="C8365" s="1">
        <v>42585</v>
      </c>
      <c r="D8365" t="s">
        <v>4915</v>
      </c>
      <c r="E8365" s="1">
        <v>42570</v>
      </c>
      <c r="F8365" t="s">
        <v>4916</v>
      </c>
      <c r="G8365">
        <v>3</v>
      </c>
      <c r="H8365">
        <v>384</v>
      </c>
      <c r="I8365" t="s">
        <v>1139</v>
      </c>
      <c r="J8365" t="str">
        <f t="shared" si="130"/>
        <v>5K021</v>
      </c>
      <c r="K8365">
        <v>384</v>
      </c>
    </row>
    <row r="8366" spans="1:11" x14ac:dyDescent="0.3">
      <c r="A8366" t="s">
        <v>10260</v>
      </c>
      <c r="B8366" t="s">
        <v>10274</v>
      </c>
      <c r="C8366" s="1">
        <v>42605</v>
      </c>
      <c r="D8366" t="s">
        <v>10275</v>
      </c>
      <c r="E8366" s="1">
        <v>42586</v>
      </c>
      <c r="F8366" t="s">
        <v>10276</v>
      </c>
      <c r="G8366">
        <v>2</v>
      </c>
      <c r="H8366">
        <v>1776.22</v>
      </c>
      <c r="I8366" t="s">
        <v>1139</v>
      </c>
      <c r="J8366" t="str">
        <f t="shared" si="130"/>
        <v>5K021</v>
      </c>
      <c r="K8366">
        <v>1776.22</v>
      </c>
    </row>
    <row r="8367" spans="1:11" x14ac:dyDescent="0.3">
      <c r="A8367" t="s">
        <v>10260</v>
      </c>
      <c r="B8367" t="s">
        <v>10274</v>
      </c>
      <c r="C8367" s="1">
        <v>42605</v>
      </c>
      <c r="D8367" t="s">
        <v>10275</v>
      </c>
      <c r="E8367" s="1">
        <v>42586</v>
      </c>
      <c r="F8367" t="s">
        <v>10277</v>
      </c>
      <c r="G8367">
        <v>1</v>
      </c>
      <c r="H8367">
        <v>2440.44</v>
      </c>
      <c r="I8367" t="s">
        <v>1139</v>
      </c>
      <c r="J8367" t="str">
        <f t="shared" si="130"/>
        <v>5K021</v>
      </c>
      <c r="K8367">
        <v>2440.44</v>
      </c>
    </row>
    <row r="8368" spans="1:11" x14ac:dyDescent="0.3">
      <c r="A8368" t="s">
        <v>11859</v>
      </c>
      <c r="B8368" t="s">
        <v>11860</v>
      </c>
      <c r="C8368" s="1">
        <v>42594</v>
      </c>
      <c r="D8368" t="s">
        <v>11861</v>
      </c>
      <c r="E8368" s="1">
        <v>42586</v>
      </c>
      <c r="F8368" t="s">
        <v>11862</v>
      </c>
      <c r="G8368">
        <v>2</v>
      </c>
      <c r="H8368">
        <v>1150</v>
      </c>
      <c r="I8368" t="s">
        <v>1139</v>
      </c>
      <c r="J8368" t="str">
        <f t="shared" si="130"/>
        <v>5K021</v>
      </c>
      <c r="K8368">
        <v>1150</v>
      </c>
    </row>
    <row r="8369" spans="1:11" x14ac:dyDescent="0.3">
      <c r="A8369" t="s">
        <v>11859</v>
      </c>
      <c r="B8369" t="s">
        <v>11860</v>
      </c>
      <c r="C8369" s="1">
        <v>42594</v>
      </c>
      <c r="D8369" t="s">
        <v>11861</v>
      </c>
      <c r="E8369" s="1">
        <v>42586</v>
      </c>
      <c r="F8369" t="s">
        <v>11863</v>
      </c>
      <c r="G8369">
        <v>1</v>
      </c>
      <c r="H8369">
        <v>42.5</v>
      </c>
      <c r="I8369" t="s">
        <v>1139</v>
      </c>
      <c r="J8369" t="str">
        <f t="shared" si="130"/>
        <v>5K021</v>
      </c>
      <c r="K8369">
        <v>42.5</v>
      </c>
    </row>
    <row r="8370" spans="1:11" x14ac:dyDescent="0.3">
      <c r="A8370" t="s">
        <v>11859</v>
      </c>
      <c r="B8370" t="s">
        <v>11864</v>
      </c>
      <c r="C8370" s="1">
        <v>42605</v>
      </c>
      <c r="D8370" t="s">
        <v>11865</v>
      </c>
      <c r="E8370" s="1">
        <v>42587</v>
      </c>
      <c r="F8370" t="s">
        <v>11866</v>
      </c>
      <c r="G8370">
        <v>2</v>
      </c>
      <c r="H8370">
        <v>1150</v>
      </c>
      <c r="I8370" t="s">
        <v>1139</v>
      </c>
      <c r="J8370" t="str">
        <f t="shared" si="130"/>
        <v>5K021</v>
      </c>
      <c r="K8370">
        <v>1150</v>
      </c>
    </row>
    <row r="8371" spans="1:11" x14ac:dyDescent="0.3">
      <c r="A8371" t="s">
        <v>14977</v>
      </c>
      <c r="B8371" t="s">
        <v>14978</v>
      </c>
      <c r="C8371" s="1">
        <v>42632</v>
      </c>
      <c r="D8371" t="s">
        <v>14979</v>
      </c>
      <c r="E8371" s="1">
        <v>42619</v>
      </c>
      <c r="F8371" t="s">
        <v>14980</v>
      </c>
      <c r="G8371">
        <v>1</v>
      </c>
      <c r="H8371">
        <v>3090.68</v>
      </c>
      <c r="I8371" t="s">
        <v>1139</v>
      </c>
      <c r="J8371" t="str">
        <f t="shared" si="130"/>
        <v>5K021</v>
      </c>
      <c r="K8371">
        <v>3090.68</v>
      </c>
    </row>
    <row r="8372" spans="1:11" x14ac:dyDescent="0.3">
      <c r="A8372" t="s">
        <v>14977</v>
      </c>
      <c r="B8372" t="s">
        <v>14978</v>
      </c>
      <c r="C8372" s="1">
        <v>42632</v>
      </c>
      <c r="D8372" t="s">
        <v>14979</v>
      </c>
      <c r="E8372" s="1">
        <v>42619</v>
      </c>
      <c r="F8372" t="s">
        <v>14981</v>
      </c>
      <c r="G8372">
        <v>1</v>
      </c>
      <c r="H8372">
        <v>209.93</v>
      </c>
      <c r="I8372" t="s">
        <v>1139</v>
      </c>
      <c r="J8372" t="str">
        <f t="shared" si="130"/>
        <v>5K021</v>
      </c>
      <c r="K8372">
        <v>209.93</v>
      </c>
    </row>
    <row r="8373" spans="1:11" x14ac:dyDescent="0.3">
      <c r="A8373" t="s">
        <v>14977</v>
      </c>
      <c r="B8373" t="s">
        <v>14982</v>
      </c>
      <c r="C8373" s="1">
        <v>42632</v>
      </c>
      <c r="D8373" t="s">
        <v>14983</v>
      </c>
      <c r="E8373" s="1">
        <v>42619</v>
      </c>
      <c r="F8373" t="s">
        <v>14984</v>
      </c>
      <c r="G8373">
        <v>1</v>
      </c>
      <c r="H8373">
        <v>2269.91</v>
      </c>
      <c r="I8373" t="s">
        <v>1139</v>
      </c>
      <c r="J8373" t="str">
        <f t="shared" si="130"/>
        <v>5K021</v>
      </c>
      <c r="K8373">
        <v>2269.91</v>
      </c>
    </row>
    <row r="8374" spans="1:11" x14ac:dyDescent="0.3">
      <c r="A8374" t="s">
        <v>14977</v>
      </c>
      <c r="B8374" t="s">
        <v>14982</v>
      </c>
      <c r="C8374" s="1">
        <v>42632</v>
      </c>
      <c r="D8374" t="s">
        <v>14983</v>
      </c>
      <c r="E8374" s="1">
        <v>42619</v>
      </c>
      <c r="F8374" t="s">
        <v>14985</v>
      </c>
      <c r="G8374">
        <v>1</v>
      </c>
      <c r="H8374">
        <v>113.49</v>
      </c>
      <c r="I8374" t="s">
        <v>1139</v>
      </c>
      <c r="J8374" t="str">
        <f t="shared" si="130"/>
        <v>5K021</v>
      </c>
      <c r="K8374">
        <v>113.49</v>
      </c>
    </row>
    <row r="8375" spans="1:11" x14ac:dyDescent="0.3">
      <c r="A8375" t="s">
        <v>14977</v>
      </c>
      <c r="B8375" t="s">
        <v>14995</v>
      </c>
      <c r="C8375" s="1">
        <v>42807</v>
      </c>
      <c r="D8375" t="s">
        <v>14996</v>
      </c>
      <c r="E8375" s="1">
        <v>42776</v>
      </c>
      <c r="F8375" t="s">
        <v>14998</v>
      </c>
      <c r="G8375">
        <v>1</v>
      </c>
      <c r="H8375">
        <v>3091.88</v>
      </c>
      <c r="I8375" t="s">
        <v>14999</v>
      </c>
      <c r="J8375" t="str">
        <f t="shared" si="130"/>
        <v>5K021</v>
      </c>
      <c r="K8375">
        <v>3091.88</v>
      </c>
    </row>
    <row r="8376" spans="1:11" x14ac:dyDescent="0.3">
      <c r="A8376" t="s">
        <v>14977</v>
      </c>
      <c r="B8376" t="s">
        <v>14995</v>
      </c>
      <c r="C8376" s="1">
        <v>42807</v>
      </c>
      <c r="D8376" t="s">
        <v>14996</v>
      </c>
      <c r="E8376" s="1">
        <v>42776</v>
      </c>
      <c r="F8376" t="s">
        <v>15000</v>
      </c>
      <c r="G8376">
        <v>1</v>
      </c>
      <c r="H8376">
        <v>2594.02</v>
      </c>
      <c r="I8376" t="s">
        <v>14999</v>
      </c>
      <c r="J8376" t="str">
        <f t="shared" si="130"/>
        <v>5K021</v>
      </c>
      <c r="K8376">
        <v>2594.02</v>
      </c>
    </row>
    <row r="8377" spans="1:11" x14ac:dyDescent="0.3">
      <c r="A8377" t="s">
        <v>14977</v>
      </c>
      <c r="B8377" t="s">
        <v>15001</v>
      </c>
      <c r="C8377" s="1">
        <v>42916</v>
      </c>
      <c r="D8377" t="s">
        <v>15002</v>
      </c>
      <c r="E8377" s="1">
        <v>42926</v>
      </c>
      <c r="F8377" t="s">
        <v>15003</v>
      </c>
      <c r="G8377">
        <v>1</v>
      </c>
      <c r="H8377">
        <v>1262.24</v>
      </c>
      <c r="I8377" t="s">
        <v>14999</v>
      </c>
      <c r="J8377" t="str">
        <f t="shared" si="130"/>
        <v>5K021</v>
      </c>
      <c r="K8377">
        <v>1262.24</v>
      </c>
    </row>
    <row r="8378" spans="1:11" x14ac:dyDescent="0.3">
      <c r="A8378" t="s">
        <v>14977</v>
      </c>
      <c r="B8378" t="s">
        <v>15001</v>
      </c>
      <c r="C8378" s="1">
        <v>42916</v>
      </c>
      <c r="D8378" t="s">
        <v>15002</v>
      </c>
      <c r="E8378" s="1">
        <v>42926</v>
      </c>
      <c r="F8378" t="s">
        <v>15004</v>
      </c>
      <c r="G8378">
        <v>1</v>
      </c>
      <c r="H8378">
        <v>97.16</v>
      </c>
      <c r="I8378" t="s">
        <v>14999</v>
      </c>
      <c r="J8378" t="str">
        <f t="shared" si="130"/>
        <v>5K021</v>
      </c>
      <c r="K8378">
        <v>97.16</v>
      </c>
    </row>
    <row r="8379" spans="1:11" x14ac:dyDescent="0.3">
      <c r="A8379" t="s">
        <v>14977</v>
      </c>
      <c r="B8379" t="s">
        <v>15001</v>
      </c>
      <c r="C8379" s="1">
        <v>42916</v>
      </c>
      <c r="D8379" t="s">
        <v>15002</v>
      </c>
      <c r="E8379" s="1">
        <v>42926</v>
      </c>
      <c r="F8379" t="s">
        <v>15005</v>
      </c>
      <c r="G8379">
        <v>1</v>
      </c>
      <c r="H8379">
        <v>2893.61</v>
      </c>
      <c r="I8379" t="s">
        <v>14999</v>
      </c>
      <c r="J8379" t="str">
        <f t="shared" si="130"/>
        <v>5K021</v>
      </c>
      <c r="K8379">
        <v>2893.61</v>
      </c>
    </row>
    <row r="8380" spans="1:11" x14ac:dyDescent="0.3">
      <c r="A8380" t="s">
        <v>16810</v>
      </c>
      <c r="B8380" t="s">
        <v>16942</v>
      </c>
      <c r="C8380" s="1">
        <v>42912</v>
      </c>
      <c r="D8380" t="s">
        <v>16943</v>
      </c>
      <c r="E8380" s="1">
        <v>42822</v>
      </c>
      <c r="F8380" t="s">
        <v>16944</v>
      </c>
      <c r="G8380">
        <v>10</v>
      </c>
      <c r="H8380">
        <v>1819.5</v>
      </c>
      <c r="I8380" t="s">
        <v>14999</v>
      </c>
      <c r="J8380" t="str">
        <f t="shared" si="130"/>
        <v>5K021</v>
      </c>
      <c r="K8380">
        <v>1819.5</v>
      </c>
    </row>
    <row r="8381" spans="1:11" x14ac:dyDescent="0.3">
      <c r="A8381" t="s">
        <v>20387</v>
      </c>
      <c r="B8381" t="s">
        <v>20391</v>
      </c>
      <c r="C8381" s="1">
        <v>42765</v>
      </c>
      <c r="D8381" t="s">
        <v>20392</v>
      </c>
      <c r="E8381" s="1">
        <v>42755</v>
      </c>
      <c r="F8381" t="s">
        <v>20393</v>
      </c>
      <c r="G8381">
        <v>24</v>
      </c>
      <c r="H8381">
        <v>13800</v>
      </c>
      <c r="I8381" t="s">
        <v>14999</v>
      </c>
      <c r="J8381" t="str">
        <f t="shared" si="130"/>
        <v>5K021</v>
      </c>
      <c r="K8381">
        <v>13800</v>
      </c>
    </row>
    <row r="8382" spans="1:11" x14ac:dyDescent="0.3">
      <c r="A8382" t="s">
        <v>3760</v>
      </c>
      <c r="B8382" t="s">
        <v>3761</v>
      </c>
      <c r="C8382" s="1">
        <v>42605</v>
      </c>
      <c r="D8382" t="s">
        <v>3762</v>
      </c>
      <c r="E8382" s="1">
        <v>42605</v>
      </c>
      <c r="F8382" t="s">
        <v>3763</v>
      </c>
      <c r="G8382">
        <v>5</v>
      </c>
      <c r="H8382">
        <v>5000</v>
      </c>
      <c r="I8382" t="s">
        <v>3764</v>
      </c>
      <c r="J8382" t="str">
        <f t="shared" si="130"/>
        <v>5K021</v>
      </c>
      <c r="K8382">
        <v>5000</v>
      </c>
    </row>
    <row r="8383" spans="1:11" x14ac:dyDescent="0.3">
      <c r="A8383" t="s">
        <v>3760</v>
      </c>
      <c r="B8383" t="s">
        <v>3761</v>
      </c>
      <c r="C8383" s="1">
        <v>42605</v>
      </c>
      <c r="D8383" t="s">
        <v>3762</v>
      </c>
      <c r="E8383" s="1">
        <v>42605</v>
      </c>
      <c r="F8383" t="s">
        <v>1039</v>
      </c>
      <c r="G8383">
        <v>1</v>
      </c>
      <c r="H8383">
        <v>3.51</v>
      </c>
      <c r="I8383" t="s">
        <v>3764</v>
      </c>
      <c r="J8383" t="str">
        <f t="shared" si="130"/>
        <v>5K021</v>
      </c>
      <c r="K8383">
        <v>3.51</v>
      </c>
    </row>
    <row r="8384" spans="1:11" x14ac:dyDescent="0.3">
      <c r="A8384" t="s">
        <v>7368</v>
      </c>
      <c r="B8384" t="s">
        <v>7977</v>
      </c>
      <c r="C8384" s="1">
        <v>42710</v>
      </c>
      <c r="D8384" t="s">
        <v>7978</v>
      </c>
      <c r="E8384" s="1">
        <v>42689</v>
      </c>
      <c r="F8384" t="s">
        <v>7979</v>
      </c>
      <c r="G8384">
        <v>1</v>
      </c>
      <c r="H8384">
        <v>191.77</v>
      </c>
      <c r="I8384" t="s">
        <v>7980</v>
      </c>
      <c r="J8384" t="str">
        <f t="shared" si="130"/>
        <v>5K030</v>
      </c>
      <c r="K8384">
        <v>191.77</v>
      </c>
    </row>
    <row r="8385" spans="1:11" x14ac:dyDescent="0.3">
      <c r="A8385" t="s">
        <v>20281</v>
      </c>
      <c r="B8385" t="s">
        <v>20282</v>
      </c>
      <c r="C8385" s="1">
        <v>42712</v>
      </c>
      <c r="D8385" t="s">
        <v>20283</v>
      </c>
      <c r="E8385" s="1">
        <v>42704</v>
      </c>
      <c r="F8385" t="s">
        <v>20284</v>
      </c>
      <c r="G8385">
        <v>1</v>
      </c>
      <c r="H8385">
        <v>3624.6</v>
      </c>
      <c r="I8385" t="s">
        <v>7980</v>
      </c>
      <c r="J8385" t="str">
        <f t="shared" si="130"/>
        <v>5K030</v>
      </c>
      <c r="K8385">
        <v>3624.6</v>
      </c>
    </row>
    <row r="8386" spans="1:11" x14ac:dyDescent="0.3">
      <c r="A8386" t="s">
        <v>20281</v>
      </c>
      <c r="B8386" t="s">
        <v>20282</v>
      </c>
      <c r="C8386" s="1">
        <v>42712</v>
      </c>
      <c r="D8386" t="s">
        <v>20283</v>
      </c>
      <c r="E8386" s="1">
        <v>42704</v>
      </c>
      <c r="F8386" t="s">
        <v>20285</v>
      </c>
      <c r="G8386">
        <v>1</v>
      </c>
      <c r="H8386">
        <v>330.55</v>
      </c>
      <c r="I8386" t="s">
        <v>7980</v>
      </c>
      <c r="J8386" t="str">
        <f t="shared" ref="J8386:J8449" si="131">RIGHT(I8386, 5)</f>
        <v>5K030</v>
      </c>
      <c r="K8386">
        <v>330.55</v>
      </c>
    </row>
    <row r="8387" spans="1:11" x14ac:dyDescent="0.3">
      <c r="A8387" t="s">
        <v>20281</v>
      </c>
      <c r="B8387" t="s">
        <v>20282</v>
      </c>
      <c r="C8387" s="1">
        <v>42712</v>
      </c>
      <c r="D8387" t="s">
        <v>20283</v>
      </c>
      <c r="E8387" s="1">
        <v>42704</v>
      </c>
      <c r="F8387" t="s">
        <v>20286</v>
      </c>
      <c r="G8387">
        <v>1</v>
      </c>
      <c r="H8387">
        <v>231.64</v>
      </c>
      <c r="I8387" t="s">
        <v>7980</v>
      </c>
      <c r="J8387" t="str">
        <f t="shared" si="131"/>
        <v>5K030</v>
      </c>
      <c r="K8387">
        <v>231.64</v>
      </c>
    </row>
    <row r="8388" spans="1:11" x14ac:dyDescent="0.3">
      <c r="A8388" t="s">
        <v>20281</v>
      </c>
      <c r="B8388" t="s">
        <v>20282</v>
      </c>
      <c r="C8388" s="1">
        <v>42712</v>
      </c>
      <c r="D8388" t="s">
        <v>20283</v>
      </c>
      <c r="E8388" s="1">
        <v>42704</v>
      </c>
      <c r="F8388" t="s">
        <v>20287</v>
      </c>
      <c r="G8388">
        <v>2</v>
      </c>
      <c r="H8388">
        <v>111.9</v>
      </c>
      <c r="I8388" t="s">
        <v>7980</v>
      </c>
      <c r="J8388" t="str">
        <f t="shared" si="131"/>
        <v>5K030</v>
      </c>
      <c r="K8388">
        <v>111.9</v>
      </c>
    </row>
    <row r="8389" spans="1:11" x14ac:dyDescent="0.3">
      <c r="A8389" t="s">
        <v>20281</v>
      </c>
      <c r="B8389" t="s">
        <v>20282</v>
      </c>
      <c r="C8389" s="1">
        <v>42712</v>
      </c>
      <c r="D8389" t="s">
        <v>20283</v>
      </c>
      <c r="E8389" s="1">
        <v>42704</v>
      </c>
      <c r="F8389" t="s">
        <v>20288</v>
      </c>
      <c r="G8389">
        <v>4</v>
      </c>
      <c r="H8389">
        <v>34.72</v>
      </c>
      <c r="I8389" t="s">
        <v>7980</v>
      </c>
      <c r="J8389" t="str">
        <f t="shared" si="131"/>
        <v>5K030</v>
      </c>
      <c r="K8389">
        <v>34.72</v>
      </c>
    </row>
    <row r="8390" spans="1:11" x14ac:dyDescent="0.3">
      <c r="A8390" t="s">
        <v>20281</v>
      </c>
      <c r="B8390" t="s">
        <v>20282</v>
      </c>
      <c r="C8390" s="1">
        <v>42712</v>
      </c>
      <c r="D8390" t="s">
        <v>20283</v>
      </c>
      <c r="E8390" s="1">
        <v>42704</v>
      </c>
      <c r="F8390" t="s">
        <v>20289</v>
      </c>
      <c r="G8390">
        <v>2</v>
      </c>
      <c r="H8390">
        <v>23.06</v>
      </c>
      <c r="I8390" t="s">
        <v>7980</v>
      </c>
      <c r="J8390" t="str">
        <f t="shared" si="131"/>
        <v>5K030</v>
      </c>
      <c r="K8390">
        <v>23.06</v>
      </c>
    </row>
    <row r="8391" spans="1:11" x14ac:dyDescent="0.3">
      <c r="A8391" t="s">
        <v>20281</v>
      </c>
      <c r="B8391" t="s">
        <v>20282</v>
      </c>
      <c r="C8391" s="1">
        <v>42712</v>
      </c>
      <c r="D8391" t="s">
        <v>20283</v>
      </c>
      <c r="E8391" s="1">
        <v>42704</v>
      </c>
      <c r="F8391" t="s">
        <v>20290</v>
      </c>
      <c r="G8391">
        <v>2</v>
      </c>
      <c r="H8391">
        <v>26.58</v>
      </c>
      <c r="I8391" t="s">
        <v>7980</v>
      </c>
      <c r="J8391" t="str">
        <f t="shared" si="131"/>
        <v>5K030</v>
      </c>
      <c r="K8391">
        <v>26.58</v>
      </c>
    </row>
    <row r="8392" spans="1:11" x14ac:dyDescent="0.3">
      <c r="A8392" t="s">
        <v>20281</v>
      </c>
      <c r="B8392" t="s">
        <v>20282</v>
      </c>
      <c r="C8392" s="1">
        <v>42712</v>
      </c>
      <c r="D8392" t="s">
        <v>20283</v>
      </c>
      <c r="E8392" s="1">
        <v>42704</v>
      </c>
      <c r="F8392" t="s">
        <v>20291</v>
      </c>
      <c r="G8392">
        <v>1</v>
      </c>
      <c r="H8392">
        <v>400</v>
      </c>
      <c r="I8392" t="s">
        <v>7980</v>
      </c>
      <c r="J8392" t="str">
        <f t="shared" si="131"/>
        <v>5K030</v>
      </c>
      <c r="K8392">
        <v>400</v>
      </c>
    </row>
    <row r="8393" spans="1:11" x14ac:dyDescent="0.3">
      <c r="A8393" t="s">
        <v>20281</v>
      </c>
      <c r="B8393" t="s">
        <v>20292</v>
      </c>
      <c r="C8393" s="1">
        <v>42793</v>
      </c>
      <c r="D8393" t="s">
        <v>20293</v>
      </c>
      <c r="E8393" s="1">
        <v>42753</v>
      </c>
      <c r="F8393" t="s">
        <v>20294</v>
      </c>
      <c r="G8393">
        <v>1</v>
      </c>
      <c r="H8393">
        <v>8632.11</v>
      </c>
      <c r="I8393" t="s">
        <v>7980</v>
      </c>
      <c r="J8393" t="str">
        <f t="shared" si="131"/>
        <v>5K030</v>
      </c>
      <c r="K8393">
        <v>8632.11</v>
      </c>
    </row>
    <row r="8394" spans="1:11" x14ac:dyDescent="0.3">
      <c r="A8394" t="s">
        <v>20281</v>
      </c>
      <c r="B8394" t="s">
        <v>20292</v>
      </c>
      <c r="C8394" s="1">
        <v>42793</v>
      </c>
      <c r="D8394" t="s">
        <v>20293</v>
      </c>
      <c r="E8394" s="1">
        <v>42753</v>
      </c>
      <c r="F8394" t="s">
        <v>20295</v>
      </c>
      <c r="G8394">
        <v>1</v>
      </c>
      <c r="H8394">
        <v>545.65</v>
      </c>
      <c r="I8394" t="s">
        <v>7980</v>
      </c>
      <c r="J8394" t="str">
        <f t="shared" si="131"/>
        <v>5K030</v>
      </c>
      <c r="K8394">
        <v>545.65</v>
      </c>
    </row>
    <row r="8395" spans="1:11" x14ac:dyDescent="0.3">
      <c r="A8395" t="s">
        <v>20281</v>
      </c>
      <c r="B8395" t="s">
        <v>20292</v>
      </c>
      <c r="C8395" s="1">
        <v>42793</v>
      </c>
      <c r="D8395" t="s">
        <v>20293</v>
      </c>
      <c r="E8395" s="1">
        <v>42753</v>
      </c>
      <c r="F8395" t="s">
        <v>1409</v>
      </c>
      <c r="G8395">
        <v>1</v>
      </c>
      <c r="H8395">
        <v>615.11</v>
      </c>
      <c r="I8395" t="s">
        <v>7980</v>
      </c>
      <c r="J8395" t="str">
        <f t="shared" si="131"/>
        <v>5K030</v>
      </c>
      <c r="K8395">
        <v>615.11</v>
      </c>
    </row>
    <row r="8396" spans="1:11" x14ac:dyDescent="0.3">
      <c r="A8396" t="s">
        <v>21202</v>
      </c>
      <c r="B8396" t="s">
        <v>21203</v>
      </c>
      <c r="C8396" s="1">
        <v>42912</v>
      </c>
      <c r="D8396" t="s">
        <v>21204</v>
      </c>
      <c r="E8396" s="1">
        <v>42906</v>
      </c>
      <c r="F8396" t="s">
        <v>21205</v>
      </c>
      <c r="G8396">
        <v>1</v>
      </c>
      <c r="H8396">
        <v>1958</v>
      </c>
      <c r="I8396" t="s">
        <v>7980</v>
      </c>
      <c r="J8396" t="str">
        <f t="shared" si="131"/>
        <v>5K030</v>
      </c>
      <c r="K8396">
        <v>1958</v>
      </c>
    </row>
    <row r="8397" spans="1:11" x14ac:dyDescent="0.3">
      <c r="A8397" t="s">
        <v>21202</v>
      </c>
      <c r="B8397" t="s">
        <v>21203</v>
      </c>
      <c r="C8397" s="1">
        <v>42912</v>
      </c>
      <c r="D8397" t="s">
        <v>21204</v>
      </c>
      <c r="E8397" s="1">
        <v>42906</v>
      </c>
      <c r="F8397" t="s">
        <v>21206</v>
      </c>
      <c r="G8397">
        <v>1</v>
      </c>
      <c r="H8397">
        <v>150</v>
      </c>
      <c r="I8397" t="s">
        <v>7980</v>
      </c>
      <c r="J8397" t="str">
        <f t="shared" si="131"/>
        <v>5K030</v>
      </c>
      <c r="K8397">
        <v>150</v>
      </c>
    </row>
    <row r="8398" spans="1:11" x14ac:dyDescent="0.3">
      <c r="A8398" t="s">
        <v>21207</v>
      </c>
      <c r="B8398" t="s">
        <v>21208</v>
      </c>
      <c r="C8398" s="1">
        <v>42916</v>
      </c>
      <c r="D8398" t="s">
        <v>21209</v>
      </c>
      <c r="E8398" s="1">
        <v>42914</v>
      </c>
      <c r="F8398" t="s">
        <v>21210</v>
      </c>
      <c r="G8398">
        <v>1</v>
      </c>
      <c r="H8398">
        <v>84.96</v>
      </c>
      <c r="I8398" t="s">
        <v>21211</v>
      </c>
      <c r="J8398" t="str">
        <f t="shared" si="131"/>
        <v>5K030</v>
      </c>
      <c r="K8398">
        <v>84.96</v>
      </c>
    </row>
    <row r="8399" spans="1:11" x14ac:dyDescent="0.3">
      <c r="A8399" t="s">
        <v>21207</v>
      </c>
      <c r="B8399" t="s">
        <v>21208</v>
      </c>
      <c r="C8399" s="1">
        <v>42916</v>
      </c>
      <c r="D8399" t="s">
        <v>21209</v>
      </c>
      <c r="E8399" s="1">
        <v>42914</v>
      </c>
      <c r="F8399" t="s">
        <v>21212</v>
      </c>
      <c r="G8399">
        <v>1</v>
      </c>
      <c r="H8399">
        <v>50.39</v>
      </c>
      <c r="I8399" t="s">
        <v>21211</v>
      </c>
      <c r="J8399" t="str">
        <f t="shared" si="131"/>
        <v>5K030</v>
      </c>
      <c r="K8399">
        <v>50.39</v>
      </c>
    </row>
    <row r="8400" spans="1:11" x14ac:dyDescent="0.3">
      <c r="A8400" t="s">
        <v>21207</v>
      </c>
      <c r="B8400" t="s">
        <v>21208</v>
      </c>
      <c r="C8400" s="1">
        <v>42916</v>
      </c>
      <c r="D8400" t="s">
        <v>21209</v>
      </c>
      <c r="E8400" s="1">
        <v>42914</v>
      </c>
      <c r="F8400" t="s">
        <v>21213</v>
      </c>
      <c r="G8400">
        <v>10</v>
      </c>
      <c r="H8400">
        <v>437.8</v>
      </c>
      <c r="I8400" t="s">
        <v>21211</v>
      </c>
      <c r="J8400" t="str">
        <f t="shared" si="131"/>
        <v>5K030</v>
      </c>
      <c r="K8400">
        <v>437.8</v>
      </c>
    </row>
    <row r="8401" spans="1:11" x14ac:dyDescent="0.3">
      <c r="A8401" t="s">
        <v>21207</v>
      </c>
      <c r="B8401" t="s">
        <v>21208</v>
      </c>
      <c r="C8401" s="1">
        <v>42916</v>
      </c>
      <c r="D8401" t="s">
        <v>21209</v>
      </c>
      <c r="E8401" s="1">
        <v>42914</v>
      </c>
      <c r="F8401" t="s">
        <v>21214</v>
      </c>
      <c r="G8401">
        <v>10</v>
      </c>
      <c r="H8401">
        <v>127.1</v>
      </c>
      <c r="I8401" t="s">
        <v>21211</v>
      </c>
      <c r="J8401" t="str">
        <f t="shared" si="131"/>
        <v>5K030</v>
      </c>
      <c r="K8401">
        <v>127.1</v>
      </c>
    </row>
    <row r="8402" spans="1:11" x14ac:dyDescent="0.3">
      <c r="A8402" t="s">
        <v>21207</v>
      </c>
      <c r="B8402" t="s">
        <v>21208</v>
      </c>
      <c r="C8402" s="1">
        <v>42916</v>
      </c>
      <c r="D8402" t="s">
        <v>21209</v>
      </c>
      <c r="E8402" s="1">
        <v>42914</v>
      </c>
      <c r="F8402" t="s">
        <v>21215</v>
      </c>
      <c r="G8402">
        <v>10</v>
      </c>
      <c r="H8402">
        <v>52.5</v>
      </c>
      <c r="I8402" t="s">
        <v>21211</v>
      </c>
      <c r="J8402" t="str">
        <f t="shared" si="131"/>
        <v>5K030</v>
      </c>
      <c r="K8402">
        <v>52.5</v>
      </c>
    </row>
    <row r="8403" spans="1:11" x14ac:dyDescent="0.3">
      <c r="A8403" t="s">
        <v>21207</v>
      </c>
      <c r="B8403" t="s">
        <v>21208</v>
      </c>
      <c r="C8403" s="1">
        <v>42916</v>
      </c>
      <c r="D8403" t="s">
        <v>21209</v>
      </c>
      <c r="E8403" s="1">
        <v>42914</v>
      </c>
      <c r="F8403" t="s">
        <v>21216</v>
      </c>
      <c r="G8403">
        <v>10</v>
      </c>
      <c r="H8403">
        <v>14149.3</v>
      </c>
      <c r="I8403" t="s">
        <v>21211</v>
      </c>
      <c r="J8403" t="str">
        <f t="shared" si="131"/>
        <v>5K030</v>
      </c>
      <c r="K8403">
        <v>14149.3</v>
      </c>
    </row>
    <row r="8404" spans="1:11" x14ac:dyDescent="0.3">
      <c r="A8404" t="s">
        <v>21207</v>
      </c>
      <c r="B8404" t="s">
        <v>21208</v>
      </c>
      <c r="C8404" s="1">
        <v>42916</v>
      </c>
      <c r="D8404" t="s">
        <v>21209</v>
      </c>
      <c r="E8404" s="1">
        <v>42914</v>
      </c>
      <c r="F8404" t="s">
        <v>21217</v>
      </c>
      <c r="G8404">
        <v>10</v>
      </c>
      <c r="H8404">
        <v>8540</v>
      </c>
      <c r="I8404" t="s">
        <v>21211</v>
      </c>
      <c r="J8404" t="str">
        <f t="shared" si="131"/>
        <v>5K030</v>
      </c>
      <c r="K8404">
        <v>8540</v>
      </c>
    </row>
    <row r="8405" spans="1:11" x14ac:dyDescent="0.3">
      <c r="A8405" t="s">
        <v>21207</v>
      </c>
      <c r="B8405" t="s">
        <v>21208</v>
      </c>
      <c r="C8405" s="1">
        <v>42916</v>
      </c>
      <c r="D8405" t="s">
        <v>21209</v>
      </c>
      <c r="E8405" s="1">
        <v>42914</v>
      </c>
      <c r="F8405" t="s">
        <v>21218</v>
      </c>
      <c r="G8405">
        <v>10</v>
      </c>
      <c r="H8405">
        <v>17331.2</v>
      </c>
      <c r="I8405" t="s">
        <v>21211</v>
      </c>
      <c r="J8405" t="str">
        <f t="shared" si="131"/>
        <v>5K030</v>
      </c>
      <c r="K8405">
        <v>17331.2</v>
      </c>
    </row>
    <row r="8406" spans="1:11" x14ac:dyDescent="0.3">
      <c r="A8406" t="s">
        <v>21207</v>
      </c>
      <c r="B8406" t="s">
        <v>21208</v>
      </c>
      <c r="C8406" s="1">
        <v>42916</v>
      </c>
      <c r="D8406" t="s">
        <v>21209</v>
      </c>
      <c r="E8406" s="1">
        <v>42914</v>
      </c>
      <c r="F8406" t="s">
        <v>21219</v>
      </c>
      <c r="G8406">
        <v>10</v>
      </c>
      <c r="H8406">
        <v>6005</v>
      </c>
      <c r="I8406" t="s">
        <v>21211</v>
      </c>
      <c r="J8406" t="str">
        <f t="shared" si="131"/>
        <v>5K030</v>
      </c>
      <c r="K8406">
        <v>6005</v>
      </c>
    </row>
    <row r="8407" spans="1:11" x14ac:dyDescent="0.3">
      <c r="A8407" t="s">
        <v>21207</v>
      </c>
      <c r="B8407" t="s">
        <v>21208</v>
      </c>
      <c r="C8407" s="1">
        <v>42916</v>
      </c>
      <c r="D8407" t="s">
        <v>21209</v>
      </c>
      <c r="E8407" s="1">
        <v>42914</v>
      </c>
      <c r="F8407" t="s">
        <v>21220</v>
      </c>
      <c r="G8407">
        <v>10</v>
      </c>
      <c r="H8407">
        <v>1413.6</v>
      </c>
      <c r="I8407" t="s">
        <v>21211</v>
      </c>
      <c r="J8407" t="str">
        <f t="shared" si="131"/>
        <v>5K030</v>
      </c>
      <c r="K8407">
        <v>1413.6</v>
      </c>
    </row>
    <row r="8408" spans="1:11" x14ac:dyDescent="0.3">
      <c r="A8408" t="s">
        <v>1347</v>
      </c>
      <c r="B8408" t="s">
        <v>1377</v>
      </c>
      <c r="C8408" s="1">
        <v>42807</v>
      </c>
      <c r="D8408" t="s">
        <v>1378</v>
      </c>
      <c r="E8408" s="1">
        <v>42790</v>
      </c>
      <c r="F8408" t="s">
        <v>1379</v>
      </c>
      <c r="G8408">
        <v>1</v>
      </c>
      <c r="H8408">
        <v>4000</v>
      </c>
      <c r="I8408" t="s">
        <v>1380</v>
      </c>
      <c r="J8408" t="str">
        <f t="shared" si="131"/>
        <v>5K030</v>
      </c>
      <c r="K8408">
        <v>4000</v>
      </c>
    </row>
    <row r="8409" spans="1:11" x14ac:dyDescent="0.3">
      <c r="A8409" t="s">
        <v>1347</v>
      </c>
      <c r="B8409" t="s">
        <v>1377</v>
      </c>
      <c r="C8409" s="1">
        <v>42807</v>
      </c>
      <c r="D8409" t="s">
        <v>1378</v>
      </c>
      <c r="E8409" s="1">
        <v>42790</v>
      </c>
      <c r="F8409" t="s">
        <v>1381</v>
      </c>
      <c r="G8409">
        <v>200</v>
      </c>
      <c r="H8409">
        <v>700</v>
      </c>
      <c r="I8409" t="s">
        <v>1380</v>
      </c>
      <c r="J8409" t="str">
        <f t="shared" si="131"/>
        <v>5K030</v>
      </c>
      <c r="K8409">
        <v>700</v>
      </c>
    </row>
    <row r="8410" spans="1:11" x14ac:dyDescent="0.3">
      <c r="A8410" t="s">
        <v>1347</v>
      </c>
      <c r="B8410" t="s">
        <v>1377</v>
      </c>
      <c r="C8410" s="1">
        <v>42807</v>
      </c>
      <c r="D8410" t="s">
        <v>1378</v>
      </c>
      <c r="E8410" s="1">
        <v>42790</v>
      </c>
      <c r="F8410" t="s">
        <v>1382</v>
      </c>
      <c r="G8410">
        <v>2</v>
      </c>
      <c r="H8410">
        <v>47</v>
      </c>
      <c r="I8410" t="s">
        <v>1380</v>
      </c>
      <c r="J8410" t="str">
        <f t="shared" si="131"/>
        <v>5K030</v>
      </c>
      <c r="K8410">
        <v>47</v>
      </c>
    </row>
    <row r="8411" spans="1:11" x14ac:dyDescent="0.3">
      <c r="A8411" t="s">
        <v>1347</v>
      </c>
      <c r="B8411" t="s">
        <v>1377</v>
      </c>
      <c r="C8411" s="1">
        <v>42807</v>
      </c>
      <c r="D8411" t="s">
        <v>1378</v>
      </c>
      <c r="E8411" s="1">
        <v>42790</v>
      </c>
      <c r="F8411" t="s">
        <v>1383</v>
      </c>
      <c r="G8411">
        <v>1</v>
      </c>
      <c r="H8411">
        <v>23.5</v>
      </c>
      <c r="I8411" t="s">
        <v>1380</v>
      </c>
      <c r="J8411" t="str">
        <f t="shared" si="131"/>
        <v>5K030</v>
      </c>
      <c r="K8411">
        <v>23.5</v>
      </c>
    </row>
    <row r="8412" spans="1:11" x14ac:dyDescent="0.3">
      <c r="A8412" t="s">
        <v>1347</v>
      </c>
      <c r="B8412" t="s">
        <v>1377</v>
      </c>
      <c r="C8412" s="1">
        <v>42807</v>
      </c>
      <c r="D8412" t="s">
        <v>1378</v>
      </c>
      <c r="E8412" s="1">
        <v>42790</v>
      </c>
      <c r="F8412" t="s">
        <v>1384</v>
      </c>
      <c r="G8412">
        <v>1</v>
      </c>
      <c r="H8412">
        <v>110</v>
      </c>
      <c r="I8412" t="s">
        <v>1380</v>
      </c>
      <c r="J8412" t="str">
        <f t="shared" si="131"/>
        <v>5K030</v>
      </c>
      <c r="K8412">
        <v>110</v>
      </c>
    </row>
    <row r="8413" spans="1:11" x14ac:dyDescent="0.3">
      <c r="A8413" t="s">
        <v>1347</v>
      </c>
      <c r="B8413" t="s">
        <v>1377</v>
      </c>
      <c r="C8413" s="1">
        <v>42807</v>
      </c>
      <c r="D8413" t="s">
        <v>1378</v>
      </c>
      <c r="E8413" s="1">
        <v>42790</v>
      </c>
      <c r="F8413" t="s">
        <v>1385</v>
      </c>
      <c r="G8413">
        <v>1</v>
      </c>
      <c r="H8413">
        <v>40</v>
      </c>
      <c r="I8413" t="s">
        <v>1380</v>
      </c>
      <c r="J8413" t="str">
        <f t="shared" si="131"/>
        <v>5K030</v>
      </c>
      <c r="K8413">
        <v>40</v>
      </c>
    </row>
    <row r="8414" spans="1:11" x14ac:dyDescent="0.3">
      <c r="A8414" t="s">
        <v>1347</v>
      </c>
      <c r="B8414" t="s">
        <v>1377</v>
      </c>
      <c r="C8414" s="1">
        <v>42807</v>
      </c>
      <c r="D8414" t="s">
        <v>1378</v>
      </c>
      <c r="E8414" s="1">
        <v>42790</v>
      </c>
      <c r="F8414" t="s">
        <v>1386</v>
      </c>
      <c r="G8414">
        <v>1</v>
      </c>
      <c r="H8414">
        <v>25</v>
      </c>
      <c r="I8414" t="s">
        <v>1380</v>
      </c>
      <c r="J8414" t="str">
        <f t="shared" si="131"/>
        <v>5K030</v>
      </c>
      <c r="K8414">
        <v>25</v>
      </c>
    </row>
    <row r="8415" spans="1:11" x14ac:dyDescent="0.3">
      <c r="A8415" t="s">
        <v>1347</v>
      </c>
      <c r="B8415" t="s">
        <v>1377</v>
      </c>
      <c r="C8415" s="1">
        <v>42807</v>
      </c>
      <c r="D8415" t="s">
        <v>1378</v>
      </c>
      <c r="E8415" s="1">
        <v>42790</v>
      </c>
      <c r="F8415" t="s">
        <v>1387</v>
      </c>
      <c r="G8415">
        <v>1</v>
      </c>
      <c r="H8415">
        <v>38</v>
      </c>
      <c r="I8415" t="s">
        <v>1380</v>
      </c>
      <c r="J8415" t="str">
        <f t="shared" si="131"/>
        <v>5K030</v>
      </c>
      <c r="K8415">
        <v>38</v>
      </c>
    </row>
    <row r="8416" spans="1:11" x14ac:dyDescent="0.3">
      <c r="A8416" t="s">
        <v>1347</v>
      </c>
      <c r="B8416" t="s">
        <v>1377</v>
      </c>
      <c r="C8416" s="1">
        <v>42807</v>
      </c>
      <c r="D8416" t="s">
        <v>1378</v>
      </c>
      <c r="E8416" s="1">
        <v>42790</v>
      </c>
      <c r="F8416" t="s">
        <v>1388</v>
      </c>
      <c r="G8416">
        <v>1</v>
      </c>
      <c r="H8416">
        <v>75</v>
      </c>
      <c r="I8416" t="s">
        <v>1380</v>
      </c>
      <c r="J8416" t="str">
        <f t="shared" si="131"/>
        <v>5K030</v>
      </c>
      <c r="K8416">
        <v>75</v>
      </c>
    </row>
    <row r="8417" spans="1:11" x14ac:dyDescent="0.3">
      <c r="A8417" t="s">
        <v>1347</v>
      </c>
      <c r="B8417" t="s">
        <v>1377</v>
      </c>
      <c r="C8417" s="1">
        <v>42807</v>
      </c>
      <c r="D8417" t="s">
        <v>1378</v>
      </c>
      <c r="E8417" s="1">
        <v>42790</v>
      </c>
      <c r="F8417" t="s">
        <v>1389</v>
      </c>
      <c r="G8417">
        <v>20</v>
      </c>
      <c r="H8417">
        <v>25</v>
      </c>
      <c r="I8417" t="s">
        <v>1380</v>
      </c>
      <c r="J8417" t="str">
        <f t="shared" si="131"/>
        <v>5K030</v>
      </c>
      <c r="K8417">
        <v>25</v>
      </c>
    </row>
    <row r="8418" spans="1:11" x14ac:dyDescent="0.3">
      <c r="A8418" t="s">
        <v>1347</v>
      </c>
      <c r="B8418" t="s">
        <v>1377</v>
      </c>
      <c r="C8418" s="1">
        <v>42807</v>
      </c>
      <c r="D8418" t="s">
        <v>1378</v>
      </c>
      <c r="E8418" s="1">
        <v>42790</v>
      </c>
      <c r="F8418" t="s">
        <v>1390</v>
      </c>
      <c r="G8418">
        <v>2</v>
      </c>
      <c r="H8418">
        <v>13.96</v>
      </c>
      <c r="I8418" t="s">
        <v>1380</v>
      </c>
      <c r="J8418" t="str">
        <f t="shared" si="131"/>
        <v>5K030</v>
      </c>
      <c r="K8418">
        <v>13.96</v>
      </c>
    </row>
    <row r="8419" spans="1:11" x14ac:dyDescent="0.3">
      <c r="A8419" t="s">
        <v>1347</v>
      </c>
      <c r="B8419" t="s">
        <v>1377</v>
      </c>
      <c r="C8419" s="1">
        <v>42807</v>
      </c>
      <c r="D8419" t="s">
        <v>1378</v>
      </c>
      <c r="E8419" s="1">
        <v>42790</v>
      </c>
      <c r="F8419" t="s">
        <v>1391</v>
      </c>
      <c r="G8419">
        <v>1</v>
      </c>
      <c r="H8419">
        <v>75</v>
      </c>
      <c r="I8419" t="s">
        <v>1380</v>
      </c>
      <c r="J8419" t="str">
        <f t="shared" si="131"/>
        <v>5K030</v>
      </c>
      <c r="K8419">
        <v>75</v>
      </c>
    </row>
    <row r="8420" spans="1:11" x14ac:dyDescent="0.3">
      <c r="A8420" t="s">
        <v>17250</v>
      </c>
      <c r="B8420" t="s">
        <v>17254</v>
      </c>
      <c r="C8420" s="1">
        <v>42710</v>
      </c>
      <c r="D8420" t="s">
        <v>17255</v>
      </c>
      <c r="E8420" s="1">
        <v>42697</v>
      </c>
      <c r="F8420" t="s">
        <v>17256</v>
      </c>
      <c r="G8420">
        <v>1</v>
      </c>
      <c r="H8420">
        <v>30377.96</v>
      </c>
      <c r="I8420" t="s">
        <v>1380</v>
      </c>
      <c r="J8420" t="str">
        <f t="shared" si="131"/>
        <v>5K030</v>
      </c>
      <c r="K8420">
        <v>30377.96</v>
      </c>
    </row>
    <row r="8421" spans="1:11" x14ac:dyDescent="0.3">
      <c r="A8421" t="s">
        <v>17250</v>
      </c>
      <c r="B8421" t="s">
        <v>17257</v>
      </c>
      <c r="C8421" s="1">
        <v>42712</v>
      </c>
      <c r="D8421" t="s">
        <v>17258</v>
      </c>
      <c r="E8421" s="1">
        <v>42706</v>
      </c>
      <c r="F8421" t="s">
        <v>17259</v>
      </c>
      <c r="G8421">
        <v>1</v>
      </c>
      <c r="H8421">
        <v>19426.900000000001</v>
      </c>
      <c r="I8421" t="s">
        <v>1380</v>
      </c>
      <c r="J8421" t="str">
        <f t="shared" si="131"/>
        <v>5K030</v>
      </c>
      <c r="K8421">
        <v>19426.900000000001</v>
      </c>
    </row>
    <row r="8422" spans="1:11" x14ac:dyDescent="0.3">
      <c r="A8422" t="s">
        <v>17250</v>
      </c>
      <c r="B8422" t="s">
        <v>17260</v>
      </c>
      <c r="C8422" s="1">
        <v>42712</v>
      </c>
      <c r="D8422" t="s">
        <v>17261</v>
      </c>
      <c r="E8422" s="1">
        <v>42697</v>
      </c>
      <c r="F8422" t="s">
        <v>17262</v>
      </c>
      <c r="G8422">
        <v>1</v>
      </c>
      <c r="H8422">
        <v>6430.37</v>
      </c>
      <c r="I8422" t="s">
        <v>1380</v>
      </c>
      <c r="J8422" t="str">
        <f t="shared" si="131"/>
        <v>5K030</v>
      </c>
      <c r="K8422">
        <v>6430.37</v>
      </c>
    </row>
    <row r="8423" spans="1:11" x14ac:dyDescent="0.3">
      <c r="A8423" t="s">
        <v>17250</v>
      </c>
      <c r="B8423" t="s">
        <v>17263</v>
      </c>
      <c r="C8423" s="1">
        <v>42745</v>
      </c>
      <c r="D8423" t="s">
        <v>17264</v>
      </c>
      <c r="E8423" s="1">
        <v>42726</v>
      </c>
      <c r="F8423" t="s">
        <v>17265</v>
      </c>
      <c r="G8423">
        <v>1</v>
      </c>
      <c r="H8423">
        <v>16919.97</v>
      </c>
      <c r="I8423" t="s">
        <v>1380</v>
      </c>
      <c r="J8423" t="str">
        <f t="shared" si="131"/>
        <v>5K030</v>
      </c>
      <c r="K8423">
        <v>16919.97</v>
      </c>
    </row>
    <row r="8424" spans="1:11" x14ac:dyDescent="0.3">
      <c r="A8424" t="s">
        <v>17250</v>
      </c>
      <c r="B8424" t="s">
        <v>17266</v>
      </c>
      <c r="C8424" s="1">
        <v>42745</v>
      </c>
      <c r="D8424" t="s">
        <v>17267</v>
      </c>
      <c r="E8424" s="1">
        <v>42725</v>
      </c>
      <c r="F8424" t="s">
        <v>17268</v>
      </c>
      <c r="G8424">
        <v>1</v>
      </c>
      <c r="H8424">
        <v>818</v>
      </c>
      <c r="I8424" t="s">
        <v>1380</v>
      </c>
      <c r="J8424" t="str">
        <f t="shared" si="131"/>
        <v>5K030</v>
      </c>
      <c r="K8424">
        <v>818</v>
      </c>
    </row>
    <row r="8425" spans="1:11" x14ac:dyDescent="0.3">
      <c r="A8425" t="s">
        <v>17250</v>
      </c>
      <c r="B8425" t="s">
        <v>17269</v>
      </c>
      <c r="C8425" s="1">
        <v>42762</v>
      </c>
      <c r="D8425" t="s">
        <v>17270</v>
      </c>
      <c r="E8425" s="1">
        <v>42725</v>
      </c>
      <c r="F8425" t="s">
        <v>17271</v>
      </c>
      <c r="G8425">
        <v>1</v>
      </c>
      <c r="H8425">
        <v>8639.2000000000007</v>
      </c>
      <c r="I8425" t="s">
        <v>1380</v>
      </c>
      <c r="J8425" t="str">
        <f t="shared" si="131"/>
        <v>5K030</v>
      </c>
      <c r="K8425">
        <v>8639.2000000000007</v>
      </c>
    </row>
    <row r="8426" spans="1:11" x14ac:dyDescent="0.3">
      <c r="A8426" t="s">
        <v>17250</v>
      </c>
      <c r="B8426" t="s">
        <v>17276</v>
      </c>
      <c r="C8426" s="1">
        <v>42905</v>
      </c>
      <c r="D8426" t="s">
        <v>17277</v>
      </c>
      <c r="E8426" s="1">
        <v>42880</v>
      </c>
      <c r="F8426" t="s">
        <v>17278</v>
      </c>
      <c r="G8426">
        <v>1</v>
      </c>
      <c r="H8426">
        <v>3947.45</v>
      </c>
      <c r="I8426" t="s">
        <v>1380</v>
      </c>
      <c r="J8426" t="str">
        <f t="shared" si="131"/>
        <v>5K030</v>
      </c>
      <c r="K8426">
        <v>3947.45</v>
      </c>
    </row>
    <row r="8427" spans="1:11" x14ac:dyDescent="0.3">
      <c r="A8427" t="s">
        <v>17250</v>
      </c>
      <c r="B8427" t="s">
        <v>17279</v>
      </c>
      <c r="C8427" s="1">
        <v>42907</v>
      </c>
      <c r="D8427" t="s">
        <v>17280</v>
      </c>
      <c r="E8427" s="1">
        <v>42880</v>
      </c>
      <c r="F8427" t="s">
        <v>17281</v>
      </c>
      <c r="G8427">
        <v>1</v>
      </c>
      <c r="H8427">
        <v>3304.95</v>
      </c>
      <c r="I8427" t="s">
        <v>1380</v>
      </c>
      <c r="J8427" t="str">
        <f t="shared" si="131"/>
        <v>5K030</v>
      </c>
      <c r="K8427">
        <v>3304.95</v>
      </c>
    </row>
    <row r="8428" spans="1:11" x14ac:dyDescent="0.3">
      <c r="A8428" t="s">
        <v>10260</v>
      </c>
      <c r="B8428" t="s">
        <v>10274</v>
      </c>
      <c r="C8428" s="1">
        <v>42605</v>
      </c>
      <c r="D8428" t="s">
        <v>10275</v>
      </c>
      <c r="E8428" s="1">
        <v>42586</v>
      </c>
      <c r="F8428" t="s">
        <v>10278</v>
      </c>
      <c r="G8428">
        <v>1</v>
      </c>
      <c r="H8428">
        <v>362.25</v>
      </c>
      <c r="I8428" t="s">
        <v>10279</v>
      </c>
      <c r="J8428" t="str">
        <f t="shared" si="131"/>
        <v>5K031</v>
      </c>
      <c r="K8428">
        <v>362.25</v>
      </c>
    </row>
    <row r="8429" spans="1:11" x14ac:dyDescent="0.3">
      <c r="A8429" t="s">
        <v>7368</v>
      </c>
      <c r="B8429" t="s">
        <v>7536</v>
      </c>
      <c r="C8429" s="1">
        <v>42619</v>
      </c>
      <c r="D8429" t="s">
        <v>7537</v>
      </c>
      <c r="E8429" s="1">
        <v>42619</v>
      </c>
      <c r="F8429" t="s">
        <v>7538</v>
      </c>
      <c r="G8429">
        <v>1</v>
      </c>
      <c r="H8429">
        <v>268.88</v>
      </c>
      <c r="I8429" t="s">
        <v>7539</v>
      </c>
      <c r="J8429" t="str">
        <f t="shared" si="131"/>
        <v>5K050</v>
      </c>
      <c r="K8429">
        <v>268.88</v>
      </c>
    </row>
    <row r="8430" spans="1:11" x14ac:dyDescent="0.3">
      <c r="A8430" t="s">
        <v>11334</v>
      </c>
      <c r="B8430" t="s">
        <v>11352</v>
      </c>
      <c r="C8430" s="1">
        <v>42620</v>
      </c>
      <c r="D8430" t="s">
        <v>11353</v>
      </c>
      <c r="E8430" s="1">
        <v>42607</v>
      </c>
      <c r="F8430" t="s">
        <v>11354</v>
      </c>
      <c r="G8430">
        <v>1</v>
      </c>
      <c r="H8430">
        <v>250.95</v>
      </c>
      <c r="I8430" t="s">
        <v>7539</v>
      </c>
      <c r="J8430" t="str">
        <f t="shared" si="131"/>
        <v>5K050</v>
      </c>
      <c r="K8430">
        <v>250.95</v>
      </c>
    </row>
    <row r="8431" spans="1:11" x14ac:dyDescent="0.3">
      <c r="A8431" t="s">
        <v>7368</v>
      </c>
      <c r="B8431" t="s">
        <v>8641</v>
      </c>
      <c r="C8431" s="1">
        <v>42852</v>
      </c>
      <c r="D8431" t="s">
        <v>8642</v>
      </c>
      <c r="E8431" s="1">
        <v>42844</v>
      </c>
      <c r="F8431" t="s">
        <v>8643</v>
      </c>
      <c r="G8431">
        <v>1</v>
      </c>
      <c r="H8431">
        <v>537.5</v>
      </c>
      <c r="I8431" t="s">
        <v>8644</v>
      </c>
      <c r="J8431" t="str">
        <f t="shared" si="131"/>
        <v>5K070</v>
      </c>
      <c r="K8431">
        <v>537.5</v>
      </c>
    </row>
    <row r="8432" spans="1:11" x14ac:dyDescent="0.3">
      <c r="A8432" t="s">
        <v>7368</v>
      </c>
      <c r="B8432" t="s">
        <v>8641</v>
      </c>
      <c r="C8432" s="1">
        <v>42852</v>
      </c>
      <c r="D8432" t="s">
        <v>8642</v>
      </c>
      <c r="E8432" s="1">
        <v>42844</v>
      </c>
      <c r="F8432" t="s">
        <v>8645</v>
      </c>
      <c r="G8432">
        <v>1</v>
      </c>
      <c r="H8432">
        <v>173.29</v>
      </c>
      <c r="I8432" t="s">
        <v>8644</v>
      </c>
      <c r="J8432" t="str">
        <f t="shared" si="131"/>
        <v>5K070</v>
      </c>
      <c r="K8432">
        <v>173.29</v>
      </c>
    </row>
    <row r="8433" spans="1:11" x14ac:dyDescent="0.3">
      <c r="A8433" t="s">
        <v>7368</v>
      </c>
      <c r="B8433" t="s">
        <v>8784</v>
      </c>
      <c r="C8433" s="1">
        <v>42877</v>
      </c>
      <c r="D8433" t="s">
        <v>8785</v>
      </c>
      <c r="E8433" s="1">
        <v>42870</v>
      </c>
      <c r="F8433" t="s">
        <v>8786</v>
      </c>
      <c r="G8433">
        <v>1</v>
      </c>
      <c r="H8433">
        <v>549</v>
      </c>
      <c r="I8433" t="s">
        <v>8644</v>
      </c>
      <c r="J8433" t="str">
        <f t="shared" si="131"/>
        <v>5K070</v>
      </c>
      <c r="K8433">
        <v>549</v>
      </c>
    </row>
    <row r="8434" spans="1:11" x14ac:dyDescent="0.3">
      <c r="A8434" t="s">
        <v>7368</v>
      </c>
      <c r="B8434" t="s">
        <v>8933</v>
      </c>
      <c r="C8434" s="1">
        <v>42894</v>
      </c>
      <c r="D8434" t="s">
        <v>8934</v>
      </c>
      <c r="E8434" s="1">
        <v>42871</v>
      </c>
      <c r="F8434" t="s">
        <v>8643</v>
      </c>
      <c r="G8434">
        <v>1</v>
      </c>
      <c r="H8434">
        <v>537.5</v>
      </c>
      <c r="I8434" t="s">
        <v>8644</v>
      </c>
      <c r="J8434" t="str">
        <f t="shared" si="131"/>
        <v>5K070</v>
      </c>
      <c r="K8434">
        <v>537.5</v>
      </c>
    </row>
    <row r="8435" spans="1:11" x14ac:dyDescent="0.3">
      <c r="A8435" t="s">
        <v>7368</v>
      </c>
      <c r="B8435" t="s">
        <v>8933</v>
      </c>
      <c r="C8435" s="1">
        <v>42894</v>
      </c>
      <c r="D8435" t="s">
        <v>8934</v>
      </c>
      <c r="E8435" s="1">
        <v>42871</v>
      </c>
      <c r="F8435" t="s">
        <v>8935</v>
      </c>
      <c r="G8435">
        <v>1</v>
      </c>
      <c r="H8435">
        <v>220.16</v>
      </c>
      <c r="I8435" t="s">
        <v>8644</v>
      </c>
      <c r="J8435" t="str">
        <f t="shared" si="131"/>
        <v>5K070</v>
      </c>
      <c r="K8435">
        <v>220.16</v>
      </c>
    </row>
    <row r="8436" spans="1:11" x14ac:dyDescent="0.3">
      <c r="A8436" t="s">
        <v>7368</v>
      </c>
      <c r="B8436" t="s">
        <v>9111</v>
      </c>
      <c r="C8436" s="1">
        <v>42916</v>
      </c>
      <c r="D8436" t="s">
        <v>9112</v>
      </c>
      <c r="E8436" s="1">
        <v>42916</v>
      </c>
      <c r="F8436" t="s">
        <v>9113</v>
      </c>
      <c r="G8436">
        <v>1</v>
      </c>
      <c r="H8436">
        <v>699</v>
      </c>
      <c r="I8436" t="s">
        <v>8644</v>
      </c>
      <c r="J8436" t="str">
        <f t="shared" si="131"/>
        <v>5K070</v>
      </c>
      <c r="K8436">
        <v>699</v>
      </c>
    </row>
    <row r="8437" spans="1:11" x14ac:dyDescent="0.3">
      <c r="A8437" t="s">
        <v>7368</v>
      </c>
      <c r="B8437" t="s">
        <v>7593</v>
      </c>
      <c r="C8437" s="1">
        <v>42619</v>
      </c>
      <c r="D8437" t="s">
        <v>2816</v>
      </c>
      <c r="E8437" s="1">
        <v>42619</v>
      </c>
      <c r="F8437" t="s">
        <v>7594</v>
      </c>
      <c r="G8437">
        <v>1</v>
      </c>
      <c r="H8437">
        <v>399</v>
      </c>
      <c r="I8437" t="s">
        <v>7595</v>
      </c>
      <c r="J8437" t="str">
        <f t="shared" si="131"/>
        <v>5K070</v>
      </c>
      <c r="K8437">
        <v>399</v>
      </c>
    </row>
    <row r="8438" spans="1:11" x14ac:dyDescent="0.3">
      <c r="A8438" t="s">
        <v>7368</v>
      </c>
      <c r="B8438" t="s">
        <v>7593</v>
      </c>
      <c r="C8438" s="1">
        <v>42619</v>
      </c>
      <c r="D8438" t="s">
        <v>2816</v>
      </c>
      <c r="E8438" s="1">
        <v>42619</v>
      </c>
      <c r="F8438" t="s">
        <v>7594</v>
      </c>
      <c r="G8438">
        <v>1</v>
      </c>
      <c r="H8438">
        <v>399</v>
      </c>
      <c r="I8438" t="s">
        <v>7595</v>
      </c>
      <c r="J8438" t="str">
        <f t="shared" si="131"/>
        <v>5K070</v>
      </c>
      <c r="K8438">
        <v>399</v>
      </c>
    </row>
    <row r="8439" spans="1:11" x14ac:dyDescent="0.3">
      <c r="A8439" t="s">
        <v>1633</v>
      </c>
      <c r="B8439" t="s">
        <v>1656</v>
      </c>
      <c r="C8439" s="1">
        <v>42724</v>
      </c>
      <c r="D8439" t="s">
        <v>1657</v>
      </c>
      <c r="E8439" s="1">
        <v>42724</v>
      </c>
      <c r="F8439" t="s">
        <v>1658</v>
      </c>
      <c r="G8439">
        <v>1</v>
      </c>
      <c r="H8439">
        <v>449</v>
      </c>
      <c r="I8439" t="s">
        <v>1659</v>
      </c>
      <c r="J8439" t="str">
        <f t="shared" si="131"/>
        <v>5K070</v>
      </c>
      <c r="K8439">
        <v>449</v>
      </c>
    </row>
    <row r="8440" spans="1:11" x14ac:dyDescent="0.3">
      <c r="A8440" t="s">
        <v>9354</v>
      </c>
      <c r="B8440" t="s">
        <v>9374</v>
      </c>
      <c r="C8440" s="1">
        <v>42781</v>
      </c>
      <c r="D8440" t="s">
        <v>9375</v>
      </c>
      <c r="E8440" s="1">
        <v>42760</v>
      </c>
      <c r="F8440" t="s">
        <v>9376</v>
      </c>
      <c r="G8440">
        <v>1</v>
      </c>
      <c r="H8440">
        <v>20956.95</v>
      </c>
      <c r="I8440" t="s">
        <v>1659</v>
      </c>
      <c r="J8440" t="str">
        <f t="shared" si="131"/>
        <v>5K070</v>
      </c>
      <c r="K8440">
        <v>20956.95</v>
      </c>
    </row>
    <row r="8441" spans="1:11" x14ac:dyDescent="0.3">
      <c r="A8441" t="s">
        <v>9354</v>
      </c>
      <c r="B8441" t="s">
        <v>9377</v>
      </c>
      <c r="C8441" s="1">
        <v>42781</v>
      </c>
      <c r="D8441" t="s">
        <v>9378</v>
      </c>
      <c r="E8441" s="1">
        <v>42760</v>
      </c>
      <c r="F8441" t="s">
        <v>9379</v>
      </c>
      <c r="G8441">
        <v>21</v>
      </c>
      <c r="H8441">
        <v>10934.91</v>
      </c>
      <c r="I8441" t="s">
        <v>1659</v>
      </c>
      <c r="J8441" t="str">
        <f t="shared" si="131"/>
        <v>5K070</v>
      </c>
      <c r="K8441">
        <v>10934.91</v>
      </c>
    </row>
    <row r="8442" spans="1:11" x14ac:dyDescent="0.3">
      <c r="A8442" t="s">
        <v>9354</v>
      </c>
      <c r="B8442" t="s">
        <v>9377</v>
      </c>
      <c r="C8442" s="1">
        <v>42781</v>
      </c>
      <c r="D8442" t="s">
        <v>9378</v>
      </c>
      <c r="E8442" s="1">
        <v>42760</v>
      </c>
      <c r="F8442" t="s">
        <v>9380</v>
      </c>
      <c r="G8442">
        <v>42</v>
      </c>
      <c r="H8442">
        <v>10410.120000000001</v>
      </c>
      <c r="I8442" t="s">
        <v>1659</v>
      </c>
      <c r="J8442" t="str">
        <f t="shared" si="131"/>
        <v>5K070</v>
      </c>
      <c r="K8442">
        <v>10410.120000000001</v>
      </c>
    </row>
    <row r="8443" spans="1:11" x14ac:dyDescent="0.3">
      <c r="A8443" t="s">
        <v>9354</v>
      </c>
      <c r="B8443" t="s">
        <v>9377</v>
      </c>
      <c r="C8443" s="1">
        <v>42781</v>
      </c>
      <c r="D8443" t="s">
        <v>9378</v>
      </c>
      <c r="E8443" s="1">
        <v>42760</v>
      </c>
      <c r="F8443" t="s">
        <v>9381</v>
      </c>
      <c r="G8443">
        <v>100</v>
      </c>
      <c r="H8443">
        <v>6305</v>
      </c>
      <c r="I8443" t="s">
        <v>1659</v>
      </c>
      <c r="J8443" t="str">
        <f t="shared" si="131"/>
        <v>5K070</v>
      </c>
      <c r="K8443">
        <v>6305</v>
      </c>
    </row>
    <row r="8444" spans="1:11" x14ac:dyDescent="0.3">
      <c r="A8444" t="s">
        <v>9354</v>
      </c>
      <c r="B8444" t="s">
        <v>9377</v>
      </c>
      <c r="C8444" s="1">
        <v>42781</v>
      </c>
      <c r="D8444" t="s">
        <v>9378</v>
      </c>
      <c r="E8444" s="1">
        <v>42760</v>
      </c>
      <c r="F8444" t="s">
        <v>9382</v>
      </c>
      <c r="G8444">
        <v>1</v>
      </c>
      <c r="H8444">
        <v>1650</v>
      </c>
      <c r="I8444" t="s">
        <v>1659</v>
      </c>
      <c r="J8444" t="str">
        <f t="shared" si="131"/>
        <v>5K070</v>
      </c>
      <c r="K8444">
        <v>1650</v>
      </c>
    </row>
    <row r="8445" spans="1:11" x14ac:dyDescent="0.3">
      <c r="A8445" t="s">
        <v>9354</v>
      </c>
      <c r="B8445" t="s">
        <v>9377</v>
      </c>
      <c r="C8445" s="1">
        <v>42781</v>
      </c>
      <c r="D8445" t="s">
        <v>9378</v>
      </c>
      <c r="E8445" s="1">
        <v>42760</v>
      </c>
      <c r="F8445" t="s">
        <v>9383</v>
      </c>
      <c r="G8445">
        <v>1</v>
      </c>
      <c r="H8445">
        <v>675</v>
      </c>
      <c r="I8445" t="s">
        <v>1659</v>
      </c>
      <c r="J8445" t="str">
        <f t="shared" si="131"/>
        <v>5K070</v>
      </c>
      <c r="K8445">
        <v>675</v>
      </c>
    </row>
    <row r="8446" spans="1:11" x14ac:dyDescent="0.3">
      <c r="A8446" t="s">
        <v>9354</v>
      </c>
      <c r="B8446" t="s">
        <v>9377</v>
      </c>
      <c r="C8446" s="1">
        <v>42781</v>
      </c>
      <c r="D8446" t="s">
        <v>9378</v>
      </c>
      <c r="E8446" s="1">
        <v>42760</v>
      </c>
      <c r="F8446" t="s">
        <v>9384</v>
      </c>
      <c r="G8446">
        <v>1</v>
      </c>
      <c r="H8446">
        <v>255</v>
      </c>
      <c r="I8446" t="s">
        <v>1659</v>
      </c>
      <c r="J8446" t="str">
        <f t="shared" si="131"/>
        <v>5K070</v>
      </c>
      <c r="K8446">
        <v>255</v>
      </c>
    </row>
    <row r="8447" spans="1:11" x14ac:dyDescent="0.3">
      <c r="A8447" t="s">
        <v>9354</v>
      </c>
      <c r="B8447" t="s">
        <v>9387</v>
      </c>
      <c r="C8447" s="1">
        <v>42781</v>
      </c>
      <c r="D8447" t="s">
        <v>9388</v>
      </c>
      <c r="E8447" s="1">
        <v>42752</v>
      </c>
      <c r="F8447" t="s">
        <v>9389</v>
      </c>
      <c r="G8447">
        <v>345</v>
      </c>
      <c r="H8447">
        <v>118245.3</v>
      </c>
      <c r="I8447" t="s">
        <v>1659</v>
      </c>
      <c r="J8447" t="str">
        <f t="shared" si="131"/>
        <v>5K070</v>
      </c>
      <c r="K8447">
        <v>118245.3</v>
      </c>
    </row>
    <row r="8448" spans="1:11" x14ac:dyDescent="0.3">
      <c r="A8448" t="s">
        <v>9354</v>
      </c>
      <c r="B8448" t="s">
        <v>9387</v>
      </c>
      <c r="C8448" s="1">
        <v>42781</v>
      </c>
      <c r="D8448" t="s">
        <v>9388</v>
      </c>
      <c r="E8448" s="1">
        <v>42752</v>
      </c>
      <c r="F8448" t="s">
        <v>9390</v>
      </c>
      <c r="G8448">
        <v>1</v>
      </c>
      <c r="H8448">
        <v>850</v>
      </c>
      <c r="I8448" t="s">
        <v>1659</v>
      </c>
      <c r="J8448" t="str">
        <f t="shared" si="131"/>
        <v>5K070</v>
      </c>
      <c r="K8448">
        <v>850</v>
      </c>
    </row>
    <row r="8449" spans="1:11" x14ac:dyDescent="0.3">
      <c r="A8449" t="s">
        <v>9354</v>
      </c>
      <c r="B8449" t="s">
        <v>9387</v>
      </c>
      <c r="C8449" s="1">
        <v>42781</v>
      </c>
      <c r="D8449" t="s">
        <v>9388</v>
      </c>
      <c r="E8449" s="1">
        <v>42752</v>
      </c>
      <c r="F8449" t="s">
        <v>9382</v>
      </c>
      <c r="G8449">
        <v>1</v>
      </c>
      <c r="H8449">
        <v>7480.52</v>
      </c>
      <c r="I8449" t="s">
        <v>1659</v>
      </c>
      <c r="J8449" t="str">
        <f t="shared" si="131"/>
        <v>5K070</v>
      </c>
      <c r="K8449">
        <v>7480.52</v>
      </c>
    </row>
    <row r="8450" spans="1:11" x14ac:dyDescent="0.3">
      <c r="A8450" t="s">
        <v>9354</v>
      </c>
      <c r="B8450" t="s">
        <v>9396</v>
      </c>
      <c r="C8450" s="1">
        <v>42797</v>
      </c>
      <c r="D8450" t="s">
        <v>9397</v>
      </c>
      <c r="E8450" s="1">
        <v>42783</v>
      </c>
      <c r="F8450" t="s">
        <v>9398</v>
      </c>
      <c r="G8450">
        <v>1</v>
      </c>
      <c r="H8450">
        <v>215984.79</v>
      </c>
      <c r="I8450" t="s">
        <v>1659</v>
      </c>
      <c r="J8450" t="str">
        <f t="shared" ref="J8450:J8513" si="132">RIGHT(I8450, 5)</f>
        <v>5K070</v>
      </c>
      <c r="K8450">
        <v>215984.79</v>
      </c>
    </row>
    <row r="8451" spans="1:11" x14ac:dyDescent="0.3">
      <c r="A8451" t="s">
        <v>9354</v>
      </c>
      <c r="B8451" t="s">
        <v>9399</v>
      </c>
      <c r="C8451" s="1">
        <v>42807</v>
      </c>
      <c r="D8451" t="s">
        <v>9400</v>
      </c>
      <c r="E8451" s="1">
        <v>42776</v>
      </c>
      <c r="F8451" t="s">
        <v>9401</v>
      </c>
      <c r="G8451">
        <v>16</v>
      </c>
      <c r="H8451">
        <v>3985.28</v>
      </c>
      <c r="I8451" t="s">
        <v>1659</v>
      </c>
      <c r="J8451" t="str">
        <f t="shared" si="132"/>
        <v>5K070</v>
      </c>
      <c r="K8451">
        <v>3985.28</v>
      </c>
    </row>
    <row r="8452" spans="1:11" x14ac:dyDescent="0.3">
      <c r="A8452" t="s">
        <v>9354</v>
      </c>
      <c r="B8452" t="s">
        <v>9399</v>
      </c>
      <c r="C8452" s="1">
        <v>42807</v>
      </c>
      <c r="D8452" t="s">
        <v>9400</v>
      </c>
      <c r="E8452" s="1">
        <v>42776</v>
      </c>
      <c r="F8452" t="s">
        <v>9402</v>
      </c>
      <c r="G8452">
        <v>1</v>
      </c>
      <c r="H8452">
        <v>1339.2</v>
      </c>
      <c r="I8452" t="s">
        <v>1659</v>
      </c>
      <c r="J8452" t="str">
        <f t="shared" si="132"/>
        <v>5K070</v>
      </c>
      <c r="K8452">
        <v>1339.2</v>
      </c>
    </row>
    <row r="8453" spans="1:11" x14ac:dyDescent="0.3">
      <c r="A8453" t="s">
        <v>9354</v>
      </c>
      <c r="B8453" t="s">
        <v>9399</v>
      </c>
      <c r="C8453" s="1">
        <v>42807</v>
      </c>
      <c r="D8453" t="s">
        <v>9400</v>
      </c>
      <c r="E8453" s="1">
        <v>42776</v>
      </c>
      <c r="F8453" t="s">
        <v>9403</v>
      </c>
      <c r="G8453">
        <v>7</v>
      </c>
      <c r="H8453">
        <v>8346.24</v>
      </c>
      <c r="I8453" t="s">
        <v>1659</v>
      </c>
      <c r="J8453" t="str">
        <f t="shared" si="132"/>
        <v>5K070</v>
      </c>
      <c r="K8453">
        <v>8346.24</v>
      </c>
    </row>
    <row r="8454" spans="1:11" x14ac:dyDescent="0.3">
      <c r="A8454" t="s">
        <v>9354</v>
      </c>
      <c r="B8454" t="s">
        <v>9399</v>
      </c>
      <c r="C8454" s="1">
        <v>42807</v>
      </c>
      <c r="D8454" t="s">
        <v>9400</v>
      </c>
      <c r="E8454" s="1">
        <v>42776</v>
      </c>
      <c r="F8454" t="s">
        <v>9404</v>
      </c>
      <c r="G8454">
        <v>7</v>
      </c>
      <c r="H8454">
        <v>601.02</v>
      </c>
      <c r="I8454" t="s">
        <v>1659</v>
      </c>
      <c r="J8454" t="str">
        <f t="shared" si="132"/>
        <v>5K070</v>
      </c>
      <c r="K8454">
        <v>601.02</v>
      </c>
    </row>
    <row r="8455" spans="1:11" x14ac:dyDescent="0.3">
      <c r="A8455" t="s">
        <v>9354</v>
      </c>
      <c r="B8455" t="s">
        <v>9399</v>
      </c>
      <c r="C8455" s="1">
        <v>42807</v>
      </c>
      <c r="D8455" t="s">
        <v>9400</v>
      </c>
      <c r="E8455" s="1">
        <v>42776</v>
      </c>
      <c r="F8455" t="s">
        <v>9405</v>
      </c>
      <c r="G8455">
        <v>1</v>
      </c>
      <c r="H8455">
        <v>100.44</v>
      </c>
      <c r="I8455" t="s">
        <v>1659</v>
      </c>
      <c r="J8455" t="str">
        <f t="shared" si="132"/>
        <v>5K070</v>
      </c>
      <c r="K8455">
        <v>100.44</v>
      </c>
    </row>
    <row r="8456" spans="1:11" x14ac:dyDescent="0.3">
      <c r="A8456" t="s">
        <v>9354</v>
      </c>
      <c r="B8456" t="s">
        <v>9399</v>
      </c>
      <c r="C8456" s="1">
        <v>42807</v>
      </c>
      <c r="D8456" t="s">
        <v>9400</v>
      </c>
      <c r="E8456" s="1">
        <v>42776</v>
      </c>
      <c r="F8456" t="s">
        <v>9406</v>
      </c>
      <c r="G8456">
        <v>8</v>
      </c>
      <c r="H8456">
        <v>747.36</v>
      </c>
      <c r="I8456" t="s">
        <v>1659</v>
      </c>
      <c r="J8456" t="str">
        <f t="shared" si="132"/>
        <v>5K070</v>
      </c>
      <c r="K8456">
        <v>747.36</v>
      </c>
    </row>
    <row r="8457" spans="1:11" x14ac:dyDescent="0.3">
      <c r="A8457" t="s">
        <v>9354</v>
      </c>
      <c r="B8457" t="s">
        <v>9399</v>
      </c>
      <c r="C8457" s="1">
        <v>42807</v>
      </c>
      <c r="D8457" t="s">
        <v>9400</v>
      </c>
      <c r="E8457" s="1">
        <v>42776</v>
      </c>
      <c r="F8457" t="s">
        <v>9407</v>
      </c>
      <c r="G8457">
        <v>5</v>
      </c>
      <c r="H8457">
        <v>89.1</v>
      </c>
      <c r="I8457" t="s">
        <v>1659</v>
      </c>
      <c r="J8457" t="str">
        <f t="shared" si="132"/>
        <v>5K070</v>
      </c>
      <c r="K8457">
        <v>89.1</v>
      </c>
    </row>
    <row r="8458" spans="1:11" x14ac:dyDescent="0.3">
      <c r="A8458" t="s">
        <v>9354</v>
      </c>
      <c r="B8458" t="s">
        <v>9399</v>
      </c>
      <c r="C8458" s="1">
        <v>42807</v>
      </c>
      <c r="D8458" t="s">
        <v>9400</v>
      </c>
      <c r="E8458" s="1">
        <v>42776</v>
      </c>
      <c r="F8458" t="s">
        <v>9407</v>
      </c>
      <c r="G8458">
        <v>5</v>
      </c>
      <c r="H8458">
        <v>89.1</v>
      </c>
      <c r="I8458" t="s">
        <v>1659</v>
      </c>
      <c r="J8458" t="str">
        <f t="shared" si="132"/>
        <v>5K070</v>
      </c>
      <c r="K8458">
        <v>89.1</v>
      </c>
    </row>
    <row r="8459" spans="1:11" x14ac:dyDescent="0.3">
      <c r="A8459" t="s">
        <v>9354</v>
      </c>
      <c r="B8459" t="s">
        <v>9399</v>
      </c>
      <c r="C8459" s="1">
        <v>42807</v>
      </c>
      <c r="D8459" t="s">
        <v>9400</v>
      </c>
      <c r="E8459" s="1">
        <v>42776</v>
      </c>
      <c r="F8459" t="s">
        <v>9407</v>
      </c>
      <c r="G8459">
        <v>6</v>
      </c>
      <c r="H8459">
        <v>106.92</v>
      </c>
      <c r="I8459" t="s">
        <v>1659</v>
      </c>
      <c r="J8459" t="str">
        <f t="shared" si="132"/>
        <v>5K070</v>
      </c>
      <c r="K8459">
        <v>106.92</v>
      </c>
    </row>
    <row r="8460" spans="1:11" x14ac:dyDescent="0.3">
      <c r="A8460" t="s">
        <v>9354</v>
      </c>
      <c r="B8460" t="s">
        <v>9399</v>
      </c>
      <c r="C8460" s="1">
        <v>42807</v>
      </c>
      <c r="D8460" t="s">
        <v>9400</v>
      </c>
      <c r="E8460" s="1">
        <v>42776</v>
      </c>
      <c r="F8460" t="s">
        <v>9382</v>
      </c>
      <c r="G8460">
        <v>1</v>
      </c>
      <c r="H8460">
        <v>2050</v>
      </c>
      <c r="I8460" t="s">
        <v>1659</v>
      </c>
      <c r="J8460" t="str">
        <f t="shared" si="132"/>
        <v>5K070</v>
      </c>
      <c r="K8460">
        <v>2050</v>
      </c>
    </row>
    <row r="8461" spans="1:11" x14ac:dyDescent="0.3">
      <c r="A8461" t="s">
        <v>9354</v>
      </c>
      <c r="B8461" t="s">
        <v>9426</v>
      </c>
      <c r="C8461" s="1">
        <v>42885</v>
      </c>
      <c r="D8461" t="s">
        <v>9427</v>
      </c>
      <c r="E8461" s="1">
        <v>42852</v>
      </c>
      <c r="F8461" t="s">
        <v>9428</v>
      </c>
      <c r="G8461">
        <v>3</v>
      </c>
      <c r="H8461">
        <v>2106.48</v>
      </c>
      <c r="I8461" t="s">
        <v>1659</v>
      </c>
      <c r="J8461" t="str">
        <f t="shared" si="132"/>
        <v>5K070</v>
      </c>
      <c r="K8461">
        <v>2106.48</v>
      </c>
    </row>
    <row r="8462" spans="1:11" x14ac:dyDescent="0.3">
      <c r="A8462" t="s">
        <v>9354</v>
      </c>
      <c r="B8462" t="s">
        <v>9426</v>
      </c>
      <c r="C8462" s="1">
        <v>42885</v>
      </c>
      <c r="D8462" t="s">
        <v>9427</v>
      </c>
      <c r="E8462" s="1">
        <v>42852</v>
      </c>
      <c r="F8462" t="s">
        <v>9428</v>
      </c>
      <c r="G8462">
        <v>3</v>
      </c>
      <c r="H8462">
        <v>2069.64</v>
      </c>
      <c r="I8462" t="s">
        <v>1659</v>
      </c>
      <c r="J8462" t="str">
        <f t="shared" si="132"/>
        <v>5K070</v>
      </c>
      <c r="K8462">
        <v>2069.64</v>
      </c>
    </row>
    <row r="8463" spans="1:11" x14ac:dyDescent="0.3">
      <c r="A8463" t="s">
        <v>9354</v>
      </c>
      <c r="B8463" t="s">
        <v>9426</v>
      </c>
      <c r="C8463" s="1">
        <v>42885</v>
      </c>
      <c r="D8463" t="s">
        <v>9427</v>
      </c>
      <c r="E8463" s="1">
        <v>42852</v>
      </c>
      <c r="F8463" t="s">
        <v>9429</v>
      </c>
      <c r="G8463">
        <v>16</v>
      </c>
      <c r="H8463">
        <v>3747.84</v>
      </c>
      <c r="I8463" t="s">
        <v>1659</v>
      </c>
      <c r="J8463" t="str">
        <f t="shared" si="132"/>
        <v>5K070</v>
      </c>
      <c r="K8463">
        <v>3747.84</v>
      </c>
    </row>
    <row r="8464" spans="1:11" x14ac:dyDescent="0.3">
      <c r="A8464" t="s">
        <v>9354</v>
      </c>
      <c r="B8464" t="s">
        <v>9426</v>
      </c>
      <c r="C8464" s="1">
        <v>42885</v>
      </c>
      <c r="D8464" t="s">
        <v>9427</v>
      </c>
      <c r="E8464" s="1">
        <v>42852</v>
      </c>
      <c r="F8464" t="s">
        <v>9430</v>
      </c>
      <c r="G8464">
        <v>4</v>
      </c>
      <c r="H8464">
        <v>1434.52</v>
      </c>
      <c r="I8464" t="s">
        <v>1659</v>
      </c>
      <c r="J8464" t="str">
        <f t="shared" si="132"/>
        <v>5K070</v>
      </c>
      <c r="K8464">
        <v>1434.52</v>
      </c>
    </row>
    <row r="8465" spans="1:11" x14ac:dyDescent="0.3">
      <c r="A8465" t="s">
        <v>9354</v>
      </c>
      <c r="B8465" t="s">
        <v>9426</v>
      </c>
      <c r="C8465" s="1">
        <v>42885</v>
      </c>
      <c r="D8465" t="s">
        <v>9427</v>
      </c>
      <c r="E8465" s="1">
        <v>42852</v>
      </c>
      <c r="F8465" t="s">
        <v>9431</v>
      </c>
      <c r="G8465">
        <v>6</v>
      </c>
      <c r="H8465">
        <v>1112.28</v>
      </c>
      <c r="I8465" t="s">
        <v>1659</v>
      </c>
      <c r="J8465" t="str">
        <f t="shared" si="132"/>
        <v>5K070</v>
      </c>
      <c r="K8465">
        <v>1112.28</v>
      </c>
    </row>
    <row r="8466" spans="1:11" x14ac:dyDescent="0.3">
      <c r="A8466" t="s">
        <v>9354</v>
      </c>
      <c r="B8466" t="s">
        <v>9426</v>
      </c>
      <c r="C8466" s="1">
        <v>42885</v>
      </c>
      <c r="D8466" t="s">
        <v>9427</v>
      </c>
      <c r="E8466" s="1">
        <v>42852</v>
      </c>
      <c r="F8466" t="s">
        <v>9432</v>
      </c>
      <c r="G8466">
        <v>2</v>
      </c>
      <c r="H8466">
        <v>947.6</v>
      </c>
      <c r="I8466" t="s">
        <v>1659</v>
      </c>
      <c r="J8466" t="str">
        <f t="shared" si="132"/>
        <v>5K070</v>
      </c>
      <c r="K8466">
        <v>947.6</v>
      </c>
    </row>
    <row r="8467" spans="1:11" x14ac:dyDescent="0.3">
      <c r="A8467" t="s">
        <v>9354</v>
      </c>
      <c r="B8467" t="s">
        <v>9426</v>
      </c>
      <c r="C8467" s="1">
        <v>42885</v>
      </c>
      <c r="D8467" t="s">
        <v>9427</v>
      </c>
      <c r="E8467" s="1">
        <v>42852</v>
      </c>
      <c r="F8467" t="s">
        <v>9433</v>
      </c>
      <c r="G8467">
        <v>1</v>
      </c>
      <c r="H8467">
        <v>178.94</v>
      </c>
      <c r="I8467" t="s">
        <v>1659</v>
      </c>
      <c r="J8467" t="str">
        <f t="shared" si="132"/>
        <v>5K070</v>
      </c>
      <c r="K8467">
        <v>178.94</v>
      </c>
    </row>
    <row r="8468" spans="1:11" x14ac:dyDescent="0.3">
      <c r="A8468" t="s">
        <v>9354</v>
      </c>
      <c r="B8468" t="s">
        <v>9426</v>
      </c>
      <c r="C8468" s="1">
        <v>42885</v>
      </c>
      <c r="D8468" t="s">
        <v>9427</v>
      </c>
      <c r="E8468" s="1">
        <v>42852</v>
      </c>
      <c r="F8468" t="s">
        <v>9434</v>
      </c>
      <c r="G8468">
        <v>1</v>
      </c>
      <c r="H8468">
        <v>112.14</v>
      </c>
      <c r="I8468" t="s">
        <v>1659</v>
      </c>
      <c r="J8468" t="str">
        <f t="shared" si="132"/>
        <v>5K070</v>
      </c>
      <c r="K8468">
        <v>112.14</v>
      </c>
    </row>
    <row r="8469" spans="1:11" x14ac:dyDescent="0.3">
      <c r="A8469" t="s">
        <v>9354</v>
      </c>
      <c r="B8469" t="s">
        <v>9426</v>
      </c>
      <c r="C8469" s="1">
        <v>42885</v>
      </c>
      <c r="D8469" t="s">
        <v>9427</v>
      </c>
      <c r="E8469" s="1">
        <v>42852</v>
      </c>
      <c r="F8469" t="s">
        <v>9434</v>
      </c>
      <c r="G8469">
        <v>1</v>
      </c>
      <c r="H8469">
        <v>119.7</v>
      </c>
      <c r="I8469" t="s">
        <v>1659</v>
      </c>
      <c r="J8469" t="str">
        <f t="shared" si="132"/>
        <v>5K070</v>
      </c>
      <c r="K8469">
        <v>119.7</v>
      </c>
    </row>
    <row r="8470" spans="1:11" x14ac:dyDescent="0.3">
      <c r="A8470" t="s">
        <v>9354</v>
      </c>
      <c r="B8470" t="s">
        <v>9426</v>
      </c>
      <c r="C8470" s="1">
        <v>42885</v>
      </c>
      <c r="D8470" t="s">
        <v>9427</v>
      </c>
      <c r="E8470" s="1">
        <v>42852</v>
      </c>
      <c r="F8470" t="s">
        <v>9434</v>
      </c>
      <c r="G8470">
        <v>1</v>
      </c>
      <c r="H8470">
        <v>126.84</v>
      </c>
      <c r="I8470" t="s">
        <v>1659</v>
      </c>
      <c r="J8470" t="str">
        <f t="shared" si="132"/>
        <v>5K070</v>
      </c>
      <c r="K8470">
        <v>126.84</v>
      </c>
    </row>
    <row r="8471" spans="1:11" x14ac:dyDescent="0.3">
      <c r="A8471" t="s">
        <v>9354</v>
      </c>
      <c r="B8471" t="s">
        <v>9426</v>
      </c>
      <c r="C8471" s="1">
        <v>42885</v>
      </c>
      <c r="D8471" t="s">
        <v>9427</v>
      </c>
      <c r="E8471" s="1">
        <v>42852</v>
      </c>
      <c r="F8471" t="s">
        <v>9434</v>
      </c>
      <c r="G8471">
        <v>1</v>
      </c>
      <c r="H8471">
        <v>87.36</v>
      </c>
      <c r="I8471" t="s">
        <v>1659</v>
      </c>
      <c r="J8471" t="str">
        <f t="shared" si="132"/>
        <v>5K070</v>
      </c>
      <c r="K8471">
        <v>87.36</v>
      </c>
    </row>
    <row r="8472" spans="1:11" x14ac:dyDescent="0.3">
      <c r="A8472" t="s">
        <v>9354</v>
      </c>
      <c r="B8472" t="s">
        <v>9426</v>
      </c>
      <c r="C8472" s="1">
        <v>42885</v>
      </c>
      <c r="D8472" t="s">
        <v>9427</v>
      </c>
      <c r="E8472" s="1">
        <v>42852</v>
      </c>
      <c r="F8472" t="s">
        <v>9434</v>
      </c>
      <c r="G8472">
        <v>1</v>
      </c>
      <c r="H8472">
        <v>112.14</v>
      </c>
      <c r="I8472" t="s">
        <v>1659</v>
      </c>
      <c r="J8472" t="str">
        <f t="shared" si="132"/>
        <v>5K070</v>
      </c>
      <c r="K8472">
        <v>112.14</v>
      </c>
    </row>
    <row r="8473" spans="1:11" x14ac:dyDescent="0.3">
      <c r="A8473" t="s">
        <v>9354</v>
      </c>
      <c r="B8473" t="s">
        <v>9426</v>
      </c>
      <c r="C8473" s="1">
        <v>42885</v>
      </c>
      <c r="D8473" t="s">
        <v>9427</v>
      </c>
      <c r="E8473" s="1">
        <v>42852</v>
      </c>
      <c r="F8473" t="s">
        <v>9435</v>
      </c>
      <c r="G8473">
        <v>4</v>
      </c>
      <c r="H8473">
        <v>923.68</v>
      </c>
      <c r="I8473" t="s">
        <v>1659</v>
      </c>
      <c r="J8473" t="str">
        <f t="shared" si="132"/>
        <v>5K070</v>
      </c>
      <c r="K8473">
        <v>923.68</v>
      </c>
    </row>
    <row r="8474" spans="1:11" x14ac:dyDescent="0.3">
      <c r="A8474" t="s">
        <v>9354</v>
      </c>
      <c r="B8474" t="s">
        <v>9426</v>
      </c>
      <c r="C8474" s="1">
        <v>42885</v>
      </c>
      <c r="D8474" t="s">
        <v>9427</v>
      </c>
      <c r="E8474" s="1">
        <v>42852</v>
      </c>
      <c r="F8474" t="s">
        <v>9435</v>
      </c>
      <c r="G8474">
        <v>1</v>
      </c>
      <c r="H8474">
        <v>115.46</v>
      </c>
      <c r="I8474" t="s">
        <v>1659</v>
      </c>
      <c r="J8474" t="str">
        <f t="shared" si="132"/>
        <v>5K070</v>
      </c>
      <c r="K8474">
        <v>115.46</v>
      </c>
    </row>
    <row r="8475" spans="1:11" x14ac:dyDescent="0.3">
      <c r="A8475" t="s">
        <v>9354</v>
      </c>
      <c r="B8475" t="s">
        <v>9426</v>
      </c>
      <c r="C8475" s="1">
        <v>42885</v>
      </c>
      <c r="D8475" t="s">
        <v>9427</v>
      </c>
      <c r="E8475" s="1">
        <v>42852</v>
      </c>
      <c r="F8475" t="s">
        <v>9436</v>
      </c>
      <c r="G8475">
        <v>1</v>
      </c>
      <c r="H8475">
        <v>28.56</v>
      </c>
      <c r="I8475" t="s">
        <v>1659</v>
      </c>
      <c r="J8475" t="str">
        <f t="shared" si="132"/>
        <v>5K070</v>
      </c>
      <c r="K8475">
        <v>28.56</v>
      </c>
    </row>
    <row r="8476" spans="1:11" x14ac:dyDescent="0.3">
      <c r="A8476" t="s">
        <v>9354</v>
      </c>
      <c r="B8476" t="s">
        <v>9426</v>
      </c>
      <c r="C8476" s="1">
        <v>42885</v>
      </c>
      <c r="D8476" t="s">
        <v>9427</v>
      </c>
      <c r="E8476" s="1">
        <v>42852</v>
      </c>
      <c r="F8476" t="s">
        <v>9437</v>
      </c>
      <c r="G8476">
        <v>4</v>
      </c>
      <c r="H8476">
        <v>1675.28</v>
      </c>
      <c r="I8476" t="s">
        <v>1659</v>
      </c>
      <c r="J8476" t="str">
        <f t="shared" si="132"/>
        <v>5K070</v>
      </c>
      <c r="K8476">
        <v>1675.28</v>
      </c>
    </row>
    <row r="8477" spans="1:11" x14ac:dyDescent="0.3">
      <c r="A8477" t="s">
        <v>9354</v>
      </c>
      <c r="B8477" t="s">
        <v>9426</v>
      </c>
      <c r="C8477" s="1">
        <v>42885</v>
      </c>
      <c r="D8477" t="s">
        <v>9427</v>
      </c>
      <c r="E8477" s="1">
        <v>42852</v>
      </c>
      <c r="F8477" t="s">
        <v>9382</v>
      </c>
      <c r="G8477">
        <v>1</v>
      </c>
      <c r="H8477">
        <v>2232.5</v>
      </c>
      <c r="I8477" t="s">
        <v>1659</v>
      </c>
      <c r="J8477" t="str">
        <f t="shared" si="132"/>
        <v>5K070</v>
      </c>
      <c r="K8477">
        <v>2232.5</v>
      </c>
    </row>
    <row r="8478" spans="1:11" x14ac:dyDescent="0.3">
      <c r="A8478" t="s">
        <v>9354</v>
      </c>
      <c r="B8478" t="s">
        <v>9426</v>
      </c>
      <c r="C8478" s="1">
        <v>42885</v>
      </c>
      <c r="D8478" t="s">
        <v>9427</v>
      </c>
      <c r="E8478" s="1">
        <v>42852</v>
      </c>
      <c r="F8478" t="s">
        <v>9438</v>
      </c>
      <c r="G8478">
        <v>1</v>
      </c>
      <c r="H8478">
        <v>369</v>
      </c>
      <c r="I8478" t="s">
        <v>1659</v>
      </c>
      <c r="J8478" t="str">
        <f t="shared" si="132"/>
        <v>5K070</v>
      </c>
      <c r="K8478">
        <v>369</v>
      </c>
    </row>
    <row r="8479" spans="1:11" x14ac:dyDescent="0.3">
      <c r="A8479" t="s">
        <v>9354</v>
      </c>
      <c r="B8479" t="s">
        <v>9426</v>
      </c>
      <c r="C8479" s="1">
        <v>42885</v>
      </c>
      <c r="D8479" t="s">
        <v>9427</v>
      </c>
      <c r="E8479" s="1">
        <v>42852</v>
      </c>
      <c r="F8479" t="s">
        <v>9439</v>
      </c>
      <c r="G8479">
        <v>2</v>
      </c>
      <c r="H8479">
        <v>1517</v>
      </c>
      <c r="I8479" t="s">
        <v>1659</v>
      </c>
      <c r="J8479" t="str">
        <f t="shared" si="132"/>
        <v>5K070</v>
      </c>
      <c r="K8479">
        <v>1517</v>
      </c>
    </row>
    <row r="8480" spans="1:11" x14ac:dyDescent="0.3">
      <c r="A8480" t="s">
        <v>9354</v>
      </c>
      <c r="B8480" t="s">
        <v>9426</v>
      </c>
      <c r="C8480" s="1">
        <v>42885</v>
      </c>
      <c r="D8480" t="s">
        <v>9427</v>
      </c>
      <c r="E8480" s="1">
        <v>42852</v>
      </c>
      <c r="F8480" t="s">
        <v>9439</v>
      </c>
      <c r="G8480">
        <v>1</v>
      </c>
      <c r="H8480">
        <v>758.5</v>
      </c>
      <c r="I8480" t="s">
        <v>1659</v>
      </c>
      <c r="J8480" t="str">
        <f t="shared" si="132"/>
        <v>5K070</v>
      </c>
      <c r="K8480">
        <v>758.5</v>
      </c>
    </row>
    <row r="8481" spans="1:11" x14ac:dyDescent="0.3">
      <c r="A8481" t="s">
        <v>9354</v>
      </c>
      <c r="B8481" t="s">
        <v>9443</v>
      </c>
      <c r="C8481" s="1">
        <v>42892</v>
      </c>
      <c r="D8481" t="s">
        <v>9444</v>
      </c>
      <c r="E8481" s="1">
        <v>42892</v>
      </c>
      <c r="F8481" t="s">
        <v>9445</v>
      </c>
      <c r="G8481">
        <v>1</v>
      </c>
      <c r="H8481">
        <v>100.44</v>
      </c>
      <c r="I8481" t="s">
        <v>1659</v>
      </c>
      <c r="J8481" t="str">
        <f t="shared" si="132"/>
        <v>5K070</v>
      </c>
      <c r="K8481">
        <v>100.44</v>
      </c>
    </row>
    <row r="8482" spans="1:11" x14ac:dyDescent="0.3">
      <c r="A8482" t="s">
        <v>9354</v>
      </c>
      <c r="B8482" t="s">
        <v>9443</v>
      </c>
      <c r="C8482" s="1">
        <v>42892</v>
      </c>
      <c r="D8482" t="s">
        <v>9444</v>
      </c>
      <c r="E8482" s="1">
        <v>42892</v>
      </c>
      <c r="F8482" t="s">
        <v>9446</v>
      </c>
      <c r="G8482">
        <v>1</v>
      </c>
      <c r="H8482">
        <v>21.25</v>
      </c>
      <c r="I8482" t="s">
        <v>1659</v>
      </c>
      <c r="J8482" t="str">
        <f t="shared" si="132"/>
        <v>5K070</v>
      </c>
      <c r="K8482">
        <v>21.25</v>
      </c>
    </row>
    <row r="8483" spans="1:11" x14ac:dyDescent="0.3">
      <c r="A8483" t="s">
        <v>9354</v>
      </c>
      <c r="B8483" t="s">
        <v>9443</v>
      </c>
      <c r="C8483" s="1">
        <v>42892</v>
      </c>
      <c r="D8483" t="s">
        <v>9444</v>
      </c>
      <c r="E8483" s="1">
        <v>42892</v>
      </c>
      <c r="F8483" t="s">
        <v>9447</v>
      </c>
      <c r="G8483">
        <v>2</v>
      </c>
      <c r="H8483">
        <v>7.5</v>
      </c>
      <c r="I8483" t="s">
        <v>1659</v>
      </c>
      <c r="J8483" t="str">
        <f t="shared" si="132"/>
        <v>5K070</v>
      </c>
      <c r="K8483">
        <v>7.5</v>
      </c>
    </row>
    <row r="8484" spans="1:11" x14ac:dyDescent="0.3">
      <c r="A8484" t="s">
        <v>9354</v>
      </c>
      <c r="B8484" t="s">
        <v>9443</v>
      </c>
      <c r="C8484" s="1">
        <v>42892</v>
      </c>
      <c r="D8484" t="s">
        <v>9444</v>
      </c>
      <c r="E8484" s="1">
        <v>42892</v>
      </c>
      <c r="F8484" t="s">
        <v>9448</v>
      </c>
      <c r="G8484">
        <v>1</v>
      </c>
      <c r="H8484">
        <v>379.38</v>
      </c>
      <c r="I8484" t="s">
        <v>1659</v>
      </c>
      <c r="J8484" t="str">
        <f t="shared" si="132"/>
        <v>5K070</v>
      </c>
      <c r="K8484">
        <v>379.38</v>
      </c>
    </row>
    <row r="8485" spans="1:11" x14ac:dyDescent="0.3">
      <c r="A8485" t="s">
        <v>9354</v>
      </c>
      <c r="B8485" t="s">
        <v>9443</v>
      </c>
      <c r="C8485" s="1">
        <v>42892</v>
      </c>
      <c r="D8485" t="s">
        <v>9444</v>
      </c>
      <c r="E8485" s="1">
        <v>42892</v>
      </c>
      <c r="F8485" t="s">
        <v>9449</v>
      </c>
      <c r="G8485">
        <v>1</v>
      </c>
      <c r="H8485">
        <v>379.38</v>
      </c>
      <c r="I8485" t="s">
        <v>1659</v>
      </c>
      <c r="J8485" t="str">
        <f t="shared" si="132"/>
        <v>5K070</v>
      </c>
      <c r="K8485">
        <v>379.38</v>
      </c>
    </row>
    <row r="8486" spans="1:11" x14ac:dyDescent="0.3">
      <c r="A8486" t="s">
        <v>9354</v>
      </c>
      <c r="B8486" t="s">
        <v>9443</v>
      </c>
      <c r="C8486" s="1">
        <v>42892</v>
      </c>
      <c r="D8486" t="s">
        <v>9444</v>
      </c>
      <c r="E8486" s="1">
        <v>42892</v>
      </c>
      <c r="F8486" t="s">
        <v>9450</v>
      </c>
      <c r="G8486">
        <v>1</v>
      </c>
      <c r="H8486">
        <v>450</v>
      </c>
      <c r="I8486" t="s">
        <v>1659</v>
      </c>
      <c r="J8486" t="str">
        <f t="shared" si="132"/>
        <v>5K070</v>
      </c>
      <c r="K8486">
        <v>450</v>
      </c>
    </row>
    <row r="8487" spans="1:11" x14ac:dyDescent="0.3">
      <c r="A8487" t="s">
        <v>9354</v>
      </c>
      <c r="B8487" t="s">
        <v>9443</v>
      </c>
      <c r="C8487" s="1">
        <v>42892</v>
      </c>
      <c r="D8487" t="s">
        <v>9444</v>
      </c>
      <c r="E8487" s="1">
        <v>42892</v>
      </c>
      <c r="F8487" t="s">
        <v>1039</v>
      </c>
      <c r="G8487">
        <v>1</v>
      </c>
      <c r="H8487">
        <v>105.11</v>
      </c>
      <c r="I8487" t="s">
        <v>1659</v>
      </c>
      <c r="J8487" t="str">
        <f t="shared" si="132"/>
        <v>5K070</v>
      </c>
      <c r="K8487">
        <v>105.11</v>
      </c>
    </row>
    <row r="8488" spans="1:11" x14ac:dyDescent="0.3">
      <c r="A8488" t="s">
        <v>10819</v>
      </c>
      <c r="B8488" t="s">
        <v>10902</v>
      </c>
      <c r="C8488" s="1">
        <v>42898</v>
      </c>
      <c r="D8488" t="s">
        <v>10903</v>
      </c>
      <c r="E8488" s="1">
        <v>42898</v>
      </c>
      <c r="F8488" t="s">
        <v>10904</v>
      </c>
      <c r="G8488">
        <v>1</v>
      </c>
      <c r="H8488">
        <v>495</v>
      </c>
      <c r="I8488" t="s">
        <v>1659</v>
      </c>
      <c r="J8488" t="str">
        <f t="shared" si="132"/>
        <v>5K070</v>
      </c>
      <c r="K8488">
        <v>495</v>
      </c>
    </row>
    <row r="8489" spans="1:11" x14ac:dyDescent="0.3">
      <c r="A8489" t="s">
        <v>11498</v>
      </c>
      <c r="B8489" t="s">
        <v>11502</v>
      </c>
      <c r="C8489" s="1">
        <v>42818</v>
      </c>
      <c r="D8489" t="s">
        <v>11503</v>
      </c>
      <c r="E8489" s="1">
        <v>42818</v>
      </c>
      <c r="F8489" t="s">
        <v>11504</v>
      </c>
      <c r="G8489">
        <v>1</v>
      </c>
      <c r="H8489">
        <v>1360</v>
      </c>
      <c r="I8489" t="s">
        <v>1659</v>
      </c>
      <c r="J8489" t="str">
        <f t="shared" si="132"/>
        <v>5K070</v>
      </c>
      <c r="K8489">
        <v>1360</v>
      </c>
    </row>
    <row r="8490" spans="1:11" x14ac:dyDescent="0.3">
      <c r="A8490" t="s">
        <v>11498</v>
      </c>
      <c r="B8490" t="s">
        <v>11505</v>
      </c>
      <c r="C8490" s="1">
        <v>42818</v>
      </c>
      <c r="D8490" t="s">
        <v>11506</v>
      </c>
      <c r="E8490" s="1">
        <v>42818</v>
      </c>
      <c r="F8490" t="s">
        <v>11507</v>
      </c>
      <c r="G8490">
        <v>1</v>
      </c>
      <c r="H8490">
        <v>54996.25</v>
      </c>
      <c r="I8490" t="s">
        <v>1659</v>
      </c>
      <c r="J8490" t="str">
        <f t="shared" si="132"/>
        <v>5K070</v>
      </c>
      <c r="K8490">
        <v>54996.25</v>
      </c>
    </row>
    <row r="8491" spans="1:11" x14ac:dyDescent="0.3">
      <c r="A8491" t="s">
        <v>10075</v>
      </c>
      <c r="B8491" t="s">
        <v>10118</v>
      </c>
      <c r="C8491" s="1">
        <v>42912</v>
      </c>
      <c r="D8491" t="s">
        <v>10119</v>
      </c>
      <c r="E8491" s="1">
        <v>42901</v>
      </c>
      <c r="F8491" t="s">
        <v>10120</v>
      </c>
      <c r="G8491">
        <v>1</v>
      </c>
      <c r="H8491">
        <v>375</v>
      </c>
      <c r="I8491" t="s">
        <v>10121</v>
      </c>
      <c r="J8491" t="str">
        <f t="shared" si="132"/>
        <v>5K071</v>
      </c>
      <c r="K8491">
        <v>375</v>
      </c>
    </row>
    <row r="8492" spans="1:11" x14ac:dyDescent="0.3">
      <c r="A8492" t="s">
        <v>7368</v>
      </c>
      <c r="B8492" t="s">
        <v>8376</v>
      </c>
      <c r="C8492" s="1">
        <v>42797</v>
      </c>
      <c r="D8492" t="s">
        <v>8377</v>
      </c>
      <c r="E8492" s="1">
        <v>42781</v>
      </c>
      <c r="F8492" t="s">
        <v>8378</v>
      </c>
      <c r="G8492">
        <v>3</v>
      </c>
      <c r="H8492">
        <v>1006.14</v>
      </c>
      <c r="I8492" t="s">
        <v>8379</v>
      </c>
      <c r="J8492" t="str">
        <f t="shared" si="132"/>
        <v>5K071</v>
      </c>
      <c r="K8492">
        <v>1006.14</v>
      </c>
    </row>
    <row r="8493" spans="1:11" x14ac:dyDescent="0.3">
      <c r="A8493" t="s">
        <v>7368</v>
      </c>
      <c r="B8493" t="s">
        <v>8558</v>
      </c>
      <c r="C8493" s="1">
        <v>42845</v>
      </c>
      <c r="D8493" t="s">
        <v>8559</v>
      </c>
      <c r="E8493" s="1">
        <v>42808</v>
      </c>
      <c r="F8493" t="s">
        <v>8560</v>
      </c>
      <c r="G8493">
        <v>7</v>
      </c>
      <c r="H8493">
        <v>1150.8699999999999</v>
      </c>
      <c r="I8493" t="s">
        <v>8379</v>
      </c>
      <c r="J8493" t="str">
        <f t="shared" si="132"/>
        <v>5K071</v>
      </c>
      <c r="K8493">
        <v>1150.8699999999999</v>
      </c>
    </row>
    <row r="8494" spans="1:11" x14ac:dyDescent="0.3">
      <c r="A8494" t="s">
        <v>7368</v>
      </c>
      <c r="B8494" t="s">
        <v>8773</v>
      </c>
      <c r="C8494" s="1">
        <v>42871</v>
      </c>
      <c r="D8494" t="s">
        <v>8774</v>
      </c>
      <c r="E8494" s="1">
        <v>42865</v>
      </c>
      <c r="F8494" t="s">
        <v>8775</v>
      </c>
      <c r="G8494">
        <v>1</v>
      </c>
      <c r="H8494">
        <v>236.9</v>
      </c>
      <c r="I8494" t="s">
        <v>8379</v>
      </c>
      <c r="J8494" t="str">
        <f t="shared" si="132"/>
        <v>5K071</v>
      </c>
      <c r="K8494">
        <v>236.9</v>
      </c>
    </row>
    <row r="8495" spans="1:11" x14ac:dyDescent="0.3">
      <c r="A8495" t="s">
        <v>14579</v>
      </c>
      <c r="B8495" t="s">
        <v>14580</v>
      </c>
      <c r="C8495" s="1">
        <v>42916</v>
      </c>
      <c r="D8495" t="s">
        <v>14581</v>
      </c>
      <c r="E8495" s="1">
        <v>42916</v>
      </c>
      <c r="F8495" t="s">
        <v>14582</v>
      </c>
      <c r="G8495">
        <v>1</v>
      </c>
      <c r="H8495">
        <v>3000</v>
      </c>
      <c r="I8495" t="s">
        <v>8379</v>
      </c>
      <c r="J8495" t="str">
        <f t="shared" si="132"/>
        <v>5K071</v>
      </c>
      <c r="K8495">
        <v>3000</v>
      </c>
    </row>
    <row r="8496" spans="1:11" x14ac:dyDescent="0.3">
      <c r="A8496" t="s">
        <v>17250</v>
      </c>
      <c r="B8496" t="s">
        <v>17272</v>
      </c>
      <c r="C8496" s="1">
        <v>42789</v>
      </c>
      <c r="D8496" t="s">
        <v>17273</v>
      </c>
      <c r="E8496" s="1">
        <v>42789</v>
      </c>
      <c r="F8496" t="s">
        <v>17274</v>
      </c>
      <c r="G8496">
        <v>1</v>
      </c>
      <c r="H8496">
        <v>10849.03</v>
      </c>
      <c r="I8496" t="s">
        <v>17275</v>
      </c>
      <c r="J8496" t="str">
        <f t="shared" si="132"/>
        <v>5K100</v>
      </c>
      <c r="K8496">
        <v>10849.03</v>
      </c>
    </row>
    <row r="8497" spans="1:11" x14ac:dyDescent="0.3">
      <c r="A8497" t="s">
        <v>16183</v>
      </c>
      <c r="B8497" t="s">
        <v>16184</v>
      </c>
      <c r="C8497" s="1">
        <v>42593</v>
      </c>
      <c r="D8497" t="s">
        <v>16185</v>
      </c>
      <c r="E8497" s="1">
        <v>42593</v>
      </c>
      <c r="F8497" t="s">
        <v>16186</v>
      </c>
      <c r="G8497">
        <v>1</v>
      </c>
      <c r="H8497">
        <v>397</v>
      </c>
      <c r="I8497" t="s">
        <v>16187</v>
      </c>
      <c r="J8497" t="str">
        <f t="shared" si="132"/>
        <v>5L240</v>
      </c>
      <c r="K8497">
        <v>397</v>
      </c>
    </row>
    <row r="8498" spans="1:11" x14ac:dyDescent="0.3">
      <c r="A8498" t="s">
        <v>16183</v>
      </c>
      <c r="B8498" t="s">
        <v>16188</v>
      </c>
      <c r="C8498" s="1">
        <v>42607</v>
      </c>
      <c r="D8498" t="s">
        <v>6443</v>
      </c>
      <c r="E8498" s="1">
        <v>42598</v>
      </c>
      <c r="F8498" t="s">
        <v>16189</v>
      </c>
      <c r="G8498">
        <v>1</v>
      </c>
      <c r="H8498">
        <v>469</v>
      </c>
      <c r="I8498" t="s">
        <v>16187</v>
      </c>
      <c r="J8498" t="str">
        <f t="shared" si="132"/>
        <v>5L240</v>
      </c>
      <c r="K8498">
        <v>469</v>
      </c>
    </row>
    <row r="8499" spans="1:11" x14ac:dyDescent="0.3">
      <c r="A8499" t="s">
        <v>16183</v>
      </c>
      <c r="B8499" t="s">
        <v>16190</v>
      </c>
      <c r="C8499" s="1">
        <v>42625</v>
      </c>
      <c r="D8499" t="s">
        <v>9633</v>
      </c>
      <c r="E8499" s="1">
        <v>42620</v>
      </c>
      <c r="F8499" t="s">
        <v>16189</v>
      </c>
      <c r="G8499">
        <v>1</v>
      </c>
      <c r="H8499">
        <v>72</v>
      </c>
      <c r="I8499" t="s">
        <v>16187</v>
      </c>
      <c r="J8499" t="str">
        <f t="shared" si="132"/>
        <v>5L240</v>
      </c>
      <c r="K8499">
        <v>72</v>
      </c>
    </row>
    <row r="8500" spans="1:11" x14ac:dyDescent="0.3">
      <c r="A8500" t="s">
        <v>16183</v>
      </c>
      <c r="B8500" t="s">
        <v>16191</v>
      </c>
      <c r="C8500" s="1">
        <v>42654</v>
      </c>
      <c r="D8500" t="s">
        <v>1194</v>
      </c>
      <c r="E8500" s="1">
        <v>42648</v>
      </c>
      <c r="F8500" t="s">
        <v>16189</v>
      </c>
      <c r="G8500">
        <v>1</v>
      </c>
      <c r="H8500">
        <v>469</v>
      </c>
      <c r="I8500" t="s">
        <v>16187</v>
      </c>
      <c r="J8500" t="str">
        <f t="shared" si="132"/>
        <v>5L240</v>
      </c>
      <c r="K8500">
        <v>469</v>
      </c>
    </row>
    <row r="8501" spans="1:11" x14ac:dyDescent="0.3">
      <c r="A8501" t="s">
        <v>16183</v>
      </c>
      <c r="B8501" t="s">
        <v>16192</v>
      </c>
      <c r="C8501" s="1">
        <v>42695</v>
      </c>
      <c r="D8501" t="s">
        <v>6255</v>
      </c>
      <c r="E8501" s="1">
        <v>42683</v>
      </c>
      <c r="F8501" t="s">
        <v>16193</v>
      </c>
      <c r="G8501">
        <v>1</v>
      </c>
      <c r="H8501">
        <v>469</v>
      </c>
      <c r="I8501" t="s">
        <v>16187</v>
      </c>
      <c r="J8501" t="str">
        <f t="shared" si="132"/>
        <v>5L240</v>
      </c>
      <c r="K8501">
        <v>469</v>
      </c>
    </row>
    <row r="8502" spans="1:11" x14ac:dyDescent="0.3">
      <c r="A8502" t="s">
        <v>16183</v>
      </c>
      <c r="B8502" t="s">
        <v>16194</v>
      </c>
      <c r="C8502" s="1">
        <v>42719</v>
      </c>
      <c r="D8502" t="s">
        <v>16195</v>
      </c>
      <c r="E8502" s="1">
        <v>42713</v>
      </c>
      <c r="F8502" t="s">
        <v>16193</v>
      </c>
      <c r="G8502">
        <v>1</v>
      </c>
      <c r="H8502">
        <v>469</v>
      </c>
      <c r="I8502" t="s">
        <v>16187</v>
      </c>
      <c r="J8502" t="str">
        <f t="shared" si="132"/>
        <v>5L240</v>
      </c>
      <c r="K8502">
        <v>469</v>
      </c>
    </row>
    <row r="8503" spans="1:11" x14ac:dyDescent="0.3">
      <c r="A8503" t="s">
        <v>16183</v>
      </c>
      <c r="B8503" t="s">
        <v>16196</v>
      </c>
      <c r="C8503" s="1">
        <v>42753</v>
      </c>
      <c r="D8503" t="s">
        <v>16197</v>
      </c>
      <c r="E8503" s="1">
        <v>42746</v>
      </c>
      <c r="F8503" t="s">
        <v>16189</v>
      </c>
      <c r="G8503">
        <v>1</v>
      </c>
      <c r="H8503">
        <v>469</v>
      </c>
      <c r="I8503" t="s">
        <v>16187</v>
      </c>
      <c r="J8503" t="str">
        <f t="shared" si="132"/>
        <v>5L240</v>
      </c>
      <c r="K8503">
        <v>469</v>
      </c>
    </row>
    <row r="8504" spans="1:11" x14ac:dyDescent="0.3">
      <c r="A8504" t="s">
        <v>16183</v>
      </c>
      <c r="B8504" t="s">
        <v>16198</v>
      </c>
      <c r="C8504" s="1">
        <v>42789</v>
      </c>
      <c r="D8504" t="s">
        <v>6277</v>
      </c>
      <c r="E8504" s="1">
        <v>42779</v>
      </c>
      <c r="F8504" t="s">
        <v>16199</v>
      </c>
      <c r="G8504">
        <v>1</v>
      </c>
      <c r="H8504">
        <v>469</v>
      </c>
      <c r="I8504" t="s">
        <v>16187</v>
      </c>
      <c r="J8504" t="str">
        <f t="shared" si="132"/>
        <v>5L240</v>
      </c>
      <c r="K8504">
        <v>469</v>
      </c>
    </row>
    <row r="8505" spans="1:11" x14ac:dyDescent="0.3">
      <c r="A8505" t="s">
        <v>16183</v>
      </c>
      <c r="B8505" t="s">
        <v>16200</v>
      </c>
      <c r="C8505" s="1">
        <v>42804</v>
      </c>
      <c r="D8505" t="s">
        <v>2168</v>
      </c>
      <c r="E8505" s="1">
        <v>42802</v>
      </c>
      <c r="F8505" t="s">
        <v>16201</v>
      </c>
      <c r="G8505">
        <v>1</v>
      </c>
      <c r="H8505">
        <v>469</v>
      </c>
      <c r="I8505" t="s">
        <v>16187</v>
      </c>
      <c r="J8505" t="str">
        <f t="shared" si="132"/>
        <v>5L240</v>
      </c>
      <c r="K8505">
        <v>469</v>
      </c>
    </row>
    <row r="8506" spans="1:11" x14ac:dyDescent="0.3">
      <c r="A8506" t="s">
        <v>16183</v>
      </c>
      <c r="B8506" t="s">
        <v>16202</v>
      </c>
      <c r="C8506" s="1">
        <v>42844</v>
      </c>
      <c r="D8506" t="s">
        <v>737</v>
      </c>
      <c r="E8506" s="1">
        <v>42832</v>
      </c>
      <c r="F8506" t="s">
        <v>16189</v>
      </c>
      <c r="G8506">
        <v>1</v>
      </c>
      <c r="H8506">
        <v>897.75</v>
      </c>
      <c r="I8506" t="s">
        <v>16187</v>
      </c>
      <c r="J8506" t="str">
        <f t="shared" si="132"/>
        <v>5L240</v>
      </c>
      <c r="K8506">
        <v>897.75</v>
      </c>
    </row>
    <row r="8507" spans="1:11" x14ac:dyDescent="0.3">
      <c r="A8507" t="s">
        <v>16183</v>
      </c>
      <c r="B8507" t="s">
        <v>16203</v>
      </c>
      <c r="C8507" s="1">
        <v>42877</v>
      </c>
      <c r="D8507" t="s">
        <v>16204</v>
      </c>
      <c r="E8507" s="1">
        <v>42867</v>
      </c>
      <c r="F8507" t="s">
        <v>16189</v>
      </c>
      <c r="G8507">
        <v>1</v>
      </c>
      <c r="H8507">
        <v>1040.25</v>
      </c>
      <c r="I8507" t="s">
        <v>16187</v>
      </c>
      <c r="J8507" t="str">
        <f t="shared" si="132"/>
        <v>5L240</v>
      </c>
      <c r="K8507">
        <v>1040.25</v>
      </c>
    </row>
    <row r="8508" spans="1:11" x14ac:dyDescent="0.3">
      <c r="A8508" t="s">
        <v>16183</v>
      </c>
      <c r="B8508" t="s">
        <v>16205</v>
      </c>
      <c r="C8508" s="1">
        <v>42899</v>
      </c>
      <c r="D8508" t="s">
        <v>16206</v>
      </c>
      <c r="E8508" s="1">
        <v>42892</v>
      </c>
      <c r="F8508" t="s">
        <v>16189</v>
      </c>
      <c r="G8508">
        <v>1</v>
      </c>
      <c r="H8508">
        <v>469</v>
      </c>
      <c r="I8508" t="s">
        <v>16187</v>
      </c>
      <c r="J8508" t="str">
        <f t="shared" si="132"/>
        <v>5L240</v>
      </c>
      <c r="K8508">
        <v>469</v>
      </c>
    </row>
    <row r="8509" spans="1:11" x14ac:dyDescent="0.3">
      <c r="A8509" t="s">
        <v>16183</v>
      </c>
      <c r="B8509" t="s">
        <v>16207</v>
      </c>
      <c r="C8509" s="1">
        <v>42916</v>
      </c>
      <c r="D8509" t="s">
        <v>16208</v>
      </c>
      <c r="E8509" s="1">
        <v>42923</v>
      </c>
      <c r="F8509" t="s">
        <v>16209</v>
      </c>
      <c r="G8509">
        <v>1</v>
      </c>
      <c r="H8509">
        <v>469</v>
      </c>
      <c r="I8509" t="s">
        <v>16187</v>
      </c>
      <c r="J8509" t="str">
        <f t="shared" si="132"/>
        <v>5L240</v>
      </c>
      <c r="K8509">
        <v>469</v>
      </c>
    </row>
    <row r="8510" spans="1:11" x14ac:dyDescent="0.3">
      <c r="A8510" t="s">
        <v>16378</v>
      </c>
      <c r="B8510" t="s">
        <v>16379</v>
      </c>
      <c r="C8510" s="1">
        <v>42570</v>
      </c>
      <c r="D8510" t="s">
        <v>16380</v>
      </c>
      <c r="E8510" s="1">
        <v>42570</v>
      </c>
      <c r="F8510" t="s">
        <v>16381</v>
      </c>
      <c r="G8510">
        <v>1</v>
      </c>
      <c r="H8510">
        <v>469</v>
      </c>
      <c r="I8510" t="s">
        <v>16187</v>
      </c>
      <c r="J8510" t="str">
        <f t="shared" si="132"/>
        <v>5L240</v>
      </c>
      <c r="K8510">
        <v>469</v>
      </c>
    </row>
    <row r="8511" spans="1:11" x14ac:dyDescent="0.3">
      <c r="A8511" t="s">
        <v>7188</v>
      </c>
      <c r="B8511" t="s">
        <v>7189</v>
      </c>
      <c r="C8511" s="1">
        <v>42642</v>
      </c>
      <c r="D8511" t="s">
        <v>7190</v>
      </c>
      <c r="E8511" s="1">
        <v>42629</v>
      </c>
      <c r="F8511" t="s">
        <v>7191</v>
      </c>
      <c r="G8511">
        <v>1</v>
      </c>
      <c r="H8511">
        <v>3530</v>
      </c>
      <c r="I8511" t="s">
        <v>7192</v>
      </c>
      <c r="J8511" t="str">
        <f t="shared" si="132"/>
        <v>5L240</v>
      </c>
      <c r="K8511">
        <v>3530</v>
      </c>
    </row>
    <row r="8512" spans="1:11" x14ac:dyDescent="0.3">
      <c r="A8512" t="s">
        <v>7188</v>
      </c>
      <c r="B8512" t="s">
        <v>7193</v>
      </c>
      <c r="C8512" s="1">
        <v>42655</v>
      </c>
      <c r="D8512" t="s">
        <v>7194</v>
      </c>
      <c r="E8512" s="1">
        <v>42653</v>
      </c>
      <c r="F8512" t="s">
        <v>7195</v>
      </c>
      <c r="G8512">
        <v>1</v>
      </c>
      <c r="H8512">
        <v>2900</v>
      </c>
      <c r="I8512" t="s">
        <v>7192</v>
      </c>
      <c r="J8512" t="str">
        <f t="shared" si="132"/>
        <v>5L240</v>
      </c>
      <c r="K8512">
        <v>2900</v>
      </c>
    </row>
    <row r="8513" spans="1:11" x14ac:dyDescent="0.3">
      <c r="A8513" t="s">
        <v>7188</v>
      </c>
      <c r="B8513" t="s">
        <v>7196</v>
      </c>
      <c r="C8513" s="1">
        <v>42695</v>
      </c>
      <c r="D8513" t="s">
        <v>7197</v>
      </c>
      <c r="E8513" s="1">
        <v>42689</v>
      </c>
      <c r="F8513" t="s">
        <v>7198</v>
      </c>
      <c r="G8513">
        <v>1</v>
      </c>
      <c r="H8513">
        <v>3150</v>
      </c>
      <c r="I8513" t="s">
        <v>7192</v>
      </c>
      <c r="J8513" t="str">
        <f t="shared" si="132"/>
        <v>5L240</v>
      </c>
      <c r="K8513">
        <v>3150</v>
      </c>
    </row>
    <row r="8514" spans="1:11" x14ac:dyDescent="0.3">
      <c r="A8514" t="s">
        <v>7188</v>
      </c>
      <c r="B8514" t="s">
        <v>7199</v>
      </c>
      <c r="C8514" s="1">
        <v>42719</v>
      </c>
      <c r="D8514" t="s">
        <v>7200</v>
      </c>
      <c r="E8514" s="1">
        <v>42717</v>
      </c>
      <c r="F8514" t="s">
        <v>7201</v>
      </c>
      <c r="G8514">
        <v>1</v>
      </c>
      <c r="H8514">
        <v>2900</v>
      </c>
      <c r="I8514" t="s">
        <v>7192</v>
      </c>
      <c r="J8514" t="str">
        <f t="shared" ref="J8514:J8577" si="133">RIGHT(I8514, 5)</f>
        <v>5L240</v>
      </c>
      <c r="K8514">
        <v>2900</v>
      </c>
    </row>
    <row r="8515" spans="1:11" x14ac:dyDescent="0.3">
      <c r="A8515" t="s">
        <v>7188</v>
      </c>
      <c r="B8515" t="s">
        <v>7202</v>
      </c>
      <c r="C8515" s="1">
        <v>42752</v>
      </c>
      <c r="D8515" t="s">
        <v>7203</v>
      </c>
      <c r="E8515" s="1">
        <v>42745</v>
      </c>
      <c r="F8515" t="s">
        <v>7204</v>
      </c>
      <c r="G8515">
        <v>1</v>
      </c>
      <c r="H8515">
        <v>950</v>
      </c>
      <c r="I8515" t="s">
        <v>7192</v>
      </c>
      <c r="J8515" t="str">
        <f t="shared" si="133"/>
        <v>5L240</v>
      </c>
      <c r="K8515">
        <v>950</v>
      </c>
    </row>
    <row r="8516" spans="1:11" x14ac:dyDescent="0.3">
      <c r="A8516" t="s">
        <v>7188</v>
      </c>
      <c r="B8516" t="s">
        <v>7202</v>
      </c>
      <c r="C8516" s="1">
        <v>42752</v>
      </c>
      <c r="D8516" t="s">
        <v>7203</v>
      </c>
      <c r="E8516" s="1">
        <v>42745</v>
      </c>
      <c r="F8516" t="s">
        <v>7205</v>
      </c>
      <c r="G8516">
        <v>1</v>
      </c>
      <c r="H8516">
        <v>950</v>
      </c>
      <c r="I8516" t="s">
        <v>7192</v>
      </c>
      <c r="J8516" t="str">
        <f t="shared" si="133"/>
        <v>5L240</v>
      </c>
      <c r="K8516">
        <v>950</v>
      </c>
    </row>
    <row r="8517" spans="1:11" x14ac:dyDescent="0.3">
      <c r="A8517" t="s">
        <v>7188</v>
      </c>
      <c r="B8517" t="s">
        <v>7202</v>
      </c>
      <c r="C8517" s="1">
        <v>42752</v>
      </c>
      <c r="D8517" t="s">
        <v>7203</v>
      </c>
      <c r="E8517" s="1">
        <v>42745</v>
      </c>
      <c r="F8517" t="s">
        <v>7206</v>
      </c>
      <c r="G8517">
        <v>1</v>
      </c>
      <c r="H8517">
        <v>1000</v>
      </c>
      <c r="I8517" t="s">
        <v>7192</v>
      </c>
      <c r="J8517" t="str">
        <f t="shared" si="133"/>
        <v>5L240</v>
      </c>
      <c r="K8517">
        <v>1000</v>
      </c>
    </row>
    <row r="8518" spans="1:11" x14ac:dyDescent="0.3">
      <c r="A8518" t="s">
        <v>7188</v>
      </c>
      <c r="B8518" t="s">
        <v>7207</v>
      </c>
      <c r="C8518" s="1">
        <v>42788</v>
      </c>
      <c r="D8518" t="s">
        <v>7208</v>
      </c>
      <c r="E8518" s="1">
        <v>42788</v>
      </c>
      <c r="F8518" t="s">
        <v>578</v>
      </c>
      <c r="G8518">
        <v>1</v>
      </c>
      <c r="H8518">
        <v>2900</v>
      </c>
      <c r="I8518" t="s">
        <v>7192</v>
      </c>
      <c r="J8518" t="str">
        <f t="shared" si="133"/>
        <v>5L240</v>
      </c>
      <c r="K8518">
        <v>2900</v>
      </c>
    </row>
    <row r="8519" spans="1:11" x14ac:dyDescent="0.3">
      <c r="A8519" t="s">
        <v>7188</v>
      </c>
      <c r="B8519" t="s">
        <v>7209</v>
      </c>
      <c r="C8519" s="1">
        <v>42823</v>
      </c>
      <c r="D8519" t="s">
        <v>7210</v>
      </c>
      <c r="E8519" s="1">
        <v>42802</v>
      </c>
      <c r="F8519" t="s">
        <v>7211</v>
      </c>
      <c r="G8519">
        <v>1</v>
      </c>
      <c r="H8519">
        <v>1900</v>
      </c>
      <c r="I8519" t="s">
        <v>7192</v>
      </c>
      <c r="J8519" t="str">
        <f t="shared" si="133"/>
        <v>5L240</v>
      </c>
      <c r="K8519">
        <v>1900</v>
      </c>
    </row>
    <row r="8520" spans="1:11" x14ac:dyDescent="0.3">
      <c r="A8520" t="s">
        <v>7188</v>
      </c>
      <c r="B8520" t="s">
        <v>7212</v>
      </c>
      <c r="C8520" s="1">
        <v>42891</v>
      </c>
      <c r="D8520" t="s">
        <v>7213</v>
      </c>
      <c r="E8520" s="1">
        <v>42871</v>
      </c>
      <c r="F8520" t="s">
        <v>7214</v>
      </c>
      <c r="G8520">
        <v>1</v>
      </c>
      <c r="H8520">
        <v>950</v>
      </c>
      <c r="I8520" t="s">
        <v>7192</v>
      </c>
      <c r="J8520" t="str">
        <f t="shared" si="133"/>
        <v>5L240</v>
      </c>
      <c r="K8520">
        <v>950</v>
      </c>
    </row>
    <row r="8521" spans="1:11" x14ac:dyDescent="0.3">
      <c r="A8521" t="s">
        <v>7188</v>
      </c>
      <c r="B8521" t="s">
        <v>7212</v>
      </c>
      <c r="C8521" s="1">
        <v>42891</v>
      </c>
      <c r="D8521" t="s">
        <v>7213</v>
      </c>
      <c r="E8521" s="1">
        <v>42871</v>
      </c>
      <c r="F8521" t="s">
        <v>7215</v>
      </c>
      <c r="G8521">
        <v>1</v>
      </c>
      <c r="H8521">
        <v>420</v>
      </c>
      <c r="I8521" t="s">
        <v>7192</v>
      </c>
      <c r="J8521" t="str">
        <f t="shared" si="133"/>
        <v>5L240</v>
      </c>
      <c r="K8521">
        <v>420</v>
      </c>
    </row>
    <row r="8522" spans="1:11" x14ac:dyDescent="0.3">
      <c r="A8522" t="s">
        <v>7188</v>
      </c>
      <c r="B8522" t="s">
        <v>7212</v>
      </c>
      <c r="C8522" s="1">
        <v>42891</v>
      </c>
      <c r="D8522" t="s">
        <v>7213</v>
      </c>
      <c r="E8522" s="1">
        <v>42871</v>
      </c>
      <c r="F8522" t="s">
        <v>7216</v>
      </c>
      <c r="G8522">
        <v>1</v>
      </c>
      <c r="H8522">
        <v>950</v>
      </c>
      <c r="I8522" t="s">
        <v>7192</v>
      </c>
      <c r="J8522" t="str">
        <f t="shared" si="133"/>
        <v>5L240</v>
      </c>
      <c r="K8522">
        <v>950</v>
      </c>
    </row>
    <row r="8523" spans="1:11" x14ac:dyDescent="0.3">
      <c r="A8523" t="s">
        <v>7188</v>
      </c>
      <c r="B8523" t="s">
        <v>7212</v>
      </c>
      <c r="C8523" s="1">
        <v>42891</v>
      </c>
      <c r="D8523" t="s">
        <v>7213</v>
      </c>
      <c r="E8523" s="1">
        <v>42871</v>
      </c>
      <c r="F8523" t="s">
        <v>7217</v>
      </c>
      <c r="G8523">
        <v>1</v>
      </c>
      <c r="H8523">
        <v>420</v>
      </c>
      <c r="I8523" t="s">
        <v>7192</v>
      </c>
      <c r="J8523" t="str">
        <f t="shared" si="133"/>
        <v>5L240</v>
      </c>
      <c r="K8523">
        <v>420</v>
      </c>
    </row>
    <row r="8524" spans="1:11" x14ac:dyDescent="0.3">
      <c r="A8524" t="s">
        <v>7188</v>
      </c>
      <c r="B8524" t="s">
        <v>7218</v>
      </c>
      <c r="C8524" s="1">
        <v>42916</v>
      </c>
      <c r="D8524" t="s">
        <v>7219</v>
      </c>
      <c r="E8524" s="1">
        <v>42912</v>
      </c>
      <c r="F8524" t="s">
        <v>7220</v>
      </c>
      <c r="G8524">
        <v>1</v>
      </c>
      <c r="H8524">
        <v>423.44</v>
      </c>
      <c r="I8524" t="s">
        <v>7192</v>
      </c>
      <c r="J8524" t="str">
        <f t="shared" si="133"/>
        <v>5L240</v>
      </c>
      <c r="K8524">
        <v>423.44</v>
      </c>
    </row>
    <row r="8525" spans="1:11" x14ac:dyDescent="0.3">
      <c r="A8525" t="s">
        <v>17380</v>
      </c>
      <c r="B8525" t="s">
        <v>17381</v>
      </c>
      <c r="C8525" s="1">
        <v>42620</v>
      </c>
      <c r="D8525" t="s">
        <v>17382</v>
      </c>
      <c r="E8525" s="1">
        <v>42614</v>
      </c>
      <c r="F8525" t="s">
        <v>17383</v>
      </c>
      <c r="G8525">
        <v>1</v>
      </c>
      <c r="H8525">
        <v>1353.75</v>
      </c>
      <c r="I8525" t="s">
        <v>7192</v>
      </c>
      <c r="J8525" t="str">
        <f t="shared" si="133"/>
        <v>5L240</v>
      </c>
      <c r="K8525">
        <v>1353.75</v>
      </c>
    </row>
    <row r="8526" spans="1:11" x14ac:dyDescent="0.3">
      <c r="A8526" t="s">
        <v>17380</v>
      </c>
      <c r="B8526" t="s">
        <v>17384</v>
      </c>
      <c r="C8526" s="1">
        <v>42647</v>
      </c>
      <c r="D8526" t="s">
        <v>17385</v>
      </c>
      <c r="E8526" s="1">
        <v>42636</v>
      </c>
      <c r="F8526" t="s">
        <v>17386</v>
      </c>
      <c r="G8526">
        <v>1</v>
      </c>
      <c r="H8526">
        <v>1472.5</v>
      </c>
      <c r="I8526" t="s">
        <v>7192</v>
      </c>
      <c r="J8526" t="str">
        <f t="shared" si="133"/>
        <v>5L240</v>
      </c>
      <c r="K8526">
        <v>1472.5</v>
      </c>
    </row>
    <row r="8527" spans="1:11" x14ac:dyDescent="0.3">
      <c r="A8527" t="s">
        <v>17380</v>
      </c>
      <c r="B8527" t="s">
        <v>17387</v>
      </c>
      <c r="C8527" s="1">
        <v>42655</v>
      </c>
      <c r="D8527" t="s">
        <v>17388</v>
      </c>
      <c r="E8527" s="1">
        <v>42647</v>
      </c>
      <c r="F8527" t="s">
        <v>17389</v>
      </c>
      <c r="G8527">
        <v>1</v>
      </c>
      <c r="H8527">
        <v>1353.75</v>
      </c>
      <c r="I8527" t="s">
        <v>7192</v>
      </c>
      <c r="J8527" t="str">
        <f t="shared" si="133"/>
        <v>5L240</v>
      </c>
      <c r="K8527">
        <v>1353.75</v>
      </c>
    </row>
    <row r="8528" spans="1:11" x14ac:dyDescent="0.3">
      <c r="A8528" t="s">
        <v>17380</v>
      </c>
      <c r="B8528" t="s">
        <v>17390</v>
      </c>
      <c r="C8528" s="1">
        <v>42663</v>
      </c>
      <c r="D8528" t="s">
        <v>17391</v>
      </c>
      <c r="E8528" s="1">
        <v>42657</v>
      </c>
      <c r="F8528" t="s">
        <v>17392</v>
      </c>
      <c r="G8528">
        <v>1</v>
      </c>
      <c r="H8528">
        <v>1421.25</v>
      </c>
      <c r="I8528" t="s">
        <v>7192</v>
      </c>
      <c r="J8528" t="str">
        <f t="shared" si="133"/>
        <v>5L240</v>
      </c>
      <c r="K8528">
        <v>1421.25</v>
      </c>
    </row>
    <row r="8529" spans="1:11" x14ac:dyDescent="0.3">
      <c r="A8529" t="s">
        <v>17380</v>
      </c>
      <c r="B8529" t="s">
        <v>17393</v>
      </c>
      <c r="C8529" s="1">
        <v>42794</v>
      </c>
      <c r="D8529" t="s">
        <v>17394</v>
      </c>
      <c r="E8529" s="1">
        <v>42794</v>
      </c>
      <c r="F8529" s="2">
        <v>1.0513410508010499E+17</v>
      </c>
      <c r="G8529">
        <v>1</v>
      </c>
      <c r="H8529">
        <v>3916.25</v>
      </c>
      <c r="I8529" t="s">
        <v>7192</v>
      </c>
      <c r="J8529" t="str">
        <f t="shared" si="133"/>
        <v>5L240</v>
      </c>
      <c r="K8529">
        <v>3916.25</v>
      </c>
    </row>
    <row r="8530" spans="1:11" x14ac:dyDescent="0.3">
      <c r="A8530" t="s">
        <v>17380</v>
      </c>
      <c r="B8530" t="s">
        <v>17395</v>
      </c>
      <c r="C8530" s="1">
        <v>42796</v>
      </c>
      <c r="D8530" t="s">
        <v>17396</v>
      </c>
      <c r="E8530" s="1">
        <v>42796</v>
      </c>
      <c r="F8530" s="2">
        <v>104937104840</v>
      </c>
      <c r="G8530">
        <v>1</v>
      </c>
      <c r="H8530">
        <v>2245</v>
      </c>
      <c r="I8530" t="s">
        <v>7192</v>
      </c>
      <c r="J8530" t="str">
        <f t="shared" si="133"/>
        <v>5L240</v>
      </c>
      <c r="K8530">
        <v>2245</v>
      </c>
    </row>
    <row r="8531" spans="1:11" x14ac:dyDescent="0.3">
      <c r="A8531" t="s">
        <v>17380</v>
      </c>
      <c r="B8531" t="s">
        <v>17397</v>
      </c>
      <c r="C8531" s="1">
        <v>42814</v>
      </c>
      <c r="D8531" t="s">
        <v>17398</v>
      </c>
      <c r="E8531" s="1">
        <v>42767</v>
      </c>
      <c r="F8531" t="s">
        <v>17399</v>
      </c>
      <c r="G8531">
        <v>1</v>
      </c>
      <c r="H8531">
        <v>1575</v>
      </c>
      <c r="I8531" t="s">
        <v>7192</v>
      </c>
      <c r="J8531" t="str">
        <f t="shared" si="133"/>
        <v>5L240</v>
      </c>
      <c r="K8531">
        <v>1575</v>
      </c>
    </row>
    <row r="8532" spans="1:11" x14ac:dyDescent="0.3">
      <c r="A8532" t="s">
        <v>17380</v>
      </c>
      <c r="B8532" t="s">
        <v>17400</v>
      </c>
      <c r="C8532" s="1">
        <v>42846</v>
      </c>
      <c r="D8532" t="s">
        <v>17401</v>
      </c>
      <c r="E8532" s="1">
        <v>42836</v>
      </c>
      <c r="F8532" t="s">
        <v>17402</v>
      </c>
      <c r="G8532">
        <v>1</v>
      </c>
      <c r="H8532">
        <v>1092.5</v>
      </c>
      <c r="I8532" t="s">
        <v>7192</v>
      </c>
      <c r="J8532" t="str">
        <f t="shared" si="133"/>
        <v>5L240</v>
      </c>
      <c r="K8532">
        <v>1092.5</v>
      </c>
    </row>
    <row r="8533" spans="1:11" x14ac:dyDescent="0.3">
      <c r="A8533" t="s">
        <v>17380</v>
      </c>
      <c r="B8533" t="s">
        <v>17403</v>
      </c>
      <c r="C8533" s="1">
        <v>42867</v>
      </c>
      <c r="D8533" t="s">
        <v>17404</v>
      </c>
      <c r="E8533" s="1">
        <v>42846</v>
      </c>
      <c r="F8533" t="s">
        <v>17405</v>
      </c>
      <c r="G8533">
        <v>1</v>
      </c>
      <c r="H8533">
        <v>950</v>
      </c>
      <c r="I8533" t="s">
        <v>7192</v>
      </c>
      <c r="J8533" t="str">
        <f t="shared" si="133"/>
        <v>5L240</v>
      </c>
      <c r="K8533">
        <v>950</v>
      </c>
    </row>
    <row r="8534" spans="1:11" x14ac:dyDescent="0.3">
      <c r="A8534" t="s">
        <v>17380</v>
      </c>
      <c r="B8534" t="s">
        <v>17406</v>
      </c>
      <c r="C8534" s="1">
        <v>42892</v>
      </c>
      <c r="D8534" t="s">
        <v>17407</v>
      </c>
      <c r="E8534" s="1">
        <v>42845</v>
      </c>
      <c r="F8534" t="s">
        <v>17408</v>
      </c>
      <c r="G8534">
        <v>1</v>
      </c>
      <c r="H8534">
        <v>878.75</v>
      </c>
      <c r="I8534" t="s">
        <v>7192</v>
      </c>
      <c r="J8534" t="str">
        <f t="shared" si="133"/>
        <v>5L240</v>
      </c>
      <c r="K8534">
        <v>878.75</v>
      </c>
    </row>
    <row r="8535" spans="1:11" x14ac:dyDescent="0.3">
      <c r="A8535" t="s">
        <v>18129</v>
      </c>
      <c r="B8535" t="s">
        <v>18130</v>
      </c>
      <c r="C8535" s="1">
        <v>42765</v>
      </c>
      <c r="D8535" t="s">
        <v>18131</v>
      </c>
      <c r="E8535" s="1">
        <v>42752</v>
      </c>
      <c r="F8535" t="s">
        <v>18132</v>
      </c>
      <c r="G8535">
        <v>1</v>
      </c>
      <c r="H8535">
        <v>139.76</v>
      </c>
      <c r="I8535" t="s">
        <v>18133</v>
      </c>
      <c r="J8535" t="str">
        <f t="shared" si="133"/>
        <v>5L240</v>
      </c>
      <c r="K8535">
        <v>139.76</v>
      </c>
    </row>
    <row r="8536" spans="1:11" x14ac:dyDescent="0.3">
      <c r="A8536" t="s">
        <v>5017</v>
      </c>
      <c r="B8536" t="s">
        <v>5018</v>
      </c>
      <c r="C8536" s="1">
        <v>42831</v>
      </c>
      <c r="D8536" t="s">
        <v>5019</v>
      </c>
      <c r="E8536" s="1">
        <v>42831</v>
      </c>
      <c r="F8536" t="s">
        <v>5020</v>
      </c>
      <c r="G8536">
        <v>1</v>
      </c>
      <c r="H8536">
        <v>1350</v>
      </c>
      <c r="I8536" t="s">
        <v>5021</v>
      </c>
      <c r="J8536" t="str">
        <f t="shared" si="133"/>
        <v>5L240</v>
      </c>
      <c r="K8536">
        <v>1350</v>
      </c>
    </row>
    <row r="8537" spans="1:11" x14ac:dyDescent="0.3">
      <c r="A8537" t="s">
        <v>2963</v>
      </c>
      <c r="B8537" t="s">
        <v>2972</v>
      </c>
      <c r="C8537" s="1">
        <v>42590</v>
      </c>
      <c r="D8537" t="s">
        <v>2973</v>
      </c>
      <c r="E8537" s="1">
        <v>42563</v>
      </c>
      <c r="F8537" t="s">
        <v>2974</v>
      </c>
      <c r="G8537">
        <v>1</v>
      </c>
      <c r="H8537">
        <v>120.9</v>
      </c>
      <c r="I8537" t="s">
        <v>2975</v>
      </c>
      <c r="J8537" t="str">
        <f t="shared" si="133"/>
        <v>5L260</v>
      </c>
      <c r="K8537">
        <v>120.9</v>
      </c>
    </row>
    <row r="8538" spans="1:11" x14ac:dyDescent="0.3">
      <c r="A8538" t="s">
        <v>2963</v>
      </c>
      <c r="B8538" t="s">
        <v>2972</v>
      </c>
      <c r="C8538" s="1">
        <v>42590</v>
      </c>
      <c r="D8538" t="s">
        <v>2976</v>
      </c>
      <c r="E8538" s="1">
        <v>42563</v>
      </c>
      <c r="F8538" t="s">
        <v>2977</v>
      </c>
      <c r="G8538">
        <v>1</v>
      </c>
      <c r="H8538">
        <v>196.45</v>
      </c>
      <c r="I8538" t="s">
        <v>2975</v>
      </c>
      <c r="J8538" t="str">
        <f t="shared" si="133"/>
        <v>5L260</v>
      </c>
      <c r="K8538">
        <v>196.45</v>
      </c>
    </row>
    <row r="8539" spans="1:11" x14ac:dyDescent="0.3">
      <c r="A8539" t="s">
        <v>2963</v>
      </c>
      <c r="B8539" t="s">
        <v>2972</v>
      </c>
      <c r="C8539" s="1">
        <v>42590</v>
      </c>
      <c r="D8539" t="s">
        <v>2978</v>
      </c>
      <c r="E8539" s="1">
        <v>42563</v>
      </c>
      <c r="F8539" t="s">
        <v>2979</v>
      </c>
      <c r="G8539">
        <v>1</v>
      </c>
      <c r="H8539">
        <v>378.9</v>
      </c>
      <c r="I8539" t="s">
        <v>2975</v>
      </c>
      <c r="J8539" t="str">
        <f t="shared" si="133"/>
        <v>5L260</v>
      </c>
      <c r="K8539">
        <v>378.9</v>
      </c>
    </row>
    <row r="8540" spans="1:11" x14ac:dyDescent="0.3">
      <c r="A8540" t="s">
        <v>2963</v>
      </c>
      <c r="B8540" t="s">
        <v>2972</v>
      </c>
      <c r="C8540" s="1">
        <v>42590</v>
      </c>
      <c r="D8540" t="s">
        <v>2980</v>
      </c>
      <c r="E8540" s="1">
        <v>42563</v>
      </c>
      <c r="F8540" t="s">
        <v>2981</v>
      </c>
      <c r="G8540">
        <v>1</v>
      </c>
      <c r="H8540">
        <v>2049.69</v>
      </c>
      <c r="I8540" t="s">
        <v>2975</v>
      </c>
      <c r="J8540" t="str">
        <f t="shared" si="133"/>
        <v>5L260</v>
      </c>
      <c r="K8540">
        <v>2049.69</v>
      </c>
    </row>
    <row r="8541" spans="1:11" x14ac:dyDescent="0.3">
      <c r="A8541" t="s">
        <v>2963</v>
      </c>
      <c r="B8541" t="s">
        <v>2972</v>
      </c>
      <c r="C8541" s="1">
        <v>42590</v>
      </c>
      <c r="D8541" t="s">
        <v>2982</v>
      </c>
      <c r="E8541" s="1">
        <v>42563</v>
      </c>
      <c r="F8541" t="s">
        <v>2983</v>
      </c>
      <c r="G8541">
        <v>1</v>
      </c>
      <c r="H8541">
        <v>136.36000000000001</v>
      </c>
      <c r="I8541" t="s">
        <v>2975</v>
      </c>
      <c r="J8541" t="str">
        <f t="shared" si="133"/>
        <v>5L260</v>
      </c>
      <c r="K8541">
        <v>136.36000000000001</v>
      </c>
    </row>
    <row r="8542" spans="1:11" x14ac:dyDescent="0.3">
      <c r="A8542" t="s">
        <v>2963</v>
      </c>
      <c r="B8542" t="s">
        <v>2972</v>
      </c>
      <c r="C8542" s="1">
        <v>42590</v>
      </c>
      <c r="D8542" t="s">
        <v>2984</v>
      </c>
      <c r="E8542" s="1">
        <v>42563</v>
      </c>
      <c r="F8542" t="s">
        <v>2985</v>
      </c>
      <c r="G8542">
        <v>1</v>
      </c>
      <c r="H8542">
        <v>649.98</v>
      </c>
      <c r="I8542" t="s">
        <v>2975</v>
      </c>
      <c r="J8542" t="str">
        <f t="shared" si="133"/>
        <v>5L260</v>
      </c>
      <c r="K8542">
        <v>649.98</v>
      </c>
    </row>
    <row r="8543" spans="1:11" x14ac:dyDescent="0.3">
      <c r="A8543" t="s">
        <v>2963</v>
      </c>
      <c r="B8543" t="s">
        <v>2972</v>
      </c>
      <c r="C8543" s="1">
        <v>42590</v>
      </c>
      <c r="D8543" t="s">
        <v>2986</v>
      </c>
      <c r="E8543" s="1">
        <v>42563</v>
      </c>
      <c r="F8543" t="s">
        <v>2987</v>
      </c>
      <c r="G8543">
        <v>1</v>
      </c>
      <c r="H8543">
        <v>620.08000000000004</v>
      </c>
      <c r="I8543" t="s">
        <v>2975</v>
      </c>
      <c r="J8543" t="str">
        <f t="shared" si="133"/>
        <v>5L260</v>
      </c>
      <c r="K8543">
        <v>620.08000000000004</v>
      </c>
    </row>
    <row r="8544" spans="1:11" x14ac:dyDescent="0.3">
      <c r="A8544" t="s">
        <v>2963</v>
      </c>
      <c r="B8544" t="s">
        <v>2988</v>
      </c>
      <c r="C8544" s="1">
        <v>42592</v>
      </c>
      <c r="D8544" t="s">
        <v>2989</v>
      </c>
      <c r="E8544" s="1">
        <v>42586</v>
      </c>
      <c r="F8544" t="s">
        <v>2987</v>
      </c>
      <c r="G8544">
        <v>1</v>
      </c>
      <c r="H8544">
        <v>620.08000000000004</v>
      </c>
      <c r="I8544" t="s">
        <v>2975</v>
      </c>
      <c r="J8544" t="str">
        <f t="shared" si="133"/>
        <v>5L260</v>
      </c>
      <c r="K8544">
        <v>620.08000000000004</v>
      </c>
    </row>
    <row r="8545" spans="1:11" x14ac:dyDescent="0.3">
      <c r="A8545" t="s">
        <v>2963</v>
      </c>
      <c r="B8545" t="s">
        <v>2997</v>
      </c>
      <c r="C8545" s="1">
        <v>42597</v>
      </c>
      <c r="D8545" t="s">
        <v>2998</v>
      </c>
      <c r="E8545" s="1">
        <v>42593</v>
      </c>
      <c r="F8545" t="s">
        <v>2974</v>
      </c>
      <c r="G8545">
        <v>1</v>
      </c>
      <c r="H8545">
        <v>120.9</v>
      </c>
      <c r="I8545" t="s">
        <v>2975</v>
      </c>
      <c r="J8545" t="str">
        <f t="shared" si="133"/>
        <v>5L260</v>
      </c>
      <c r="K8545">
        <v>120.9</v>
      </c>
    </row>
    <row r="8546" spans="1:11" x14ac:dyDescent="0.3">
      <c r="A8546" t="s">
        <v>2963</v>
      </c>
      <c r="B8546" t="s">
        <v>2997</v>
      </c>
      <c r="C8546" s="1">
        <v>42597</v>
      </c>
      <c r="D8546" t="s">
        <v>2999</v>
      </c>
      <c r="E8546" s="1">
        <v>42593</v>
      </c>
      <c r="F8546" t="s">
        <v>2977</v>
      </c>
      <c r="G8546">
        <v>1</v>
      </c>
      <c r="H8546">
        <v>196.45</v>
      </c>
      <c r="I8546" t="s">
        <v>2975</v>
      </c>
      <c r="J8546" t="str">
        <f t="shared" si="133"/>
        <v>5L260</v>
      </c>
      <c r="K8546">
        <v>196.45</v>
      </c>
    </row>
    <row r="8547" spans="1:11" x14ac:dyDescent="0.3">
      <c r="A8547" t="s">
        <v>2963</v>
      </c>
      <c r="B8547" t="s">
        <v>2997</v>
      </c>
      <c r="C8547" s="1">
        <v>42597</v>
      </c>
      <c r="D8547" t="s">
        <v>3000</v>
      </c>
      <c r="E8547" s="1">
        <v>42593</v>
      </c>
      <c r="F8547" t="s">
        <v>2979</v>
      </c>
      <c r="G8547">
        <v>1</v>
      </c>
      <c r="H8547">
        <v>378.9</v>
      </c>
      <c r="I8547" t="s">
        <v>2975</v>
      </c>
      <c r="J8547" t="str">
        <f t="shared" si="133"/>
        <v>5L260</v>
      </c>
      <c r="K8547">
        <v>378.9</v>
      </c>
    </row>
    <row r="8548" spans="1:11" x14ac:dyDescent="0.3">
      <c r="A8548" t="s">
        <v>2963</v>
      </c>
      <c r="B8548" t="s">
        <v>3007</v>
      </c>
      <c r="C8548" s="1">
        <v>42604</v>
      </c>
      <c r="D8548" t="s">
        <v>3008</v>
      </c>
      <c r="E8548" s="1">
        <v>42597</v>
      </c>
      <c r="F8548" t="s">
        <v>3009</v>
      </c>
      <c r="G8548">
        <v>1</v>
      </c>
      <c r="H8548">
        <v>2049.69</v>
      </c>
      <c r="I8548" t="s">
        <v>2975</v>
      </c>
      <c r="J8548" t="str">
        <f t="shared" si="133"/>
        <v>5L260</v>
      </c>
      <c r="K8548">
        <v>2049.69</v>
      </c>
    </row>
    <row r="8549" spans="1:11" x14ac:dyDescent="0.3">
      <c r="A8549" t="s">
        <v>2963</v>
      </c>
      <c r="B8549" t="s">
        <v>3014</v>
      </c>
      <c r="C8549" s="1">
        <v>42607</v>
      </c>
      <c r="D8549" t="s">
        <v>3015</v>
      </c>
      <c r="E8549" s="1">
        <v>42604</v>
      </c>
      <c r="F8549" t="s">
        <v>2983</v>
      </c>
      <c r="G8549">
        <v>1</v>
      </c>
      <c r="H8549">
        <v>136.36000000000001</v>
      </c>
      <c r="I8549" t="s">
        <v>2975</v>
      </c>
      <c r="J8549" t="str">
        <f t="shared" si="133"/>
        <v>5L260</v>
      </c>
      <c r="K8549">
        <v>136.36000000000001</v>
      </c>
    </row>
    <row r="8550" spans="1:11" x14ac:dyDescent="0.3">
      <c r="A8550" t="s">
        <v>2963</v>
      </c>
      <c r="B8550" t="s">
        <v>3014</v>
      </c>
      <c r="C8550" s="1">
        <v>42607</v>
      </c>
      <c r="D8550" t="s">
        <v>3016</v>
      </c>
      <c r="E8550" s="1">
        <v>42604</v>
      </c>
      <c r="F8550" t="s">
        <v>2985</v>
      </c>
      <c r="G8550">
        <v>1</v>
      </c>
      <c r="H8550">
        <v>649.98</v>
      </c>
      <c r="I8550" t="s">
        <v>2975</v>
      </c>
      <c r="J8550" t="str">
        <f t="shared" si="133"/>
        <v>5L260</v>
      </c>
      <c r="K8550">
        <v>649.98</v>
      </c>
    </row>
    <row r="8551" spans="1:11" x14ac:dyDescent="0.3">
      <c r="A8551" t="s">
        <v>2963</v>
      </c>
      <c r="B8551" t="s">
        <v>3024</v>
      </c>
      <c r="C8551" s="1">
        <v>42625</v>
      </c>
      <c r="D8551" t="s">
        <v>3025</v>
      </c>
      <c r="E8551" s="1">
        <v>42619</v>
      </c>
      <c r="F8551" t="s">
        <v>2987</v>
      </c>
      <c r="G8551">
        <v>1</v>
      </c>
      <c r="H8551">
        <v>620.08000000000004</v>
      </c>
      <c r="I8551" t="s">
        <v>2975</v>
      </c>
      <c r="J8551" t="str">
        <f t="shared" si="133"/>
        <v>5L260</v>
      </c>
      <c r="K8551">
        <v>620.08000000000004</v>
      </c>
    </row>
    <row r="8552" spans="1:11" x14ac:dyDescent="0.3">
      <c r="A8552" t="s">
        <v>2963</v>
      </c>
      <c r="B8552" t="s">
        <v>3031</v>
      </c>
      <c r="C8552" s="1">
        <v>42629</v>
      </c>
      <c r="D8552" t="s">
        <v>3032</v>
      </c>
      <c r="E8552" s="1">
        <v>42627</v>
      </c>
      <c r="F8552" t="s">
        <v>2977</v>
      </c>
      <c r="G8552">
        <v>1</v>
      </c>
      <c r="H8552">
        <v>196.45</v>
      </c>
      <c r="I8552" t="s">
        <v>2975</v>
      </c>
      <c r="J8552" t="str">
        <f t="shared" si="133"/>
        <v>5L260</v>
      </c>
      <c r="K8552">
        <v>196.45</v>
      </c>
    </row>
    <row r="8553" spans="1:11" x14ac:dyDescent="0.3">
      <c r="A8553" t="s">
        <v>2963</v>
      </c>
      <c r="B8553" t="s">
        <v>3031</v>
      </c>
      <c r="C8553" s="1">
        <v>42629</v>
      </c>
      <c r="D8553" t="s">
        <v>3033</v>
      </c>
      <c r="E8553" s="1">
        <v>42627</v>
      </c>
      <c r="F8553" t="s">
        <v>3034</v>
      </c>
      <c r="G8553">
        <v>1</v>
      </c>
      <c r="H8553">
        <v>2049.69</v>
      </c>
      <c r="I8553" t="s">
        <v>2975</v>
      </c>
      <c r="J8553" t="str">
        <f t="shared" si="133"/>
        <v>5L260</v>
      </c>
      <c r="K8553">
        <v>2049.69</v>
      </c>
    </row>
    <row r="8554" spans="1:11" x14ac:dyDescent="0.3">
      <c r="A8554" t="s">
        <v>2963</v>
      </c>
      <c r="B8554" t="s">
        <v>3042</v>
      </c>
      <c r="C8554" s="1">
        <v>42641</v>
      </c>
      <c r="D8554" t="s">
        <v>3043</v>
      </c>
      <c r="E8554" s="1">
        <v>42636</v>
      </c>
      <c r="F8554" t="s">
        <v>2974</v>
      </c>
      <c r="G8554">
        <v>1</v>
      </c>
      <c r="H8554">
        <v>120.9</v>
      </c>
      <c r="I8554" t="s">
        <v>2975</v>
      </c>
      <c r="J8554" t="str">
        <f t="shared" si="133"/>
        <v>5L260</v>
      </c>
      <c r="K8554">
        <v>120.9</v>
      </c>
    </row>
    <row r="8555" spans="1:11" x14ac:dyDescent="0.3">
      <c r="A8555" t="s">
        <v>2963</v>
      </c>
      <c r="B8555" t="s">
        <v>3042</v>
      </c>
      <c r="C8555" s="1">
        <v>42641</v>
      </c>
      <c r="D8555" t="s">
        <v>3044</v>
      </c>
      <c r="E8555" s="1">
        <v>42636</v>
      </c>
      <c r="F8555" t="s">
        <v>2979</v>
      </c>
      <c r="G8555">
        <v>1</v>
      </c>
      <c r="H8555">
        <v>378.9</v>
      </c>
      <c r="I8555" t="s">
        <v>2975</v>
      </c>
      <c r="J8555" t="str">
        <f t="shared" si="133"/>
        <v>5L260</v>
      </c>
      <c r="K8555">
        <v>378.9</v>
      </c>
    </row>
    <row r="8556" spans="1:11" x14ac:dyDescent="0.3">
      <c r="A8556" t="s">
        <v>2963</v>
      </c>
      <c r="B8556" t="s">
        <v>3042</v>
      </c>
      <c r="C8556" s="1">
        <v>42641</v>
      </c>
      <c r="D8556" t="s">
        <v>3045</v>
      </c>
      <c r="E8556" s="1">
        <v>42636</v>
      </c>
      <c r="F8556" t="s">
        <v>2983</v>
      </c>
      <c r="G8556">
        <v>1</v>
      </c>
      <c r="H8556">
        <v>136.36000000000001</v>
      </c>
      <c r="I8556" t="s">
        <v>2975</v>
      </c>
      <c r="J8556" t="str">
        <f t="shared" si="133"/>
        <v>5L260</v>
      </c>
      <c r="K8556">
        <v>136.36000000000001</v>
      </c>
    </row>
    <row r="8557" spans="1:11" x14ac:dyDescent="0.3">
      <c r="A8557" t="s">
        <v>2963</v>
      </c>
      <c r="B8557" t="s">
        <v>3042</v>
      </c>
      <c r="C8557" s="1">
        <v>42641</v>
      </c>
      <c r="D8557" t="s">
        <v>3046</v>
      </c>
      <c r="E8557" s="1">
        <v>42636</v>
      </c>
      <c r="F8557" t="s">
        <v>2985</v>
      </c>
      <c r="G8557">
        <v>1</v>
      </c>
      <c r="H8557">
        <v>649.98</v>
      </c>
      <c r="I8557" t="s">
        <v>2975</v>
      </c>
      <c r="J8557" t="str">
        <f t="shared" si="133"/>
        <v>5L260</v>
      </c>
      <c r="K8557">
        <v>649.98</v>
      </c>
    </row>
    <row r="8558" spans="1:11" x14ac:dyDescent="0.3">
      <c r="A8558" t="s">
        <v>2963</v>
      </c>
      <c r="B8558" t="s">
        <v>3050</v>
      </c>
      <c r="C8558" s="1">
        <v>42649</v>
      </c>
      <c r="D8558" t="s">
        <v>3051</v>
      </c>
      <c r="E8558" s="1">
        <v>42647</v>
      </c>
      <c r="F8558" t="s">
        <v>3052</v>
      </c>
      <c r="G8558">
        <v>1</v>
      </c>
      <c r="H8558">
        <v>120.9</v>
      </c>
      <c r="I8558" t="s">
        <v>2975</v>
      </c>
      <c r="J8558" t="str">
        <f t="shared" si="133"/>
        <v>5L260</v>
      </c>
      <c r="K8558">
        <v>120.9</v>
      </c>
    </row>
    <row r="8559" spans="1:11" x14ac:dyDescent="0.3">
      <c r="A8559" t="s">
        <v>2963</v>
      </c>
      <c r="B8559" t="s">
        <v>3050</v>
      </c>
      <c r="C8559" s="1">
        <v>42649</v>
      </c>
      <c r="D8559" t="s">
        <v>3053</v>
      </c>
      <c r="E8559" s="1">
        <v>42647</v>
      </c>
      <c r="F8559" t="s">
        <v>2987</v>
      </c>
      <c r="G8559">
        <v>1</v>
      </c>
      <c r="H8559">
        <v>620.08000000000004</v>
      </c>
      <c r="I8559" t="s">
        <v>2975</v>
      </c>
      <c r="J8559" t="str">
        <f t="shared" si="133"/>
        <v>5L260</v>
      </c>
      <c r="K8559">
        <v>620.08000000000004</v>
      </c>
    </row>
    <row r="8560" spans="1:11" x14ac:dyDescent="0.3">
      <c r="A8560" t="s">
        <v>2963</v>
      </c>
      <c r="B8560" t="s">
        <v>3059</v>
      </c>
      <c r="C8560" s="1">
        <v>42663</v>
      </c>
      <c r="D8560" t="s">
        <v>3060</v>
      </c>
      <c r="E8560" s="1">
        <v>42654</v>
      </c>
      <c r="F8560" t="s">
        <v>2974</v>
      </c>
      <c r="G8560">
        <v>1</v>
      </c>
      <c r="H8560">
        <v>120.9</v>
      </c>
      <c r="I8560" t="s">
        <v>2975</v>
      </c>
      <c r="J8560" t="str">
        <f t="shared" si="133"/>
        <v>5L260</v>
      </c>
      <c r="K8560">
        <v>120.9</v>
      </c>
    </row>
    <row r="8561" spans="1:11" x14ac:dyDescent="0.3">
      <c r="A8561" t="s">
        <v>2963</v>
      </c>
      <c r="B8561" t="s">
        <v>3064</v>
      </c>
      <c r="C8561" s="1">
        <v>42667</v>
      </c>
      <c r="D8561" t="s">
        <v>3065</v>
      </c>
      <c r="E8561" s="1">
        <v>42664</v>
      </c>
      <c r="F8561" t="s">
        <v>2983</v>
      </c>
      <c r="G8561">
        <v>1</v>
      </c>
      <c r="H8561">
        <v>136.36000000000001</v>
      </c>
      <c r="I8561" t="s">
        <v>2975</v>
      </c>
      <c r="J8561" t="str">
        <f t="shared" si="133"/>
        <v>5L260</v>
      </c>
      <c r="K8561">
        <v>136.36000000000001</v>
      </c>
    </row>
    <row r="8562" spans="1:11" x14ac:dyDescent="0.3">
      <c r="A8562" t="s">
        <v>2963</v>
      </c>
      <c r="B8562" t="s">
        <v>3064</v>
      </c>
      <c r="C8562" s="1">
        <v>42667</v>
      </c>
      <c r="D8562" t="s">
        <v>3066</v>
      </c>
      <c r="E8562" s="1">
        <v>42664</v>
      </c>
      <c r="F8562" t="s">
        <v>2985</v>
      </c>
      <c r="G8562">
        <v>1</v>
      </c>
      <c r="H8562">
        <v>649.98</v>
      </c>
      <c r="I8562" t="s">
        <v>2975</v>
      </c>
      <c r="J8562" t="str">
        <f t="shared" si="133"/>
        <v>5L260</v>
      </c>
      <c r="K8562">
        <v>649.98</v>
      </c>
    </row>
    <row r="8563" spans="1:11" x14ac:dyDescent="0.3">
      <c r="A8563" t="s">
        <v>2963</v>
      </c>
      <c r="B8563" t="s">
        <v>3070</v>
      </c>
      <c r="C8563" s="1">
        <v>42675</v>
      </c>
      <c r="D8563" t="s">
        <v>3071</v>
      </c>
      <c r="E8563" s="1">
        <v>42668</v>
      </c>
      <c r="F8563" t="s">
        <v>2979</v>
      </c>
      <c r="G8563">
        <v>1</v>
      </c>
      <c r="H8563">
        <v>378.9</v>
      </c>
      <c r="I8563" t="s">
        <v>2975</v>
      </c>
      <c r="J8563" t="str">
        <f t="shared" si="133"/>
        <v>5L260</v>
      </c>
      <c r="K8563">
        <v>378.9</v>
      </c>
    </row>
    <row r="8564" spans="1:11" x14ac:dyDescent="0.3">
      <c r="A8564" t="s">
        <v>2963</v>
      </c>
      <c r="B8564" t="s">
        <v>3070</v>
      </c>
      <c r="C8564" s="1">
        <v>42675</v>
      </c>
      <c r="D8564" t="s">
        <v>3072</v>
      </c>
      <c r="E8564" s="1">
        <v>42668</v>
      </c>
      <c r="F8564" t="s">
        <v>2977</v>
      </c>
      <c r="G8564">
        <v>1</v>
      </c>
      <c r="H8564">
        <v>196.45</v>
      </c>
      <c r="I8564" t="s">
        <v>2975</v>
      </c>
      <c r="J8564" t="str">
        <f t="shared" si="133"/>
        <v>5L260</v>
      </c>
      <c r="K8564">
        <v>196.45</v>
      </c>
    </row>
    <row r="8565" spans="1:11" x14ac:dyDescent="0.3">
      <c r="A8565" t="s">
        <v>2963</v>
      </c>
      <c r="B8565" t="s">
        <v>3070</v>
      </c>
      <c r="C8565" s="1">
        <v>42675</v>
      </c>
      <c r="D8565" t="s">
        <v>3073</v>
      </c>
      <c r="E8565" s="1">
        <v>42668</v>
      </c>
      <c r="F8565" t="s">
        <v>3034</v>
      </c>
      <c r="G8565">
        <v>1</v>
      </c>
      <c r="H8565">
        <v>1189.01</v>
      </c>
      <c r="I8565" t="s">
        <v>2975</v>
      </c>
      <c r="J8565" t="str">
        <f t="shared" si="133"/>
        <v>5L260</v>
      </c>
      <c r="K8565">
        <v>1189.01</v>
      </c>
    </row>
    <row r="8566" spans="1:11" x14ac:dyDescent="0.3">
      <c r="A8566" t="s">
        <v>2963</v>
      </c>
      <c r="B8566" t="s">
        <v>3070</v>
      </c>
      <c r="C8566" s="1">
        <v>42675</v>
      </c>
      <c r="D8566" t="s">
        <v>3074</v>
      </c>
      <c r="E8566" s="1">
        <v>42668</v>
      </c>
      <c r="F8566" t="s">
        <v>3075</v>
      </c>
      <c r="G8566">
        <v>1</v>
      </c>
      <c r="H8566">
        <v>667.7</v>
      </c>
      <c r="I8566" t="s">
        <v>2975</v>
      </c>
      <c r="J8566" t="str">
        <f t="shared" si="133"/>
        <v>5L260</v>
      </c>
      <c r="K8566">
        <v>667.7</v>
      </c>
    </row>
    <row r="8567" spans="1:11" x14ac:dyDescent="0.3">
      <c r="A8567" t="s">
        <v>2963</v>
      </c>
      <c r="B8567" t="s">
        <v>3081</v>
      </c>
      <c r="C8567" s="1">
        <v>42677</v>
      </c>
      <c r="D8567" t="s">
        <v>3082</v>
      </c>
      <c r="E8567" s="1">
        <v>42675</v>
      </c>
      <c r="F8567" t="s">
        <v>2987</v>
      </c>
      <c r="G8567">
        <v>1</v>
      </c>
      <c r="H8567">
        <v>620.08000000000004</v>
      </c>
      <c r="I8567" t="s">
        <v>2975</v>
      </c>
      <c r="J8567" t="str">
        <f t="shared" si="133"/>
        <v>5L260</v>
      </c>
      <c r="K8567">
        <v>620.08000000000004</v>
      </c>
    </row>
    <row r="8568" spans="1:11" x14ac:dyDescent="0.3">
      <c r="A8568" t="s">
        <v>2963</v>
      </c>
      <c r="B8568" t="s">
        <v>3086</v>
      </c>
      <c r="C8568" s="1">
        <v>42692</v>
      </c>
      <c r="D8568" t="s">
        <v>3087</v>
      </c>
      <c r="E8568" s="1">
        <v>42689</v>
      </c>
      <c r="F8568" t="s">
        <v>3052</v>
      </c>
      <c r="G8568">
        <v>1</v>
      </c>
      <c r="H8568">
        <v>120.9</v>
      </c>
      <c r="I8568" t="s">
        <v>2975</v>
      </c>
      <c r="J8568" t="str">
        <f t="shared" si="133"/>
        <v>5L260</v>
      </c>
      <c r="K8568">
        <v>120.9</v>
      </c>
    </row>
    <row r="8569" spans="1:11" x14ac:dyDescent="0.3">
      <c r="A8569" t="s">
        <v>2963</v>
      </c>
      <c r="B8569" t="s">
        <v>3086</v>
      </c>
      <c r="C8569" s="1">
        <v>42692</v>
      </c>
      <c r="D8569" t="s">
        <v>3088</v>
      </c>
      <c r="E8569" s="1">
        <v>42689</v>
      </c>
      <c r="F8569" t="s">
        <v>3075</v>
      </c>
      <c r="G8569">
        <v>1</v>
      </c>
      <c r="H8569">
        <v>667.7</v>
      </c>
      <c r="I8569" t="s">
        <v>2975</v>
      </c>
      <c r="J8569" t="str">
        <f t="shared" si="133"/>
        <v>5L260</v>
      </c>
      <c r="K8569">
        <v>667.7</v>
      </c>
    </row>
    <row r="8570" spans="1:11" x14ac:dyDescent="0.3">
      <c r="A8570" t="s">
        <v>2963</v>
      </c>
      <c r="B8570" t="s">
        <v>3086</v>
      </c>
      <c r="C8570" s="1">
        <v>42692</v>
      </c>
      <c r="D8570" t="s">
        <v>3089</v>
      </c>
      <c r="E8570" s="1">
        <v>42689</v>
      </c>
      <c r="F8570" t="s">
        <v>2974</v>
      </c>
      <c r="G8570">
        <v>1</v>
      </c>
      <c r="H8570">
        <v>120.9</v>
      </c>
      <c r="I8570" t="s">
        <v>2975</v>
      </c>
      <c r="J8570" t="str">
        <f t="shared" si="133"/>
        <v>5L260</v>
      </c>
      <c r="K8570">
        <v>120.9</v>
      </c>
    </row>
    <row r="8571" spans="1:11" x14ac:dyDescent="0.3">
      <c r="A8571" t="s">
        <v>2963</v>
      </c>
      <c r="B8571" t="s">
        <v>3086</v>
      </c>
      <c r="C8571" s="1">
        <v>42692</v>
      </c>
      <c r="D8571" t="s">
        <v>3090</v>
      </c>
      <c r="E8571" s="1">
        <v>42689</v>
      </c>
      <c r="F8571" t="s">
        <v>2977</v>
      </c>
      <c r="G8571">
        <v>1</v>
      </c>
      <c r="H8571">
        <v>196.45</v>
      </c>
      <c r="I8571" t="s">
        <v>2975</v>
      </c>
      <c r="J8571" t="str">
        <f t="shared" si="133"/>
        <v>5L260</v>
      </c>
      <c r="K8571">
        <v>196.45</v>
      </c>
    </row>
    <row r="8572" spans="1:11" x14ac:dyDescent="0.3">
      <c r="A8572" t="s">
        <v>2963</v>
      </c>
      <c r="B8572" t="s">
        <v>3086</v>
      </c>
      <c r="C8572" s="1">
        <v>42692</v>
      </c>
      <c r="D8572" t="s">
        <v>3091</v>
      </c>
      <c r="E8572" s="1">
        <v>42689</v>
      </c>
      <c r="F8572" t="s">
        <v>2979</v>
      </c>
      <c r="G8572">
        <v>1</v>
      </c>
      <c r="H8572">
        <v>378.9</v>
      </c>
      <c r="I8572" t="s">
        <v>2975</v>
      </c>
      <c r="J8572" t="str">
        <f t="shared" si="133"/>
        <v>5L260</v>
      </c>
      <c r="K8572">
        <v>378.9</v>
      </c>
    </row>
    <row r="8573" spans="1:11" x14ac:dyDescent="0.3">
      <c r="A8573" t="s">
        <v>2963</v>
      </c>
      <c r="B8573" t="s">
        <v>3086</v>
      </c>
      <c r="C8573" s="1">
        <v>42692</v>
      </c>
      <c r="D8573" t="s">
        <v>3092</v>
      </c>
      <c r="E8573" s="1">
        <v>42689</v>
      </c>
      <c r="F8573" t="s">
        <v>3034</v>
      </c>
      <c r="G8573">
        <v>1</v>
      </c>
      <c r="H8573">
        <v>587.23</v>
      </c>
      <c r="I8573" t="s">
        <v>2975</v>
      </c>
      <c r="J8573" t="str">
        <f t="shared" si="133"/>
        <v>5L260</v>
      </c>
      <c r="K8573">
        <v>587.23</v>
      </c>
    </row>
    <row r="8574" spans="1:11" x14ac:dyDescent="0.3">
      <c r="A8574" t="s">
        <v>2963</v>
      </c>
      <c r="B8574" t="s">
        <v>3099</v>
      </c>
      <c r="C8574" s="1">
        <v>42702</v>
      </c>
      <c r="D8574" t="s">
        <v>3100</v>
      </c>
      <c r="E8574" s="1">
        <v>42692</v>
      </c>
      <c r="F8574" t="s">
        <v>2983</v>
      </c>
      <c r="G8574">
        <v>1</v>
      </c>
      <c r="H8574">
        <v>136.36000000000001</v>
      </c>
      <c r="I8574" t="s">
        <v>2975</v>
      </c>
      <c r="J8574" t="str">
        <f t="shared" si="133"/>
        <v>5L260</v>
      </c>
      <c r="K8574">
        <v>136.36000000000001</v>
      </c>
    </row>
    <row r="8575" spans="1:11" x14ac:dyDescent="0.3">
      <c r="A8575" t="s">
        <v>2963</v>
      </c>
      <c r="B8575" t="s">
        <v>3099</v>
      </c>
      <c r="C8575" s="1">
        <v>42702</v>
      </c>
      <c r="D8575" t="s">
        <v>3101</v>
      </c>
      <c r="E8575" s="1">
        <v>42692</v>
      </c>
      <c r="F8575" t="s">
        <v>3102</v>
      </c>
      <c r="G8575">
        <v>1</v>
      </c>
      <c r="H8575">
        <v>649.98</v>
      </c>
      <c r="I8575" t="s">
        <v>2975</v>
      </c>
      <c r="J8575" t="str">
        <f t="shared" si="133"/>
        <v>5L260</v>
      </c>
      <c r="K8575">
        <v>649.98</v>
      </c>
    </row>
    <row r="8576" spans="1:11" x14ac:dyDescent="0.3">
      <c r="A8576" t="s">
        <v>2963</v>
      </c>
      <c r="B8576" t="s">
        <v>3112</v>
      </c>
      <c r="C8576" s="1">
        <v>42712</v>
      </c>
      <c r="D8576" t="s">
        <v>3113</v>
      </c>
      <c r="E8576" s="1">
        <v>42706</v>
      </c>
      <c r="F8576" t="s">
        <v>3052</v>
      </c>
      <c r="G8576">
        <v>1</v>
      </c>
      <c r="H8576">
        <v>120.9</v>
      </c>
      <c r="I8576" t="s">
        <v>2975</v>
      </c>
      <c r="J8576" t="str">
        <f t="shared" si="133"/>
        <v>5L260</v>
      </c>
      <c r="K8576">
        <v>120.9</v>
      </c>
    </row>
    <row r="8577" spans="1:11" x14ac:dyDescent="0.3">
      <c r="A8577" t="s">
        <v>2963</v>
      </c>
      <c r="B8577" t="s">
        <v>3112</v>
      </c>
      <c r="C8577" s="1">
        <v>42712</v>
      </c>
      <c r="D8577" t="s">
        <v>3114</v>
      </c>
      <c r="E8577" s="1">
        <v>42706</v>
      </c>
      <c r="F8577" t="s">
        <v>2987</v>
      </c>
      <c r="G8577">
        <v>1</v>
      </c>
      <c r="H8577">
        <v>620.08000000000004</v>
      </c>
      <c r="I8577" t="s">
        <v>2975</v>
      </c>
      <c r="J8577" t="str">
        <f t="shared" si="133"/>
        <v>5L260</v>
      </c>
      <c r="K8577">
        <v>620.08000000000004</v>
      </c>
    </row>
    <row r="8578" spans="1:11" x14ac:dyDescent="0.3">
      <c r="A8578" t="s">
        <v>2963</v>
      </c>
      <c r="B8578" t="s">
        <v>3121</v>
      </c>
      <c r="C8578" s="1">
        <v>42719</v>
      </c>
      <c r="D8578" t="s">
        <v>3122</v>
      </c>
      <c r="E8578" s="1">
        <v>42718</v>
      </c>
      <c r="F8578" t="s">
        <v>2977</v>
      </c>
      <c r="G8578">
        <v>1</v>
      </c>
      <c r="H8578">
        <v>196.45</v>
      </c>
      <c r="I8578" t="s">
        <v>2975</v>
      </c>
      <c r="J8578" t="str">
        <f t="shared" ref="J8578:J8641" si="134">RIGHT(I8578, 5)</f>
        <v>5L260</v>
      </c>
      <c r="K8578">
        <v>196.45</v>
      </c>
    </row>
    <row r="8579" spans="1:11" x14ac:dyDescent="0.3">
      <c r="A8579" t="s">
        <v>2963</v>
      </c>
      <c r="B8579" t="s">
        <v>3121</v>
      </c>
      <c r="C8579" s="1">
        <v>42719</v>
      </c>
      <c r="D8579" t="s">
        <v>3123</v>
      </c>
      <c r="E8579" s="1">
        <v>42718</v>
      </c>
      <c r="F8579" t="s">
        <v>2979</v>
      </c>
      <c r="G8579">
        <v>1</v>
      </c>
      <c r="H8579">
        <v>378.9</v>
      </c>
      <c r="I8579" t="s">
        <v>2975</v>
      </c>
      <c r="J8579" t="str">
        <f t="shared" si="134"/>
        <v>5L260</v>
      </c>
      <c r="K8579">
        <v>378.9</v>
      </c>
    </row>
    <row r="8580" spans="1:11" x14ac:dyDescent="0.3">
      <c r="A8580" t="s">
        <v>2963</v>
      </c>
      <c r="B8580" t="s">
        <v>3126</v>
      </c>
      <c r="C8580" s="1">
        <v>42725</v>
      </c>
      <c r="D8580" t="s">
        <v>3127</v>
      </c>
      <c r="E8580" s="1">
        <v>42724</v>
      </c>
      <c r="F8580" t="s">
        <v>2974</v>
      </c>
      <c r="G8580">
        <v>1</v>
      </c>
      <c r="H8580">
        <v>120.9</v>
      </c>
      <c r="I8580" t="s">
        <v>2975</v>
      </c>
      <c r="J8580" t="str">
        <f t="shared" si="134"/>
        <v>5L260</v>
      </c>
      <c r="K8580">
        <v>120.9</v>
      </c>
    </row>
    <row r="8581" spans="1:11" x14ac:dyDescent="0.3">
      <c r="A8581" t="s">
        <v>2963</v>
      </c>
      <c r="B8581" t="s">
        <v>3126</v>
      </c>
      <c r="C8581" s="1">
        <v>42725</v>
      </c>
      <c r="D8581" t="s">
        <v>3128</v>
      </c>
      <c r="E8581" s="1">
        <v>42724</v>
      </c>
      <c r="F8581" t="s">
        <v>3075</v>
      </c>
      <c r="G8581">
        <v>1</v>
      </c>
      <c r="H8581">
        <v>667.7</v>
      </c>
      <c r="I8581" t="s">
        <v>2975</v>
      </c>
      <c r="J8581" t="str">
        <f t="shared" si="134"/>
        <v>5L260</v>
      </c>
      <c r="K8581">
        <v>667.7</v>
      </c>
    </row>
    <row r="8582" spans="1:11" x14ac:dyDescent="0.3">
      <c r="A8582" t="s">
        <v>2963</v>
      </c>
      <c r="B8582" t="s">
        <v>3126</v>
      </c>
      <c r="C8582" s="1">
        <v>42725</v>
      </c>
      <c r="D8582" t="s">
        <v>3129</v>
      </c>
      <c r="E8582" s="1">
        <v>42724</v>
      </c>
      <c r="F8582" t="s">
        <v>3034</v>
      </c>
      <c r="G8582">
        <v>1</v>
      </c>
      <c r="H8582">
        <v>587.23</v>
      </c>
      <c r="I8582" t="s">
        <v>2975</v>
      </c>
      <c r="J8582" t="str">
        <f t="shared" si="134"/>
        <v>5L260</v>
      </c>
      <c r="K8582">
        <v>587.23</v>
      </c>
    </row>
    <row r="8583" spans="1:11" x14ac:dyDescent="0.3">
      <c r="A8583" t="s">
        <v>2963</v>
      </c>
      <c r="B8583" t="s">
        <v>3126</v>
      </c>
      <c r="C8583" s="1">
        <v>42725</v>
      </c>
      <c r="D8583" t="s">
        <v>3130</v>
      </c>
      <c r="E8583" s="1">
        <v>42724</v>
      </c>
      <c r="F8583" t="s">
        <v>2983</v>
      </c>
      <c r="G8583">
        <v>1</v>
      </c>
      <c r="H8583">
        <v>136.36000000000001</v>
      </c>
      <c r="I8583" t="s">
        <v>2975</v>
      </c>
      <c r="J8583" t="str">
        <f t="shared" si="134"/>
        <v>5L260</v>
      </c>
      <c r="K8583">
        <v>136.36000000000001</v>
      </c>
    </row>
    <row r="8584" spans="1:11" x14ac:dyDescent="0.3">
      <c r="A8584" t="s">
        <v>2963</v>
      </c>
      <c r="B8584" t="s">
        <v>3139</v>
      </c>
      <c r="C8584" s="1">
        <v>42745</v>
      </c>
      <c r="D8584" t="s">
        <v>3140</v>
      </c>
      <c r="E8584" s="1">
        <v>42739</v>
      </c>
      <c r="F8584" t="s">
        <v>2985</v>
      </c>
      <c r="G8584">
        <v>1</v>
      </c>
      <c r="H8584">
        <v>649.98</v>
      </c>
      <c r="I8584" t="s">
        <v>2975</v>
      </c>
      <c r="J8584" t="str">
        <f t="shared" si="134"/>
        <v>5L260</v>
      </c>
      <c r="K8584">
        <v>649.98</v>
      </c>
    </row>
    <row r="8585" spans="1:11" x14ac:dyDescent="0.3">
      <c r="A8585" t="s">
        <v>2963</v>
      </c>
      <c r="B8585" t="s">
        <v>3139</v>
      </c>
      <c r="C8585" s="1">
        <v>42745</v>
      </c>
      <c r="D8585" t="s">
        <v>3141</v>
      </c>
      <c r="E8585" s="1">
        <v>42739</v>
      </c>
      <c r="F8585" t="s">
        <v>2987</v>
      </c>
      <c r="G8585">
        <v>1</v>
      </c>
      <c r="H8585">
        <v>620.08000000000004</v>
      </c>
      <c r="I8585" t="s">
        <v>2975</v>
      </c>
      <c r="J8585" t="str">
        <f t="shared" si="134"/>
        <v>5L260</v>
      </c>
      <c r="K8585">
        <v>620.08000000000004</v>
      </c>
    </row>
    <row r="8586" spans="1:11" x14ac:dyDescent="0.3">
      <c r="A8586" t="s">
        <v>2963</v>
      </c>
      <c r="B8586" t="s">
        <v>3139</v>
      </c>
      <c r="C8586" s="1">
        <v>42745</v>
      </c>
      <c r="D8586" t="s">
        <v>3142</v>
      </c>
      <c r="E8586" s="1">
        <v>42739</v>
      </c>
      <c r="F8586" t="s">
        <v>3052</v>
      </c>
      <c r="G8586">
        <v>1</v>
      </c>
      <c r="H8586">
        <v>120.9</v>
      </c>
      <c r="I8586" t="s">
        <v>2975</v>
      </c>
      <c r="J8586" t="str">
        <f t="shared" si="134"/>
        <v>5L260</v>
      </c>
      <c r="K8586">
        <v>120.9</v>
      </c>
    </row>
    <row r="8587" spans="1:11" x14ac:dyDescent="0.3">
      <c r="A8587" t="s">
        <v>2963</v>
      </c>
      <c r="B8587" t="s">
        <v>3139</v>
      </c>
      <c r="C8587" s="1">
        <v>42745</v>
      </c>
      <c r="D8587" t="s">
        <v>3143</v>
      </c>
      <c r="E8587" s="1">
        <v>42739</v>
      </c>
      <c r="F8587" t="s">
        <v>3075</v>
      </c>
      <c r="G8587">
        <v>1</v>
      </c>
      <c r="H8587">
        <v>667.7</v>
      </c>
      <c r="I8587" t="s">
        <v>2975</v>
      </c>
      <c r="J8587" t="str">
        <f t="shared" si="134"/>
        <v>5L260</v>
      </c>
      <c r="K8587">
        <v>667.7</v>
      </c>
    </row>
    <row r="8588" spans="1:11" x14ac:dyDescent="0.3">
      <c r="A8588" t="s">
        <v>2963</v>
      </c>
      <c r="B8588" t="s">
        <v>3139</v>
      </c>
      <c r="C8588" s="1">
        <v>42745</v>
      </c>
      <c r="D8588" t="s">
        <v>3144</v>
      </c>
      <c r="E8588" s="1">
        <v>42739</v>
      </c>
      <c r="F8588" t="s">
        <v>2974</v>
      </c>
      <c r="G8588">
        <v>1</v>
      </c>
      <c r="H8588">
        <v>120.9</v>
      </c>
      <c r="I8588" t="s">
        <v>2975</v>
      </c>
      <c r="J8588" t="str">
        <f t="shared" si="134"/>
        <v>5L260</v>
      </c>
      <c r="K8588">
        <v>120.9</v>
      </c>
    </row>
    <row r="8589" spans="1:11" x14ac:dyDescent="0.3">
      <c r="A8589" t="s">
        <v>2963</v>
      </c>
      <c r="B8589" t="s">
        <v>3139</v>
      </c>
      <c r="C8589" s="1">
        <v>42745</v>
      </c>
      <c r="D8589" t="s">
        <v>3145</v>
      </c>
      <c r="E8589" s="1">
        <v>42739</v>
      </c>
      <c r="F8589" t="s">
        <v>2979</v>
      </c>
      <c r="G8589">
        <v>1</v>
      </c>
      <c r="H8589">
        <v>378.9</v>
      </c>
      <c r="I8589" t="s">
        <v>2975</v>
      </c>
      <c r="J8589" t="str">
        <f t="shared" si="134"/>
        <v>5L260</v>
      </c>
      <c r="K8589">
        <v>378.9</v>
      </c>
    </row>
    <row r="8590" spans="1:11" x14ac:dyDescent="0.3">
      <c r="A8590" t="s">
        <v>2963</v>
      </c>
      <c r="B8590" t="s">
        <v>3139</v>
      </c>
      <c r="C8590" s="1">
        <v>42745</v>
      </c>
      <c r="D8590" t="s">
        <v>3146</v>
      </c>
      <c r="E8590" s="1">
        <v>42739</v>
      </c>
      <c r="F8590" t="s">
        <v>2977</v>
      </c>
      <c r="G8590">
        <v>1</v>
      </c>
      <c r="H8590">
        <v>196.45</v>
      </c>
      <c r="I8590" t="s">
        <v>2975</v>
      </c>
      <c r="J8590" t="str">
        <f t="shared" si="134"/>
        <v>5L260</v>
      </c>
      <c r="K8590">
        <v>196.45</v>
      </c>
    </row>
    <row r="8591" spans="1:11" x14ac:dyDescent="0.3">
      <c r="A8591" t="s">
        <v>2963</v>
      </c>
      <c r="B8591" t="s">
        <v>3153</v>
      </c>
      <c r="C8591" s="1">
        <v>42758</v>
      </c>
      <c r="D8591" t="s">
        <v>3154</v>
      </c>
      <c r="E8591" s="1">
        <v>42753</v>
      </c>
      <c r="F8591" t="s">
        <v>3009</v>
      </c>
      <c r="G8591">
        <v>1</v>
      </c>
      <c r="H8591">
        <v>587.23</v>
      </c>
      <c r="I8591" t="s">
        <v>2975</v>
      </c>
      <c r="J8591" t="str">
        <f t="shared" si="134"/>
        <v>5L260</v>
      </c>
      <c r="K8591">
        <v>587.23</v>
      </c>
    </row>
    <row r="8592" spans="1:11" x14ac:dyDescent="0.3">
      <c r="A8592" t="s">
        <v>2963</v>
      </c>
      <c r="B8592" t="s">
        <v>3155</v>
      </c>
      <c r="C8592" s="1">
        <v>42766</v>
      </c>
      <c r="D8592" t="s">
        <v>3156</v>
      </c>
      <c r="E8592" s="1">
        <v>42755</v>
      </c>
      <c r="F8592" t="s">
        <v>3157</v>
      </c>
      <c r="G8592">
        <v>1</v>
      </c>
      <c r="H8592">
        <v>136.36000000000001</v>
      </c>
      <c r="I8592" t="s">
        <v>2975</v>
      </c>
      <c r="J8592" t="str">
        <f t="shared" si="134"/>
        <v>5L260</v>
      </c>
      <c r="K8592">
        <v>136.36000000000001</v>
      </c>
    </row>
    <row r="8593" spans="1:11" x14ac:dyDescent="0.3">
      <c r="A8593" t="s">
        <v>2963</v>
      </c>
      <c r="B8593" t="s">
        <v>3155</v>
      </c>
      <c r="C8593" s="1">
        <v>42766</v>
      </c>
      <c r="D8593" t="s">
        <v>3156</v>
      </c>
      <c r="E8593" s="1">
        <v>42755</v>
      </c>
      <c r="F8593" t="s">
        <v>3158</v>
      </c>
      <c r="G8593">
        <v>1</v>
      </c>
      <c r="H8593">
        <v>649.98</v>
      </c>
      <c r="I8593" t="s">
        <v>2975</v>
      </c>
      <c r="J8593" t="str">
        <f t="shared" si="134"/>
        <v>5L260</v>
      </c>
      <c r="K8593">
        <v>649.98</v>
      </c>
    </row>
    <row r="8594" spans="1:11" x14ac:dyDescent="0.3">
      <c r="A8594" t="s">
        <v>2963</v>
      </c>
      <c r="B8594" t="s">
        <v>3162</v>
      </c>
      <c r="C8594" s="1">
        <v>42773</v>
      </c>
      <c r="D8594" t="s">
        <v>3163</v>
      </c>
      <c r="E8594" s="1">
        <v>42767</v>
      </c>
      <c r="F8594" t="s">
        <v>3164</v>
      </c>
      <c r="G8594">
        <v>1</v>
      </c>
      <c r="H8594">
        <v>620.08000000000004</v>
      </c>
      <c r="I8594" t="s">
        <v>2975</v>
      </c>
      <c r="J8594" t="str">
        <f t="shared" si="134"/>
        <v>5L260</v>
      </c>
      <c r="K8594">
        <v>620.08000000000004</v>
      </c>
    </row>
    <row r="8595" spans="1:11" x14ac:dyDescent="0.3">
      <c r="A8595" t="s">
        <v>2963</v>
      </c>
      <c r="B8595" t="s">
        <v>3173</v>
      </c>
      <c r="C8595" s="1">
        <v>42787</v>
      </c>
      <c r="D8595" t="s">
        <v>3174</v>
      </c>
      <c r="E8595" s="1">
        <v>42783</v>
      </c>
      <c r="F8595">
        <v>3549525</v>
      </c>
      <c r="G8595">
        <v>1</v>
      </c>
      <c r="H8595">
        <v>120.9</v>
      </c>
      <c r="I8595" t="s">
        <v>2975</v>
      </c>
      <c r="J8595" t="str">
        <f t="shared" si="134"/>
        <v>5L260</v>
      </c>
      <c r="K8595">
        <v>120.9</v>
      </c>
    </row>
    <row r="8596" spans="1:11" x14ac:dyDescent="0.3">
      <c r="A8596" t="s">
        <v>2963</v>
      </c>
      <c r="B8596" t="s">
        <v>3173</v>
      </c>
      <c r="C8596" s="1">
        <v>42787</v>
      </c>
      <c r="D8596" t="s">
        <v>3174</v>
      </c>
      <c r="E8596" s="1">
        <v>42783</v>
      </c>
      <c r="F8596">
        <v>3423962</v>
      </c>
      <c r="G8596">
        <v>1</v>
      </c>
      <c r="H8596">
        <v>120.9</v>
      </c>
      <c r="I8596" t="s">
        <v>2975</v>
      </c>
      <c r="J8596" t="str">
        <f t="shared" si="134"/>
        <v>5L260</v>
      </c>
      <c r="K8596">
        <v>120.9</v>
      </c>
    </row>
    <row r="8597" spans="1:11" x14ac:dyDescent="0.3">
      <c r="A8597" t="s">
        <v>2963</v>
      </c>
      <c r="B8597" t="s">
        <v>3173</v>
      </c>
      <c r="C8597" s="1">
        <v>42787</v>
      </c>
      <c r="D8597" t="s">
        <v>3174</v>
      </c>
      <c r="E8597" s="1">
        <v>42783</v>
      </c>
      <c r="F8597">
        <v>3551110</v>
      </c>
      <c r="G8597">
        <v>1</v>
      </c>
      <c r="H8597">
        <v>552.94000000000005</v>
      </c>
      <c r="I8597" t="s">
        <v>2975</v>
      </c>
      <c r="J8597" t="str">
        <f t="shared" si="134"/>
        <v>5L260</v>
      </c>
      <c r="K8597">
        <v>552.94000000000005</v>
      </c>
    </row>
    <row r="8598" spans="1:11" x14ac:dyDescent="0.3">
      <c r="A8598" t="s">
        <v>2963</v>
      </c>
      <c r="B8598" t="s">
        <v>3173</v>
      </c>
      <c r="C8598" s="1">
        <v>42787</v>
      </c>
      <c r="D8598" t="s">
        <v>3174</v>
      </c>
      <c r="E8598" s="1">
        <v>42783</v>
      </c>
      <c r="F8598">
        <v>3412307</v>
      </c>
      <c r="G8598">
        <v>1</v>
      </c>
      <c r="H8598">
        <v>378.9</v>
      </c>
      <c r="I8598" t="s">
        <v>2975</v>
      </c>
      <c r="J8598" t="str">
        <f t="shared" si="134"/>
        <v>5L260</v>
      </c>
      <c r="K8598">
        <v>378.9</v>
      </c>
    </row>
    <row r="8599" spans="1:11" x14ac:dyDescent="0.3">
      <c r="A8599" t="s">
        <v>2963</v>
      </c>
      <c r="B8599" t="s">
        <v>3173</v>
      </c>
      <c r="C8599" s="1">
        <v>42787</v>
      </c>
      <c r="D8599" t="s">
        <v>3174</v>
      </c>
      <c r="E8599" s="1">
        <v>42783</v>
      </c>
      <c r="F8599">
        <v>3360533</v>
      </c>
      <c r="G8599">
        <v>1</v>
      </c>
      <c r="H8599">
        <v>196.45</v>
      </c>
      <c r="I8599" t="s">
        <v>2975</v>
      </c>
      <c r="J8599" t="str">
        <f t="shared" si="134"/>
        <v>5L260</v>
      </c>
      <c r="K8599">
        <v>196.45</v>
      </c>
    </row>
    <row r="8600" spans="1:11" x14ac:dyDescent="0.3">
      <c r="A8600" t="s">
        <v>2963</v>
      </c>
      <c r="B8600" t="s">
        <v>3173</v>
      </c>
      <c r="C8600" s="1">
        <v>42787</v>
      </c>
      <c r="D8600" t="s">
        <v>3174</v>
      </c>
      <c r="E8600" s="1">
        <v>42783</v>
      </c>
      <c r="F8600" t="s">
        <v>3175</v>
      </c>
      <c r="G8600">
        <v>1</v>
      </c>
      <c r="H8600">
        <v>587.23</v>
      </c>
      <c r="I8600" t="s">
        <v>2975</v>
      </c>
      <c r="J8600" t="str">
        <f t="shared" si="134"/>
        <v>5L260</v>
      </c>
      <c r="K8600">
        <v>587.23</v>
      </c>
    </row>
    <row r="8601" spans="1:11" x14ac:dyDescent="0.3">
      <c r="A8601" t="s">
        <v>2963</v>
      </c>
      <c r="B8601" t="s">
        <v>3173</v>
      </c>
      <c r="C8601" s="1">
        <v>42787</v>
      </c>
      <c r="D8601" t="s">
        <v>3174</v>
      </c>
      <c r="E8601" s="1">
        <v>42783</v>
      </c>
      <c r="F8601">
        <v>3480749</v>
      </c>
      <c r="G8601">
        <v>1</v>
      </c>
      <c r="H8601">
        <v>136.36000000000001</v>
      </c>
      <c r="I8601" t="s">
        <v>2975</v>
      </c>
      <c r="J8601" t="str">
        <f t="shared" si="134"/>
        <v>5L260</v>
      </c>
      <c r="K8601">
        <v>136.36000000000001</v>
      </c>
    </row>
    <row r="8602" spans="1:11" x14ac:dyDescent="0.3">
      <c r="A8602" t="s">
        <v>2963</v>
      </c>
      <c r="B8602" t="s">
        <v>3173</v>
      </c>
      <c r="C8602" s="1">
        <v>42787</v>
      </c>
      <c r="D8602" t="s">
        <v>3174</v>
      </c>
      <c r="E8602" s="1">
        <v>42783</v>
      </c>
      <c r="F8602">
        <v>3467499</v>
      </c>
      <c r="G8602">
        <v>1</v>
      </c>
      <c r="H8602">
        <v>649.98</v>
      </c>
      <c r="I8602" t="s">
        <v>2975</v>
      </c>
      <c r="J8602" t="str">
        <f t="shared" si="134"/>
        <v>5L260</v>
      </c>
      <c r="K8602">
        <v>649.98</v>
      </c>
    </row>
    <row r="8603" spans="1:11" x14ac:dyDescent="0.3">
      <c r="A8603" t="s">
        <v>2963</v>
      </c>
      <c r="B8603" t="s">
        <v>3193</v>
      </c>
      <c r="C8603" s="1">
        <v>42814</v>
      </c>
      <c r="D8603" t="s">
        <v>3194</v>
      </c>
      <c r="E8603" s="1">
        <v>42797</v>
      </c>
      <c r="F8603" t="s">
        <v>3195</v>
      </c>
      <c r="G8603">
        <v>1</v>
      </c>
      <c r="H8603">
        <v>120.9</v>
      </c>
      <c r="I8603" t="s">
        <v>2975</v>
      </c>
      <c r="J8603" t="str">
        <f t="shared" si="134"/>
        <v>5L260</v>
      </c>
      <c r="K8603">
        <v>120.9</v>
      </c>
    </row>
    <row r="8604" spans="1:11" x14ac:dyDescent="0.3">
      <c r="A8604" t="s">
        <v>2963</v>
      </c>
      <c r="B8604" t="s">
        <v>3193</v>
      </c>
      <c r="C8604" s="1">
        <v>42814</v>
      </c>
      <c r="D8604" t="s">
        <v>3194</v>
      </c>
      <c r="E8604" s="1">
        <v>42797</v>
      </c>
      <c r="F8604" t="s">
        <v>3196</v>
      </c>
      <c r="G8604">
        <v>1</v>
      </c>
      <c r="H8604">
        <v>667.7</v>
      </c>
      <c r="I8604" t="s">
        <v>2975</v>
      </c>
      <c r="J8604" t="str">
        <f t="shared" si="134"/>
        <v>5L260</v>
      </c>
      <c r="K8604">
        <v>667.7</v>
      </c>
    </row>
    <row r="8605" spans="1:11" x14ac:dyDescent="0.3">
      <c r="A8605" t="s">
        <v>2963</v>
      </c>
      <c r="B8605" t="s">
        <v>3193</v>
      </c>
      <c r="C8605" s="1">
        <v>42814</v>
      </c>
      <c r="D8605" t="s">
        <v>3194</v>
      </c>
      <c r="E8605" s="1">
        <v>42797</v>
      </c>
      <c r="F8605" t="s">
        <v>3197</v>
      </c>
      <c r="G8605">
        <v>1</v>
      </c>
      <c r="H8605">
        <v>587.88</v>
      </c>
      <c r="I8605" t="s">
        <v>2975</v>
      </c>
      <c r="J8605" t="str">
        <f t="shared" si="134"/>
        <v>5L260</v>
      </c>
      <c r="K8605">
        <v>587.88</v>
      </c>
    </row>
    <row r="8606" spans="1:11" x14ac:dyDescent="0.3">
      <c r="A8606" t="s">
        <v>2963</v>
      </c>
      <c r="B8606" t="s">
        <v>3193</v>
      </c>
      <c r="C8606" s="1">
        <v>42814</v>
      </c>
      <c r="D8606" t="s">
        <v>3194</v>
      </c>
      <c r="E8606" s="1">
        <v>42797</v>
      </c>
      <c r="F8606" t="s">
        <v>3198</v>
      </c>
      <c r="G8606">
        <v>1</v>
      </c>
      <c r="H8606">
        <v>620.08000000000004</v>
      </c>
      <c r="I8606" t="s">
        <v>2975</v>
      </c>
      <c r="J8606" t="str">
        <f t="shared" si="134"/>
        <v>5L260</v>
      </c>
      <c r="K8606">
        <v>620.08000000000004</v>
      </c>
    </row>
    <row r="8607" spans="1:11" x14ac:dyDescent="0.3">
      <c r="A8607" t="s">
        <v>2963</v>
      </c>
      <c r="B8607" t="s">
        <v>3193</v>
      </c>
      <c r="C8607" s="1">
        <v>42814</v>
      </c>
      <c r="D8607" t="s">
        <v>3194</v>
      </c>
      <c r="E8607" s="1">
        <v>42797</v>
      </c>
      <c r="F8607" t="s">
        <v>3199</v>
      </c>
      <c r="G8607">
        <v>1</v>
      </c>
      <c r="H8607">
        <v>120.9</v>
      </c>
      <c r="I8607" t="s">
        <v>2975</v>
      </c>
      <c r="J8607" t="str">
        <f t="shared" si="134"/>
        <v>5L260</v>
      </c>
      <c r="K8607">
        <v>120.9</v>
      </c>
    </row>
    <row r="8608" spans="1:11" x14ac:dyDescent="0.3">
      <c r="A8608" t="s">
        <v>2963</v>
      </c>
      <c r="B8608" t="s">
        <v>3193</v>
      </c>
      <c r="C8608" s="1">
        <v>42814</v>
      </c>
      <c r="D8608" t="s">
        <v>3194</v>
      </c>
      <c r="E8608" s="1">
        <v>42797</v>
      </c>
      <c r="F8608" t="s">
        <v>3200</v>
      </c>
      <c r="G8608">
        <v>1</v>
      </c>
      <c r="H8608">
        <v>587.23</v>
      </c>
      <c r="I8608" t="s">
        <v>2975</v>
      </c>
      <c r="J8608" t="str">
        <f t="shared" si="134"/>
        <v>5L260</v>
      </c>
      <c r="K8608">
        <v>587.23</v>
      </c>
    </row>
    <row r="8609" spans="1:11" x14ac:dyDescent="0.3">
      <c r="A8609" t="s">
        <v>2963</v>
      </c>
      <c r="B8609" t="s">
        <v>3193</v>
      </c>
      <c r="C8609" s="1">
        <v>42814</v>
      </c>
      <c r="D8609" t="s">
        <v>3194</v>
      </c>
      <c r="E8609" s="1">
        <v>42797</v>
      </c>
      <c r="F8609" t="s">
        <v>3201</v>
      </c>
      <c r="G8609">
        <v>1</v>
      </c>
      <c r="H8609">
        <v>196.45</v>
      </c>
      <c r="I8609" t="s">
        <v>2975</v>
      </c>
      <c r="J8609" t="str">
        <f t="shared" si="134"/>
        <v>5L260</v>
      </c>
      <c r="K8609">
        <v>196.45</v>
      </c>
    </row>
    <row r="8610" spans="1:11" x14ac:dyDescent="0.3">
      <c r="A8610" t="s">
        <v>2963</v>
      </c>
      <c r="B8610" t="s">
        <v>3193</v>
      </c>
      <c r="C8610" s="1">
        <v>42814</v>
      </c>
      <c r="D8610" t="s">
        <v>3194</v>
      </c>
      <c r="E8610" s="1">
        <v>42797</v>
      </c>
      <c r="F8610" t="s">
        <v>3202</v>
      </c>
      <c r="G8610">
        <v>1</v>
      </c>
      <c r="H8610">
        <v>378.9</v>
      </c>
      <c r="I8610" t="s">
        <v>2975</v>
      </c>
      <c r="J8610" t="str">
        <f t="shared" si="134"/>
        <v>5L260</v>
      </c>
      <c r="K8610">
        <v>378.9</v>
      </c>
    </row>
    <row r="8611" spans="1:11" x14ac:dyDescent="0.3">
      <c r="A8611" t="s">
        <v>2963</v>
      </c>
      <c r="B8611" t="s">
        <v>3215</v>
      </c>
      <c r="C8611" s="1">
        <v>42831</v>
      </c>
      <c r="D8611" t="s">
        <v>3216</v>
      </c>
      <c r="E8611" s="1">
        <v>42818</v>
      </c>
      <c r="F8611" t="s">
        <v>3217</v>
      </c>
      <c r="G8611">
        <v>1</v>
      </c>
      <c r="H8611">
        <v>649.98</v>
      </c>
      <c r="I8611" t="s">
        <v>2975</v>
      </c>
      <c r="J8611" t="str">
        <f t="shared" si="134"/>
        <v>5L260</v>
      </c>
      <c r="K8611">
        <v>649.98</v>
      </c>
    </row>
    <row r="8612" spans="1:11" x14ac:dyDescent="0.3">
      <c r="A8612" t="s">
        <v>2963</v>
      </c>
      <c r="B8612" t="s">
        <v>3215</v>
      </c>
      <c r="C8612" s="1">
        <v>42831</v>
      </c>
      <c r="D8612" t="s">
        <v>3216</v>
      </c>
      <c r="E8612" s="1">
        <v>42818</v>
      </c>
      <c r="F8612" t="s">
        <v>3218</v>
      </c>
      <c r="G8612">
        <v>1</v>
      </c>
      <c r="H8612">
        <v>136.36000000000001</v>
      </c>
      <c r="I8612" t="s">
        <v>2975</v>
      </c>
      <c r="J8612" t="str">
        <f t="shared" si="134"/>
        <v>5L260</v>
      </c>
      <c r="K8612">
        <v>136.36000000000001</v>
      </c>
    </row>
    <row r="8613" spans="1:11" x14ac:dyDescent="0.3">
      <c r="A8613" t="s">
        <v>2963</v>
      </c>
      <c r="B8613" t="s">
        <v>3233</v>
      </c>
      <c r="C8613" s="1">
        <v>42851</v>
      </c>
      <c r="D8613" t="s">
        <v>3234</v>
      </c>
      <c r="E8613" s="1">
        <v>42846</v>
      </c>
      <c r="F8613" t="s">
        <v>3218</v>
      </c>
      <c r="G8613">
        <v>1</v>
      </c>
      <c r="H8613">
        <v>136.36000000000001</v>
      </c>
      <c r="I8613" t="s">
        <v>2975</v>
      </c>
      <c r="J8613" t="str">
        <f t="shared" si="134"/>
        <v>5L260</v>
      </c>
      <c r="K8613">
        <v>136.36000000000001</v>
      </c>
    </row>
    <row r="8614" spans="1:11" x14ac:dyDescent="0.3">
      <c r="A8614" t="s">
        <v>2963</v>
      </c>
      <c r="B8614" t="s">
        <v>3233</v>
      </c>
      <c r="C8614" s="1">
        <v>42851</v>
      </c>
      <c r="D8614" t="s">
        <v>3234</v>
      </c>
      <c r="E8614" s="1">
        <v>42846</v>
      </c>
      <c r="F8614" t="s">
        <v>3217</v>
      </c>
      <c r="G8614">
        <v>1</v>
      </c>
      <c r="H8614">
        <v>649.98</v>
      </c>
      <c r="I8614" t="s">
        <v>2975</v>
      </c>
      <c r="J8614" t="str">
        <f t="shared" si="134"/>
        <v>5L260</v>
      </c>
      <c r="K8614">
        <v>649.98</v>
      </c>
    </row>
    <row r="8615" spans="1:11" x14ac:dyDescent="0.3">
      <c r="A8615" t="s">
        <v>2963</v>
      </c>
      <c r="B8615" t="s">
        <v>3233</v>
      </c>
      <c r="C8615" s="1">
        <v>42851</v>
      </c>
      <c r="D8615" t="s">
        <v>3234</v>
      </c>
      <c r="E8615" s="1">
        <v>42846</v>
      </c>
      <c r="F8615" t="s">
        <v>3202</v>
      </c>
      <c r="G8615">
        <v>1</v>
      </c>
      <c r="H8615">
        <v>378.9</v>
      </c>
      <c r="I8615" t="s">
        <v>2975</v>
      </c>
      <c r="J8615" t="str">
        <f t="shared" si="134"/>
        <v>5L260</v>
      </c>
      <c r="K8615">
        <v>378.9</v>
      </c>
    </row>
    <row r="8616" spans="1:11" x14ac:dyDescent="0.3">
      <c r="A8616" t="s">
        <v>2963</v>
      </c>
      <c r="B8616" t="s">
        <v>3233</v>
      </c>
      <c r="C8616" s="1">
        <v>42851</v>
      </c>
      <c r="D8616" t="s">
        <v>3234</v>
      </c>
      <c r="E8616" s="1">
        <v>42846</v>
      </c>
      <c r="F8616" t="s">
        <v>3235</v>
      </c>
      <c r="G8616">
        <v>1</v>
      </c>
      <c r="H8616">
        <v>587.23</v>
      </c>
      <c r="I8616" t="s">
        <v>2975</v>
      </c>
      <c r="J8616" t="str">
        <f t="shared" si="134"/>
        <v>5L260</v>
      </c>
      <c r="K8616">
        <v>587.23</v>
      </c>
    </row>
    <row r="8617" spans="1:11" x14ac:dyDescent="0.3">
      <c r="A8617" t="s">
        <v>2963</v>
      </c>
      <c r="B8617" t="s">
        <v>3233</v>
      </c>
      <c r="C8617" s="1">
        <v>42851</v>
      </c>
      <c r="D8617" t="s">
        <v>3234</v>
      </c>
      <c r="E8617" s="1">
        <v>42846</v>
      </c>
      <c r="F8617" t="s">
        <v>3201</v>
      </c>
      <c r="G8617">
        <v>1</v>
      </c>
      <c r="H8617">
        <v>196.45</v>
      </c>
      <c r="I8617" t="s">
        <v>2975</v>
      </c>
      <c r="J8617" t="str">
        <f t="shared" si="134"/>
        <v>5L260</v>
      </c>
      <c r="K8617">
        <v>196.45</v>
      </c>
    </row>
    <row r="8618" spans="1:11" x14ac:dyDescent="0.3">
      <c r="A8618" t="s">
        <v>2963</v>
      </c>
      <c r="B8618" t="s">
        <v>3233</v>
      </c>
      <c r="C8618" s="1">
        <v>42851</v>
      </c>
      <c r="D8618" t="s">
        <v>3234</v>
      </c>
      <c r="E8618" s="1">
        <v>42846</v>
      </c>
      <c r="F8618" t="s">
        <v>3195</v>
      </c>
      <c r="G8618">
        <v>1</v>
      </c>
      <c r="H8618">
        <v>120.9</v>
      </c>
      <c r="I8618" t="s">
        <v>2975</v>
      </c>
      <c r="J8618" t="str">
        <f t="shared" si="134"/>
        <v>5L260</v>
      </c>
      <c r="K8618">
        <v>120.9</v>
      </c>
    </row>
    <row r="8619" spans="1:11" x14ac:dyDescent="0.3">
      <c r="A8619" t="s">
        <v>2963</v>
      </c>
      <c r="B8619" t="s">
        <v>3233</v>
      </c>
      <c r="C8619" s="1">
        <v>42851</v>
      </c>
      <c r="D8619" t="s">
        <v>3234</v>
      </c>
      <c r="E8619" s="1">
        <v>42846</v>
      </c>
      <c r="F8619" t="s">
        <v>3196</v>
      </c>
      <c r="G8619">
        <v>1</v>
      </c>
      <c r="H8619">
        <v>667.7</v>
      </c>
      <c r="I8619" t="s">
        <v>2975</v>
      </c>
      <c r="J8619" t="str">
        <f t="shared" si="134"/>
        <v>5L260</v>
      </c>
      <c r="K8619">
        <v>667.7</v>
      </c>
    </row>
    <row r="8620" spans="1:11" x14ac:dyDescent="0.3">
      <c r="A8620" t="s">
        <v>2963</v>
      </c>
      <c r="B8620" t="s">
        <v>3233</v>
      </c>
      <c r="C8620" s="1">
        <v>42851</v>
      </c>
      <c r="D8620" t="s">
        <v>3234</v>
      </c>
      <c r="E8620" s="1">
        <v>42846</v>
      </c>
      <c r="F8620" t="s">
        <v>3199</v>
      </c>
      <c r="G8620">
        <v>1</v>
      </c>
      <c r="H8620">
        <v>120.9</v>
      </c>
      <c r="I8620" t="s">
        <v>2975</v>
      </c>
      <c r="J8620" t="str">
        <f t="shared" si="134"/>
        <v>5L260</v>
      </c>
      <c r="K8620">
        <v>120.9</v>
      </c>
    </row>
    <row r="8621" spans="1:11" x14ac:dyDescent="0.3">
      <c r="A8621" t="s">
        <v>2963</v>
      </c>
      <c r="B8621" t="s">
        <v>3233</v>
      </c>
      <c r="C8621" s="1">
        <v>42851</v>
      </c>
      <c r="D8621" t="s">
        <v>3234</v>
      </c>
      <c r="E8621" s="1">
        <v>42846</v>
      </c>
      <c r="F8621" t="s">
        <v>3198</v>
      </c>
      <c r="G8621">
        <v>1</v>
      </c>
      <c r="H8621">
        <v>620.08000000000004</v>
      </c>
      <c r="I8621" t="s">
        <v>2975</v>
      </c>
      <c r="J8621" t="str">
        <f t="shared" si="134"/>
        <v>5L260</v>
      </c>
      <c r="K8621">
        <v>620.08000000000004</v>
      </c>
    </row>
    <row r="8622" spans="1:11" x14ac:dyDescent="0.3">
      <c r="A8622" t="s">
        <v>2963</v>
      </c>
      <c r="B8622" t="s">
        <v>3239</v>
      </c>
      <c r="C8622" s="1">
        <v>42859</v>
      </c>
      <c r="D8622" t="s">
        <v>3240</v>
      </c>
      <c r="E8622" s="1">
        <v>42858</v>
      </c>
      <c r="F8622" t="s">
        <v>2987</v>
      </c>
      <c r="G8622">
        <v>1</v>
      </c>
      <c r="H8622">
        <v>620.08000000000004</v>
      </c>
      <c r="I8622" t="s">
        <v>2975</v>
      </c>
      <c r="J8622" t="str">
        <f t="shared" si="134"/>
        <v>5L260</v>
      </c>
      <c r="K8622">
        <v>620.08000000000004</v>
      </c>
    </row>
    <row r="8623" spans="1:11" x14ac:dyDescent="0.3">
      <c r="A8623" t="s">
        <v>2963</v>
      </c>
      <c r="B8623" t="s">
        <v>3258</v>
      </c>
      <c r="C8623" s="1">
        <v>42877</v>
      </c>
      <c r="D8623" t="s">
        <v>3259</v>
      </c>
      <c r="E8623" s="1">
        <v>42867</v>
      </c>
      <c r="F8623" t="s">
        <v>2974</v>
      </c>
      <c r="G8623">
        <v>1</v>
      </c>
      <c r="H8623">
        <v>120.9</v>
      </c>
      <c r="I8623" t="s">
        <v>2975</v>
      </c>
      <c r="J8623" t="str">
        <f t="shared" si="134"/>
        <v>5L260</v>
      </c>
      <c r="K8623">
        <v>120.9</v>
      </c>
    </row>
    <row r="8624" spans="1:11" x14ac:dyDescent="0.3">
      <c r="A8624" t="s">
        <v>2963</v>
      </c>
      <c r="B8624" t="s">
        <v>3258</v>
      </c>
      <c r="C8624" s="1">
        <v>42877</v>
      </c>
      <c r="D8624" t="s">
        <v>3260</v>
      </c>
      <c r="E8624" s="1">
        <v>42867</v>
      </c>
      <c r="F8624" t="s">
        <v>3075</v>
      </c>
      <c r="G8624">
        <v>1</v>
      </c>
      <c r="H8624">
        <v>667.7</v>
      </c>
      <c r="I8624" t="s">
        <v>2975</v>
      </c>
      <c r="J8624" t="str">
        <f t="shared" si="134"/>
        <v>5L260</v>
      </c>
      <c r="K8624">
        <v>667.7</v>
      </c>
    </row>
    <row r="8625" spans="1:11" x14ac:dyDescent="0.3">
      <c r="A8625" t="s">
        <v>2963</v>
      </c>
      <c r="B8625" t="s">
        <v>3258</v>
      </c>
      <c r="C8625" s="1">
        <v>42877</v>
      </c>
      <c r="D8625" t="s">
        <v>3261</v>
      </c>
      <c r="E8625" s="1">
        <v>42867</v>
      </c>
      <c r="F8625" t="s">
        <v>2977</v>
      </c>
      <c r="G8625">
        <v>1</v>
      </c>
      <c r="H8625">
        <v>196.45</v>
      </c>
      <c r="I8625" t="s">
        <v>2975</v>
      </c>
      <c r="J8625" t="str">
        <f t="shared" si="134"/>
        <v>5L260</v>
      </c>
      <c r="K8625">
        <v>196.45</v>
      </c>
    </row>
    <row r="8626" spans="1:11" x14ac:dyDescent="0.3">
      <c r="A8626" t="s">
        <v>2963</v>
      </c>
      <c r="B8626" t="s">
        <v>3258</v>
      </c>
      <c r="C8626" s="1">
        <v>42877</v>
      </c>
      <c r="D8626" t="s">
        <v>3262</v>
      </c>
      <c r="E8626" s="1">
        <v>42867</v>
      </c>
      <c r="F8626" t="s">
        <v>2979</v>
      </c>
      <c r="G8626">
        <v>1</v>
      </c>
      <c r="H8626">
        <v>378.9</v>
      </c>
      <c r="I8626" t="s">
        <v>2975</v>
      </c>
      <c r="J8626" t="str">
        <f t="shared" si="134"/>
        <v>5L260</v>
      </c>
      <c r="K8626">
        <v>378.9</v>
      </c>
    </row>
    <row r="8627" spans="1:11" x14ac:dyDescent="0.3">
      <c r="A8627" t="s">
        <v>2963</v>
      </c>
      <c r="B8627" t="s">
        <v>3258</v>
      </c>
      <c r="C8627" s="1">
        <v>42877</v>
      </c>
      <c r="D8627" t="s">
        <v>3263</v>
      </c>
      <c r="E8627" s="1">
        <v>42867</v>
      </c>
      <c r="F8627" t="s">
        <v>3052</v>
      </c>
      <c r="G8627">
        <v>1</v>
      </c>
      <c r="H8627">
        <v>120.9</v>
      </c>
      <c r="I8627" t="s">
        <v>2975</v>
      </c>
      <c r="J8627" t="str">
        <f t="shared" si="134"/>
        <v>5L260</v>
      </c>
      <c r="K8627">
        <v>120.9</v>
      </c>
    </row>
    <row r="8628" spans="1:11" x14ac:dyDescent="0.3">
      <c r="A8628" t="s">
        <v>2963</v>
      </c>
      <c r="B8628" t="s">
        <v>3264</v>
      </c>
      <c r="C8628" s="1">
        <v>42887</v>
      </c>
      <c r="D8628" t="s">
        <v>3265</v>
      </c>
      <c r="E8628" s="1">
        <v>42877</v>
      </c>
      <c r="F8628" t="s">
        <v>2983</v>
      </c>
      <c r="G8628">
        <v>1</v>
      </c>
      <c r="H8628">
        <v>136.36000000000001</v>
      </c>
      <c r="I8628" t="s">
        <v>2975</v>
      </c>
      <c r="J8628" t="str">
        <f t="shared" si="134"/>
        <v>5L260</v>
      </c>
      <c r="K8628">
        <v>136.36000000000001</v>
      </c>
    </row>
    <row r="8629" spans="1:11" x14ac:dyDescent="0.3">
      <c r="A8629" t="s">
        <v>2963</v>
      </c>
      <c r="B8629" t="s">
        <v>3264</v>
      </c>
      <c r="C8629" s="1">
        <v>42887</v>
      </c>
      <c r="D8629" t="s">
        <v>3266</v>
      </c>
      <c r="E8629" s="1">
        <v>42877</v>
      </c>
      <c r="F8629" t="s">
        <v>2985</v>
      </c>
      <c r="G8629">
        <v>1</v>
      </c>
      <c r="H8629">
        <v>649.98</v>
      </c>
      <c r="I8629" t="s">
        <v>2975</v>
      </c>
      <c r="J8629" t="str">
        <f t="shared" si="134"/>
        <v>5L260</v>
      </c>
      <c r="K8629">
        <v>649.98</v>
      </c>
    </row>
    <row r="8630" spans="1:11" x14ac:dyDescent="0.3">
      <c r="A8630" t="s">
        <v>2963</v>
      </c>
      <c r="B8630" t="s">
        <v>3264</v>
      </c>
      <c r="C8630" s="1">
        <v>42887</v>
      </c>
      <c r="D8630" t="s">
        <v>3267</v>
      </c>
      <c r="E8630" s="1">
        <v>42877</v>
      </c>
      <c r="F8630" t="s">
        <v>2981</v>
      </c>
      <c r="G8630">
        <v>1</v>
      </c>
      <c r="H8630">
        <v>587.23</v>
      </c>
      <c r="I8630" t="s">
        <v>2975</v>
      </c>
      <c r="J8630" t="str">
        <f t="shared" si="134"/>
        <v>5L260</v>
      </c>
      <c r="K8630">
        <v>587.23</v>
      </c>
    </row>
    <row r="8631" spans="1:11" x14ac:dyDescent="0.3">
      <c r="A8631" t="s">
        <v>2963</v>
      </c>
      <c r="B8631" t="s">
        <v>3270</v>
      </c>
      <c r="C8631" s="1">
        <v>42892</v>
      </c>
      <c r="D8631" t="s">
        <v>3271</v>
      </c>
      <c r="E8631" s="1">
        <v>42888</v>
      </c>
      <c r="F8631" t="s">
        <v>2987</v>
      </c>
      <c r="G8631">
        <v>1</v>
      </c>
      <c r="H8631">
        <v>620.08000000000004</v>
      </c>
      <c r="I8631" t="s">
        <v>2975</v>
      </c>
      <c r="J8631" t="str">
        <f t="shared" si="134"/>
        <v>5L260</v>
      </c>
      <c r="K8631">
        <v>620.08000000000004</v>
      </c>
    </row>
    <row r="8632" spans="1:11" x14ac:dyDescent="0.3">
      <c r="A8632" t="s">
        <v>2963</v>
      </c>
      <c r="B8632" t="s">
        <v>3275</v>
      </c>
      <c r="C8632" s="1">
        <v>42898</v>
      </c>
      <c r="D8632" t="s">
        <v>3276</v>
      </c>
      <c r="E8632" s="1">
        <v>42894</v>
      </c>
      <c r="F8632" t="s">
        <v>3052</v>
      </c>
      <c r="G8632">
        <v>1</v>
      </c>
      <c r="H8632">
        <v>120.9</v>
      </c>
      <c r="I8632" t="s">
        <v>2975</v>
      </c>
      <c r="J8632" t="str">
        <f t="shared" si="134"/>
        <v>5L260</v>
      </c>
      <c r="K8632">
        <v>120.9</v>
      </c>
    </row>
    <row r="8633" spans="1:11" x14ac:dyDescent="0.3">
      <c r="A8633" t="s">
        <v>2963</v>
      </c>
      <c r="B8633" t="s">
        <v>3275</v>
      </c>
      <c r="C8633" s="1">
        <v>42898</v>
      </c>
      <c r="D8633" t="s">
        <v>3277</v>
      </c>
      <c r="E8633" s="1">
        <v>42894</v>
      </c>
      <c r="F8633" t="s">
        <v>3075</v>
      </c>
      <c r="G8633">
        <v>1</v>
      </c>
      <c r="H8633">
        <v>667.7</v>
      </c>
      <c r="I8633" t="s">
        <v>2975</v>
      </c>
      <c r="J8633" t="str">
        <f t="shared" si="134"/>
        <v>5L260</v>
      </c>
      <c r="K8633">
        <v>667.7</v>
      </c>
    </row>
    <row r="8634" spans="1:11" x14ac:dyDescent="0.3">
      <c r="A8634" t="s">
        <v>2963</v>
      </c>
      <c r="B8634" t="s">
        <v>3282</v>
      </c>
      <c r="C8634" s="1">
        <v>42901</v>
      </c>
      <c r="D8634" t="s">
        <v>3283</v>
      </c>
      <c r="E8634" s="1">
        <v>42899</v>
      </c>
      <c r="F8634" t="s">
        <v>2977</v>
      </c>
      <c r="G8634">
        <v>1</v>
      </c>
      <c r="H8634">
        <v>196.45</v>
      </c>
      <c r="I8634" t="s">
        <v>2975</v>
      </c>
      <c r="J8634" t="str">
        <f t="shared" si="134"/>
        <v>5L260</v>
      </c>
      <c r="K8634">
        <v>196.45</v>
      </c>
    </row>
    <row r="8635" spans="1:11" x14ac:dyDescent="0.3">
      <c r="A8635" t="s">
        <v>2963</v>
      </c>
      <c r="B8635" t="s">
        <v>3282</v>
      </c>
      <c r="C8635" s="1">
        <v>42901</v>
      </c>
      <c r="D8635" t="s">
        <v>3284</v>
      </c>
      <c r="E8635" s="1">
        <v>42899</v>
      </c>
      <c r="F8635" t="s">
        <v>2979</v>
      </c>
      <c r="G8635">
        <v>1</v>
      </c>
      <c r="H8635">
        <v>378.9</v>
      </c>
      <c r="I8635" t="s">
        <v>2975</v>
      </c>
      <c r="J8635" t="str">
        <f t="shared" si="134"/>
        <v>5L260</v>
      </c>
      <c r="K8635">
        <v>378.9</v>
      </c>
    </row>
    <row r="8636" spans="1:11" x14ac:dyDescent="0.3">
      <c r="A8636" t="s">
        <v>2963</v>
      </c>
      <c r="B8636" t="s">
        <v>3282</v>
      </c>
      <c r="C8636" s="1">
        <v>42901</v>
      </c>
      <c r="D8636" t="s">
        <v>3285</v>
      </c>
      <c r="E8636" s="1">
        <v>42899</v>
      </c>
      <c r="F8636" t="s">
        <v>2974</v>
      </c>
      <c r="G8636">
        <v>1</v>
      </c>
      <c r="H8636">
        <v>120.9</v>
      </c>
      <c r="I8636" t="s">
        <v>2975</v>
      </c>
      <c r="J8636" t="str">
        <f t="shared" si="134"/>
        <v>5L260</v>
      </c>
      <c r="K8636">
        <v>120.9</v>
      </c>
    </row>
    <row r="8637" spans="1:11" x14ac:dyDescent="0.3">
      <c r="A8637" t="s">
        <v>2963</v>
      </c>
      <c r="B8637" t="s">
        <v>3289</v>
      </c>
      <c r="C8637" s="1">
        <v>42907</v>
      </c>
      <c r="D8637" t="s">
        <v>3290</v>
      </c>
      <c r="E8637" s="1">
        <v>42906</v>
      </c>
      <c r="F8637" t="s">
        <v>2981</v>
      </c>
      <c r="G8637">
        <v>1</v>
      </c>
      <c r="H8637">
        <v>587.23</v>
      </c>
      <c r="I8637" t="s">
        <v>2975</v>
      </c>
      <c r="J8637" t="str">
        <f t="shared" si="134"/>
        <v>5L260</v>
      </c>
      <c r="K8637">
        <v>587.23</v>
      </c>
    </row>
    <row r="8638" spans="1:11" x14ac:dyDescent="0.3">
      <c r="A8638" t="s">
        <v>2963</v>
      </c>
      <c r="B8638" t="s">
        <v>3289</v>
      </c>
      <c r="C8638" s="1">
        <v>42907</v>
      </c>
      <c r="D8638" t="s">
        <v>3291</v>
      </c>
      <c r="E8638" s="1">
        <v>42906</v>
      </c>
      <c r="F8638" t="s">
        <v>2983</v>
      </c>
      <c r="G8638">
        <v>1</v>
      </c>
      <c r="H8638">
        <v>136.36000000000001</v>
      </c>
      <c r="I8638" t="s">
        <v>2975</v>
      </c>
      <c r="J8638" t="str">
        <f t="shared" si="134"/>
        <v>5L260</v>
      </c>
      <c r="K8638">
        <v>136.36000000000001</v>
      </c>
    </row>
    <row r="8639" spans="1:11" x14ac:dyDescent="0.3">
      <c r="A8639" t="s">
        <v>2963</v>
      </c>
      <c r="B8639" t="s">
        <v>3289</v>
      </c>
      <c r="C8639" s="1">
        <v>42907</v>
      </c>
      <c r="D8639" t="s">
        <v>3292</v>
      </c>
      <c r="E8639" s="1">
        <v>42906</v>
      </c>
      <c r="F8639" t="s">
        <v>2985</v>
      </c>
      <c r="G8639">
        <v>1</v>
      </c>
      <c r="H8639">
        <v>649.98</v>
      </c>
      <c r="I8639" t="s">
        <v>2975</v>
      </c>
      <c r="J8639" t="str">
        <f t="shared" si="134"/>
        <v>5L260</v>
      </c>
      <c r="K8639">
        <v>649.98</v>
      </c>
    </row>
    <row r="8640" spans="1:11" x14ac:dyDescent="0.3">
      <c r="A8640" t="s">
        <v>6119</v>
      </c>
      <c r="B8640" t="s">
        <v>6120</v>
      </c>
      <c r="C8640" s="1">
        <v>42607</v>
      </c>
      <c r="D8640" t="s">
        <v>6121</v>
      </c>
      <c r="E8640" s="1">
        <v>42607</v>
      </c>
      <c r="F8640" t="s">
        <v>6122</v>
      </c>
      <c r="G8640">
        <v>4</v>
      </c>
      <c r="H8640">
        <v>600</v>
      </c>
      <c r="I8640" t="s">
        <v>2975</v>
      </c>
      <c r="J8640" t="str">
        <f t="shared" si="134"/>
        <v>5L260</v>
      </c>
      <c r="K8640">
        <v>600</v>
      </c>
    </row>
    <row r="8641" spans="1:11" x14ac:dyDescent="0.3">
      <c r="A8641" t="s">
        <v>6119</v>
      </c>
      <c r="B8641" t="s">
        <v>6120</v>
      </c>
      <c r="C8641" s="1">
        <v>42607</v>
      </c>
      <c r="D8641" t="s">
        <v>6123</v>
      </c>
      <c r="E8641" s="1">
        <v>42607</v>
      </c>
      <c r="F8641" t="s">
        <v>6124</v>
      </c>
      <c r="G8641">
        <v>3</v>
      </c>
      <c r="H8641">
        <v>450</v>
      </c>
      <c r="I8641" t="s">
        <v>2975</v>
      </c>
      <c r="J8641" t="str">
        <f t="shared" si="134"/>
        <v>5L260</v>
      </c>
      <c r="K8641">
        <v>450</v>
      </c>
    </row>
    <row r="8642" spans="1:11" x14ac:dyDescent="0.3">
      <c r="A8642" t="s">
        <v>12385</v>
      </c>
      <c r="B8642" t="s">
        <v>12394</v>
      </c>
      <c r="C8642" s="1">
        <v>42768</v>
      </c>
      <c r="D8642" t="s">
        <v>12395</v>
      </c>
      <c r="E8642" s="1">
        <v>42761</v>
      </c>
      <c r="F8642" t="s">
        <v>12396</v>
      </c>
      <c r="G8642">
        <v>1</v>
      </c>
      <c r="H8642">
        <v>891.4</v>
      </c>
      <c r="I8642" t="s">
        <v>12397</v>
      </c>
      <c r="J8642" t="str">
        <f t="shared" ref="J8642:J8705" si="135">RIGHT(I8642, 5)</f>
        <v>5L260</v>
      </c>
      <c r="K8642">
        <v>891.4</v>
      </c>
    </row>
    <row r="8643" spans="1:11" x14ac:dyDescent="0.3">
      <c r="A8643" t="s">
        <v>12385</v>
      </c>
      <c r="B8643" t="s">
        <v>12398</v>
      </c>
      <c r="C8643" s="1">
        <v>42788</v>
      </c>
      <c r="D8643" t="s">
        <v>12399</v>
      </c>
      <c r="E8643" s="1">
        <v>42787</v>
      </c>
      <c r="F8643" t="s">
        <v>12396</v>
      </c>
      <c r="G8643">
        <v>1</v>
      </c>
      <c r="H8643">
        <v>1519.4</v>
      </c>
      <c r="I8643" t="s">
        <v>12397</v>
      </c>
      <c r="J8643" t="str">
        <f t="shared" si="135"/>
        <v>5L260</v>
      </c>
      <c r="K8643">
        <v>1519.4</v>
      </c>
    </row>
    <row r="8644" spans="1:11" x14ac:dyDescent="0.3">
      <c r="A8644" t="s">
        <v>12385</v>
      </c>
      <c r="B8644" t="s">
        <v>12400</v>
      </c>
      <c r="C8644" s="1">
        <v>42811</v>
      </c>
      <c r="D8644" t="s">
        <v>12401</v>
      </c>
      <c r="E8644" s="1">
        <v>42796</v>
      </c>
      <c r="F8644" t="s">
        <v>12402</v>
      </c>
      <c r="G8644">
        <v>1</v>
      </c>
      <c r="H8644">
        <v>1256</v>
      </c>
      <c r="I8644" t="s">
        <v>12397</v>
      </c>
      <c r="J8644" t="str">
        <f t="shared" si="135"/>
        <v>5L260</v>
      </c>
      <c r="K8644">
        <v>1256</v>
      </c>
    </row>
    <row r="8645" spans="1:11" x14ac:dyDescent="0.3">
      <c r="A8645" t="s">
        <v>12385</v>
      </c>
      <c r="B8645" t="s">
        <v>12403</v>
      </c>
      <c r="C8645" s="1">
        <v>42899</v>
      </c>
      <c r="D8645" t="s">
        <v>12404</v>
      </c>
      <c r="E8645" s="1">
        <v>42898</v>
      </c>
      <c r="F8645" t="s">
        <v>12405</v>
      </c>
      <c r="G8645">
        <v>1</v>
      </c>
      <c r="H8645">
        <v>364.6</v>
      </c>
      <c r="I8645" t="s">
        <v>12397</v>
      </c>
      <c r="J8645" t="str">
        <f t="shared" si="135"/>
        <v>5L260</v>
      </c>
      <c r="K8645">
        <v>364.6</v>
      </c>
    </row>
    <row r="8646" spans="1:11" x14ac:dyDescent="0.3">
      <c r="A8646" t="s">
        <v>9576</v>
      </c>
      <c r="B8646" t="s">
        <v>9590</v>
      </c>
      <c r="C8646" s="1">
        <v>42811</v>
      </c>
      <c r="D8646" t="s">
        <v>9591</v>
      </c>
      <c r="E8646" s="1">
        <v>42811</v>
      </c>
      <c r="F8646" t="s">
        <v>9592</v>
      </c>
      <c r="G8646">
        <v>1</v>
      </c>
      <c r="H8646">
        <v>495</v>
      </c>
      <c r="I8646" t="s">
        <v>9593</v>
      </c>
      <c r="J8646" t="str">
        <f t="shared" si="135"/>
        <v>5L260</v>
      </c>
      <c r="K8646">
        <v>495</v>
      </c>
    </row>
    <row r="8647" spans="1:11" x14ac:dyDescent="0.3">
      <c r="A8647" t="s">
        <v>2963</v>
      </c>
      <c r="B8647" t="s">
        <v>2990</v>
      </c>
      <c r="C8647" s="1">
        <v>42593</v>
      </c>
      <c r="D8647" t="s">
        <v>2991</v>
      </c>
      <c r="E8647" s="1">
        <v>42563</v>
      </c>
      <c r="F8647" t="s">
        <v>2992</v>
      </c>
      <c r="G8647">
        <v>1</v>
      </c>
      <c r="H8647">
        <v>587.88</v>
      </c>
      <c r="I8647" t="s">
        <v>2993</v>
      </c>
      <c r="J8647" t="str">
        <f t="shared" si="135"/>
        <v>5L260</v>
      </c>
      <c r="K8647">
        <v>587.88</v>
      </c>
    </row>
    <row r="8648" spans="1:11" x14ac:dyDescent="0.3">
      <c r="A8648" t="s">
        <v>2963</v>
      </c>
      <c r="B8648" t="s">
        <v>3001</v>
      </c>
      <c r="C8648" s="1">
        <v>42598</v>
      </c>
      <c r="D8648" t="s">
        <v>3002</v>
      </c>
      <c r="E8648" s="1">
        <v>42597</v>
      </c>
      <c r="F8648" t="s">
        <v>3003</v>
      </c>
      <c r="G8648">
        <v>1</v>
      </c>
      <c r="H8648">
        <v>587.88</v>
      </c>
      <c r="I8648" t="s">
        <v>2993</v>
      </c>
      <c r="J8648" t="str">
        <f t="shared" si="135"/>
        <v>5L260</v>
      </c>
      <c r="K8648">
        <v>587.88</v>
      </c>
    </row>
    <row r="8649" spans="1:11" x14ac:dyDescent="0.3">
      <c r="A8649" t="s">
        <v>2963</v>
      </c>
      <c r="B8649" t="s">
        <v>3035</v>
      </c>
      <c r="C8649" s="1">
        <v>42641</v>
      </c>
      <c r="D8649" t="s">
        <v>3036</v>
      </c>
      <c r="E8649" s="1">
        <v>42628</v>
      </c>
      <c r="F8649" t="s">
        <v>3003</v>
      </c>
      <c r="G8649">
        <v>1</v>
      </c>
      <c r="H8649">
        <v>587.88</v>
      </c>
      <c r="I8649" t="s">
        <v>2993</v>
      </c>
      <c r="J8649" t="str">
        <f t="shared" si="135"/>
        <v>5L260</v>
      </c>
      <c r="K8649">
        <v>587.88</v>
      </c>
    </row>
    <row r="8650" spans="1:11" x14ac:dyDescent="0.3">
      <c r="A8650" t="s">
        <v>2963</v>
      </c>
      <c r="B8650" t="s">
        <v>3057</v>
      </c>
      <c r="C8650" s="1">
        <v>42663</v>
      </c>
      <c r="D8650" t="s">
        <v>3058</v>
      </c>
      <c r="E8650" s="1">
        <v>42654</v>
      </c>
      <c r="F8650" t="s">
        <v>3003</v>
      </c>
      <c r="G8650">
        <v>1</v>
      </c>
      <c r="H8650">
        <v>587.88</v>
      </c>
      <c r="I8650" t="s">
        <v>2993</v>
      </c>
      <c r="J8650" t="str">
        <f t="shared" si="135"/>
        <v>5L260</v>
      </c>
      <c r="K8650">
        <v>587.88</v>
      </c>
    </row>
    <row r="8651" spans="1:11" x14ac:dyDescent="0.3">
      <c r="A8651" t="s">
        <v>2963</v>
      </c>
      <c r="B8651" t="s">
        <v>3107</v>
      </c>
      <c r="C8651" s="1">
        <v>42705</v>
      </c>
      <c r="D8651" t="s">
        <v>3108</v>
      </c>
      <c r="E8651" s="1">
        <v>42689</v>
      </c>
      <c r="F8651" t="s">
        <v>3003</v>
      </c>
      <c r="G8651">
        <v>1</v>
      </c>
      <c r="H8651">
        <v>587.88</v>
      </c>
      <c r="I8651" t="s">
        <v>2993</v>
      </c>
      <c r="J8651" t="str">
        <f t="shared" si="135"/>
        <v>5L260</v>
      </c>
      <c r="K8651">
        <v>587.88</v>
      </c>
    </row>
    <row r="8652" spans="1:11" x14ac:dyDescent="0.3">
      <c r="A8652" t="s">
        <v>2963</v>
      </c>
      <c r="B8652" t="s">
        <v>3124</v>
      </c>
      <c r="C8652" s="1">
        <v>42723</v>
      </c>
      <c r="D8652" t="s">
        <v>3125</v>
      </c>
      <c r="E8652" s="1">
        <v>42713</v>
      </c>
      <c r="F8652" t="s">
        <v>3003</v>
      </c>
      <c r="G8652">
        <v>1</v>
      </c>
      <c r="H8652">
        <v>587.88</v>
      </c>
      <c r="I8652" t="s">
        <v>2993</v>
      </c>
      <c r="J8652" t="str">
        <f t="shared" si="135"/>
        <v>5L260</v>
      </c>
      <c r="K8652">
        <v>587.88</v>
      </c>
    </row>
    <row r="8653" spans="1:11" x14ac:dyDescent="0.3">
      <c r="A8653" t="s">
        <v>2963</v>
      </c>
      <c r="B8653" t="s">
        <v>3159</v>
      </c>
      <c r="C8653" s="1">
        <v>42772</v>
      </c>
      <c r="D8653" t="s">
        <v>3160</v>
      </c>
      <c r="E8653" s="1">
        <v>42767</v>
      </c>
      <c r="F8653" t="s">
        <v>3161</v>
      </c>
      <c r="G8653">
        <v>1</v>
      </c>
      <c r="H8653">
        <v>587.88</v>
      </c>
      <c r="I8653" t="s">
        <v>2993</v>
      </c>
      <c r="J8653" t="str">
        <f t="shared" si="135"/>
        <v>5L260</v>
      </c>
      <c r="K8653">
        <v>587.88</v>
      </c>
    </row>
    <row r="8654" spans="1:11" x14ac:dyDescent="0.3">
      <c r="A8654" t="s">
        <v>2963</v>
      </c>
      <c r="B8654" t="s">
        <v>3171</v>
      </c>
      <c r="C8654" s="1">
        <v>42787</v>
      </c>
      <c r="D8654" t="s">
        <v>3172</v>
      </c>
      <c r="E8654" s="1">
        <v>42779</v>
      </c>
      <c r="F8654" t="s">
        <v>3161</v>
      </c>
      <c r="G8654">
        <v>1</v>
      </c>
      <c r="H8654">
        <v>587.88</v>
      </c>
      <c r="I8654" t="s">
        <v>2993</v>
      </c>
      <c r="J8654" t="str">
        <f t="shared" si="135"/>
        <v>5L260</v>
      </c>
      <c r="K8654">
        <v>587.88</v>
      </c>
    </row>
    <row r="8655" spans="1:11" x14ac:dyDescent="0.3">
      <c r="A8655" t="s">
        <v>2963</v>
      </c>
      <c r="B8655" t="s">
        <v>3231</v>
      </c>
      <c r="C8655" s="1">
        <v>42846</v>
      </c>
      <c r="D8655" t="s">
        <v>3232</v>
      </c>
      <c r="E8655" s="1">
        <v>42829</v>
      </c>
      <c r="F8655" t="s">
        <v>3197</v>
      </c>
      <c r="G8655">
        <v>1</v>
      </c>
      <c r="H8655">
        <v>587.88</v>
      </c>
      <c r="I8655" t="s">
        <v>2993</v>
      </c>
      <c r="J8655" t="str">
        <f t="shared" si="135"/>
        <v>5L260</v>
      </c>
      <c r="K8655">
        <v>587.88</v>
      </c>
    </row>
    <row r="8656" spans="1:11" x14ac:dyDescent="0.3">
      <c r="A8656" t="s">
        <v>2963</v>
      </c>
      <c r="B8656" t="s">
        <v>3268</v>
      </c>
      <c r="C8656" s="1">
        <v>42891</v>
      </c>
      <c r="D8656" t="s">
        <v>3269</v>
      </c>
      <c r="E8656" s="1">
        <v>42859</v>
      </c>
      <c r="F8656" t="s">
        <v>3197</v>
      </c>
      <c r="G8656">
        <v>1</v>
      </c>
      <c r="H8656">
        <v>587.88</v>
      </c>
      <c r="I8656" t="s">
        <v>2993</v>
      </c>
      <c r="J8656" t="str">
        <f t="shared" si="135"/>
        <v>5L260</v>
      </c>
      <c r="K8656">
        <v>587.88</v>
      </c>
    </row>
    <row r="8657" spans="1:11" x14ac:dyDescent="0.3">
      <c r="A8657" t="s">
        <v>2963</v>
      </c>
      <c r="B8657" t="s">
        <v>3293</v>
      </c>
      <c r="C8657" s="1">
        <v>42907</v>
      </c>
      <c r="D8657" t="s">
        <v>3294</v>
      </c>
      <c r="E8657" s="1">
        <v>42888</v>
      </c>
      <c r="F8657" t="s">
        <v>3197</v>
      </c>
      <c r="G8657">
        <v>1</v>
      </c>
      <c r="H8657">
        <v>587.88</v>
      </c>
      <c r="I8657" t="s">
        <v>2993</v>
      </c>
      <c r="J8657" t="str">
        <f t="shared" si="135"/>
        <v>5L260</v>
      </c>
      <c r="K8657">
        <v>587.88</v>
      </c>
    </row>
    <row r="8658" spans="1:11" x14ac:dyDescent="0.3">
      <c r="A8658" t="s">
        <v>11790</v>
      </c>
      <c r="B8658" t="s">
        <v>11791</v>
      </c>
      <c r="C8658" s="1">
        <v>42571</v>
      </c>
      <c r="D8658" t="s">
        <v>11792</v>
      </c>
      <c r="E8658" s="1">
        <v>42565</v>
      </c>
      <c r="F8658" t="s">
        <v>11793</v>
      </c>
      <c r="G8658">
        <v>1</v>
      </c>
      <c r="H8658">
        <v>1441.48</v>
      </c>
      <c r="I8658" t="s">
        <v>11794</v>
      </c>
      <c r="J8658" t="str">
        <f t="shared" si="135"/>
        <v>5L260</v>
      </c>
      <c r="K8658">
        <v>1441.48</v>
      </c>
    </row>
    <row r="8659" spans="1:11" x14ac:dyDescent="0.3">
      <c r="A8659" t="s">
        <v>11790</v>
      </c>
      <c r="B8659" t="s">
        <v>11795</v>
      </c>
      <c r="C8659" s="1">
        <v>42620</v>
      </c>
      <c r="D8659" t="s">
        <v>11796</v>
      </c>
      <c r="E8659" s="1">
        <v>42605</v>
      </c>
      <c r="F8659" t="s">
        <v>11797</v>
      </c>
      <c r="G8659">
        <v>1</v>
      </c>
      <c r="H8659">
        <v>9054.15</v>
      </c>
      <c r="I8659" t="s">
        <v>11794</v>
      </c>
      <c r="J8659" t="str">
        <f t="shared" si="135"/>
        <v>5L260</v>
      </c>
      <c r="K8659">
        <v>9054.15</v>
      </c>
    </row>
    <row r="8660" spans="1:11" x14ac:dyDescent="0.3">
      <c r="A8660" t="s">
        <v>11790</v>
      </c>
      <c r="B8660" t="s">
        <v>11795</v>
      </c>
      <c r="C8660" s="1">
        <v>42620</v>
      </c>
      <c r="D8660" t="s">
        <v>11798</v>
      </c>
      <c r="E8660" s="1">
        <v>42605</v>
      </c>
      <c r="F8660" t="s">
        <v>11799</v>
      </c>
      <c r="G8660">
        <v>1</v>
      </c>
      <c r="H8660">
        <v>1232.05</v>
      </c>
      <c r="I8660" t="s">
        <v>11794</v>
      </c>
      <c r="J8660" t="str">
        <f t="shared" si="135"/>
        <v>5L260</v>
      </c>
      <c r="K8660">
        <v>1232.05</v>
      </c>
    </row>
    <row r="8661" spans="1:11" x14ac:dyDescent="0.3">
      <c r="A8661" t="s">
        <v>11790</v>
      </c>
      <c r="B8661" t="s">
        <v>11800</v>
      </c>
      <c r="C8661" s="1">
        <v>42626</v>
      </c>
      <c r="D8661" t="s">
        <v>11801</v>
      </c>
      <c r="E8661" s="1">
        <v>42621</v>
      </c>
      <c r="F8661" t="s">
        <v>11802</v>
      </c>
      <c r="G8661">
        <v>1</v>
      </c>
      <c r="H8661">
        <v>1441.44</v>
      </c>
      <c r="I8661" t="s">
        <v>11794</v>
      </c>
      <c r="J8661" t="str">
        <f t="shared" si="135"/>
        <v>5L260</v>
      </c>
      <c r="K8661">
        <v>1441.44</v>
      </c>
    </row>
    <row r="8662" spans="1:11" x14ac:dyDescent="0.3">
      <c r="A8662" t="s">
        <v>11790</v>
      </c>
      <c r="B8662" t="s">
        <v>11803</v>
      </c>
      <c r="C8662" s="1">
        <v>42632</v>
      </c>
      <c r="D8662" t="s">
        <v>11804</v>
      </c>
      <c r="E8662" s="1">
        <v>42627</v>
      </c>
      <c r="F8662" t="s">
        <v>11805</v>
      </c>
      <c r="G8662">
        <v>1</v>
      </c>
      <c r="H8662">
        <v>212</v>
      </c>
      <c r="I8662" t="s">
        <v>11794</v>
      </c>
      <c r="J8662" t="str">
        <f t="shared" si="135"/>
        <v>5L260</v>
      </c>
      <c r="K8662">
        <v>212</v>
      </c>
    </row>
    <row r="8663" spans="1:11" x14ac:dyDescent="0.3">
      <c r="A8663" t="s">
        <v>11790</v>
      </c>
      <c r="B8663" t="s">
        <v>11806</v>
      </c>
      <c r="C8663" s="1">
        <v>42642</v>
      </c>
      <c r="D8663" t="s">
        <v>11807</v>
      </c>
      <c r="E8663" s="1">
        <v>42629</v>
      </c>
      <c r="F8663" t="s">
        <v>11808</v>
      </c>
      <c r="G8663">
        <v>1</v>
      </c>
      <c r="H8663">
        <v>6493.11</v>
      </c>
      <c r="I8663" t="s">
        <v>11794</v>
      </c>
      <c r="J8663" t="str">
        <f t="shared" si="135"/>
        <v>5L260</v>
      </c>
      <c r="K8663">
        <v>6493.11</v>
      </c>
    </row>
    <row r="8664" spans="1:11" x14ac:dyDescent="0.3">
      <c r="A8664" t="s">
        <v>11790</v>
      </c>
      <c r="B8664" t="s">
        <v>11809</v>
      </c>
      <c r="C8664" s="1">
        <v>42654</v>
      </c>
      <c r="D8664" t="s">
        <v>11810</v>
      </c>
      <c r="E8664" s="1">
        <v>42642</v>
      </c>
      <c r="F8664" t="s">
        <v>11811</v>
      </c>
      <c r="G8664">
        <v>1</v>
      </c>
      <c r="H8664">
        <v>8295.2999999999993</v>
      </c>
      <c r="I8664" t="s">
        <v>11794</v>
      </c>
      <c r="J8664" t="str">
        <f t="shared" si="135"/>
        <v>5L260</v>
      </c>
      <c r="K8664">
        <v>8295.2999999999993</v>
      </c>
    </row>
    <row r="8665" spans="1:11" x14ac:dyDescent="0.3">
      <c r="A8665" t="s">
        <v>11790</v>
      </c>
      <c r="B8665" t="s">
        <v>11812</v>
      </c>
      <c r="C8665" s="1">
        <v>42667</v>
      </c>
      <c r="D8665" t="s">
        <v>11813</v>
      </c>
      <c r="E8665" s="1">
        <v>42660</v>
      </c>
      <c r="F8665" s="3">
        <v>42644</v>
      </c>
      <c r="G8665">
        <v>1</v>
      </c>
      <c r="H8665">
        <v>272.14999999999998</v>
      </c>
      <c r="I8665" t="s">
        <v>11794</v>
      </c>
      <c r="J8665" t="str">
        <f t="shared" si="135"/>
        <v>5L260</v>
      </c>
      <c r="K8665">
        <v>272.14999999999998</v>
      </c>
    </row>
    <row r="8666" spans="1:11" x14ac:dyDescent="0.3">
      <c r="A8666" t="s">
        <v>11790</v>
      </c>
      <c r="B8666" t="s">
        <v>11812</v>
      </c>
      <c r="C8666" s="1">
        <v>42667</v>
      </c>
      <c r="D8666" t="s">
        <v>11814</v>
      </c>
      <c r="E8666" s="1">
        <v>42660</v>
      </c>
      <c r="F8666" t="s">
        <v>11815</v>
      </c>
      <c r="G8666">
        <v>1</v>
      </c>
      <c r="H8666">
        <v>249.87</v>
      </c>
      <c r="I8666" t="s">
        <v>11794</v>
      </c>
      <c r="J8666" t="str">
        <f t="shared" si="135"/>
        <v>5L260</v>
      </c>
      <c r="K8666">
        <v>249.87</v>
      </c>
    </row>
    <row r="8667" spans="1:11" x14ac:dyDescent="0.3">
      <c r="A8667" t="s">
        <v>11790</v>
      </c>
      <c r="B8667" t="s">
        <v>11816</v>
      </c>
      <c r="C8667" s="1">
        <v>42675</v>
      </c>
      <c r="D8667" t="s">
        <v>11817</v>
      </c>
      <c r="E8667" s="1">
        <v>42674</v>
      </c>
      <c r="F8667" t="s">
        <v>11818</v>
      </c>
      <c r="G8667">
        <v>1</v>
      </c>
      <c r="H8667">
        <v>573.72</v>
      </c>
      <c r="I8667" t="s">
        <v>11794</v>
      </c>
      <c r="J8667" t="str">
        <f t="shared" si="135"/>
        <v>5L260</v>
      </c>
      <c r="K8667">
        <v>573.72</v>
      </c>
    </row>
    <row r="8668" spans="1:11" x14ac:dyDescent="0.3">
      <c r="A8668" t="s">
        <v>11790</v>
      </c>
      <c r="B8668" t="s">
        <v>11816</v>
      </c>
      <c r="C8668" s="1">
        <v>42675</v>
      </c>
      <c r="D8668" t="s">
        <v>11819</v>
      </c>
      <c r="E8668" s="1">
        <v>42674</v>
      </c>
      <c r="F8668" t="s">
        <v>11820</v>
      </c>
      <c r="G8668">
        <v>1</v>
      </c>
      <c r="H8668">
        <v>6614.6</v>
      </c>
      <c r="I8668" t="s">
        <v>11794</v>
      </c>
      <c r="J8668" t="str">
        <f t="shared" si="135"/>
        <v>5L260</v>
      </c>
      <c r="K8668">
        <v>6614.6</v>
      </c>
    </row>
    <row r="8669" spans="1:11" x14ac:dyDescent="0.3">
      <c r="A8669" t="s">
        <v>11790</v>
      </c>
      <c r="B8669" t="s">
        <v>11821</v>
      </c>
      <c r="C8669" s="1">
        <v>42706</v>
      </c>
      <c r="D8669" t="s">
        <v>11822</v>
      </c>
      <c r="E8669" s="1">
        <v>42702</v>
      </c>
      <c r="F8669" t="s">
        <v>11823</v>
      </c>
      <c r="G8669">
        <v>1</v>
      </c>
      <c r="H8669">
        <v>1441.44</v>
      </c>
      <c r="I8669" t="s">
        <v>11794</v>
      </c>
      <c r="J8669" t="str">
        <f t="shared" si="135"/>
        <v>5L260</v>
      </c>
      <c r="K8669">
        <v>1441.44</v>
      </c>
    </row>
    <row r="8670" spans="1:11" x14ac:dyDescent="0.3">
      <c r="A8670" t="s">
        <v>11790</v>
      </c>
      <c r="B8670" t="s">
        <v>11824</v>
      </c>
      <c r="C8670" s="1">
        <v>42745</v>
      </c>
      <c r="D8670" t="s">
        <v>11825</v>
      </c>
      <c r="E8670" s="1">
        <v>42738</v>
      </c>
      <c r="F8670" t="s">
        <v>11826</v>
      </c>
      <c r="G8670">
        <v>1</v>
      </c>
      <c r="H8670">
        <v>6213.6</v>
      </c>
      <c r="I8670" t="s">
        <v>11794</v>
      </c>
      <c r="J8670" t="str">
        <f t="shared" si="135"/>
        <v>5L260</v>
      </c>
      <c r="K8670">
        <v>6213.6</v>
      </c>
    </row>
    <row r="8671" spans="1:11" x14ac:dyDescent="0.3">
      <c r="A8671" t="s">
        <v>11790</v>
      </c>
      <c r="B8671" t="s">
        <v>11824</v>
      </c>
      <c r="C8671" s="1">
        <v>42745</v>
      </c>
      <c r="D8671" t="s">
        <v>11827</v>
      </c>
      <c r="E8671" s="1">
        <v>42738</v>
      </c>
      <c r="F8671" t="s">
        <v>11828</v>
      </c>
      <c r="G8671">
        <v>1</v>
      </c>
      <c r="H8671">
        <v>897.14</v>
      </c>
      <c r="I8671" t="s">
        <v>11794</v>
      </c>
      <c r="J8671" t="str">
        <f t="shared" si="135"/>
        <v>5L260</v>
      </c>
      <c r="K8671">
        <v>897.14</v>
      </c>
    </row>
    <row r="8672" spans="1:11" x14ac:dyDescent="0.3">
      <c r="A8672" t="s">
        <v>11790</v>
      </c>
      <c r="B8672" t="s">
        <v>11829</v>
      </c>
      <c r="C8672" s="1">
        <v>42780</v>
      </c>
      <c r="D8672" t="s">
        <v>11830</v>
      </c>
      <c r="E8672" s="1">
        <v>42767</v>
      </c>
      <c r="F8672" t="s">
        <v>11831</v>
      </c>
      <c r="G8672">
        <v>1</v>
      </c>
      <c r="H8672">
        <v>6496.95</v>
      </c>
      <c r="I8672" t="s">
        <v>11794</v>
      </c>
      <c r="J8672" t="str">
        <f t="shared" si="135"/>
        <v>5L260</v>
      </c>
      <c r="K8672">
        <v>6496.95</v>
      </c>
    </row>
    <row r="8673" spans="1:11" x14ac:dyDescent="0.3">
      <c r="A8673" t="s">
        <v>11790</v>
      </c>
      <c r="B8673" t="s">
        <v>11829</v>
      </c>
      <c r="C8673" s="1">
        <v>42780</v>
      </c>
      <c r="D8673" t="s">
        <v>11830</v>
      </c>
      <c r="E8673" s="1">
        <v>42767</v>
      </c>
      <c r="F8673" t="s">
        <v>11832</v>
      </c>
      <c r="G8673">
        <v>1</v>
      </c>
      <c r="H8673">
        <v>272.14999999999998</v>
      </c>
      <c r="I8673" t="s">
        <v>11794</v>
      </c>
      <c r="J8673" t="str">
        <f t="shared" si="135"/>
        <v>5L260</v>
      </c>
      <c r="K8673">
        <v>272.14999999999998</v>
      </c>
    </row>
    <row r="8674" spans="1:11" x14ac:dyDescent="0.3">
      <c r="A8674" t="s">
        <v>11790</v>
      </c>
      <c r="B8674" t="s">
        <v>11829</v>
      </c>
      <c r="C8674" s="1">
        <v>42780</v>
      </c>
      <c r="D8674" t="s">
        <v>11830</v>
      </c>
      <c r="E8674" s="1">
        <v>42767</v>
      </c>
      <c r="F8674" t="s">
        <v>11833</v>
      </c>
      <c r="G8674">
        <v>1</v>
      </c>
      <c r="H8674">
        <v>132.5</v>
      </c>
      <c r="I8674" t="s">
        <v>11794</v>
      </c>
      <c r="J8674" t="str">
        <f t="shared" si="135"/>
        <v>5L260</v>
      </c>
      <c r="K8674">
        <v>132.5</v>
      </c>
    </row>
    <row r="8675" spans="1:11" x14ac:dyDescent="0.3">
      <c r="A8675" t="s">
        <v>11790</v>
      </c>
      <c r="B8675" t="s">
        <v>11829</v>
      </c>
      <c r="C8675" s="1">
        <v>42780</v>
      </c>
      <c r="D8675" t="s">
        <v>11830</v>
      </c>
      <c r="E8675" s="1">
        <v>42767</v>
      </c>
      <c r="F8675" t="s">
        <v>11834</v>
      </c>
      <c r="G8675">
        <v>1</v>
      </c>
      <c r="H8675">
        <v>897.14</v>
      </c>
      <c r="I8675" t="s">
        <v>11794</v>
      </c>
      <c r="J8675" t="str">
        <f t="shared" si="135"/>
        <v>5L260</v>
      </c>
      <c r="K8675">
        <v>897.14</v>
      </c>
    </row>
    <row r="8676" spans="1:11" x14ac:dyDescent="0.3">
      <c r="A8676" t="s">
        <v>11790</v>
      </c>
      <c r="B8676" t="s">
        <v>11835</v>
      </c>
      <c r="C8676" s="1">
        <v>42807</v>
      </c>
      <c r="D8676" t="s">
        <v>11836</v>
      </c>
      <c r="E8676" s="1">
        <v>42797</v>
      </c>
      <c r="F8676" t="s">
        <v>11837</v>
      </c>
      <c r="G8676">
        <v>1</v>
      </c>
      <c r="H8676">
        <v>9898.75</v>
      </c>
      <c r="I8676" t="s">
        <v>11794</v>
      </c>
      <c r="J8676" t="str">
        <f t="shared" si="135"/>
        <v>5L260</v>
      </c>
      <c r="K8676">
        <v>9898.75</v>
      </c>
    </row>
    <row r="8677" spans="1:11" x14ac:dyDescent="0.3">
      <c r="A8677" t="s">
        <v>11790</v>
      </c>
      <c r="B8677" t="s">
        <v>11838</v>
      </c>
      <c r="C8677" s="1">
        <v>42811</v>
      </c>
      <c r="D8677" t="s">
        <v>11839</v>
      </c>
      <c r="E8677" s="1">
        <v>42706</v>
      </c>
      <c r="F8677" t="s">
        <v>11840</v>
      </c>
      <c r="G8677">
        <v>1</v>
      </c>
      <c r="H8677">
        <v>5882.5</v>
      </c>
      <c r="I8677" t="s">
        <v>11794</v>
      </c>
      <c r="J8677" t="str">
        <f t="shared" si="135"/>
        <v>5L260</v>
      </c>
      <c r="K8677">
        <v>5882.5</v>
      </c>
    </row>
    <row r="8678" spans="1:11" x14ac:dyDescent="0.3">
      <c r="A8678" t="s">
        <v>11790</v>
      </c>
      <c r="B8678" t="s">
        <v>11841</v>
      </c>
      <c r="C8678" s="1">
        <v>42829</v>
      </c>
      <c r="D8678" t="s">
        <v>11842</v>
      </c>
      <c r="E8678" s="1">
        <v>42826</v>
      </c>
      <c r="F8678" t="s">
        <v>11843</v>
      </c>
      <c r="G8678">
        <v>1</v>
      </c>
      <c r="H8678">
        <v>6054.19</v>
      </c>
      <c r="I8678" t="s">
        <v>11794</v>
      </c>
      <c r="J8678" t="str">
        <f t="shared" si="135"/>
        <v>5L260</v>
      </c>
      <c r="K8678">
        <v>6054.19</v>
      </c>
    </row>
    <row r="8679" spans="1:11" x14ac:dyDescent="0.3">
      <c r="A8679" t="s">
        <v>11790</v>
      </c>
      <c r="B8679" t="s">
        <v>11844</v>
      </c>
      <c r="C8679" s="1">
        <v>42870</v>
      </c>
      <c r="D8679" t="s">
        <v>11845</v>
      </c>
      <c r="E8679" s="1">
        <v>42864</v>
      </c>
      <c r="F8679" t="s">
        <v>11846</v>
      </c>
      <c r="G8679">
        <v>1</v>
      </c>
      <c r="H8679">
        <v>7642.67</v>
      </c>
      <c r="I8679" t="s">
        <v>11794</v>
      </c>
      <c r="J8679" t="str">
        <f t="shared" si="135"/>
        <v>5L260</v>
      </c>
      <c r="K8679">
        <v>7642.67</v>
      </c>
    </row>
    <row r="8680" spans="1:11" x14ac:dyDescent="0.3">
      <c r="A8680" t="s">
        <v>11790</v>
      </c>
      <c r="B8680" t="s">
        <v>11847</v>
      </c>
      <c r="C8680" s="1">
        <v>42898</v>
      </c>
      <c r="D8680" t="s">
        <v>11848</v>
      </c>
      <c r="E8680" s="1">
        <v>42891</v>
      </c>
      <c r="F8680" t="s">
        <v>11849</v>
      </c>
      <c r="G8680">
        <v>1</v>
      </c>
      <c r="H8680">
        <v>1441.44</v>
      </c>
      <c r="I8680" t="s">
        <v>11794</v>
      </c>
      <c r="J8680" t="str">
        <f t="shared" si="135"/>
        <v>5L260</v>
      </c>
      <c r="K8680">
        <v>1441.44</v>
      </c>
    </row>
    <row r="8681" spans="1:11" x14ac:dyDescent="0.3">
      <c r="A8681" t="s">
        <v>11790</v>
      </c>
      <c r="B8681" t="s">
        <v>11847</v>
      </c>
      <c r="C8681" s="1">
        <v>42898</v>
      </c>
      <c r="D8681" t="s">
        <v>11680</v>
      </c>
      <c r="E8681" s="1">
        <v>42891</v>
      </c>
      <c r="F8681" t="s">
        <v>11850</v>
      </c>
      <c r="G8681">
        <v>1</v>
      </c>
      <c r="H8681">
        <v>10172.459999999999</v>
      </c>
      <c r="I8681" t="s">
        <v>11794</v>
      </c>
      <c r="J8681" t="str">
        <f t="shared" si="135"/>
        <v>5L260</v>
      </c>
      <c r="K8681">
        <v>10172.459999999999</v>
      </c>
    </row>
    <row r="8682" spans="1:11" x14ac:dyDescent="0.3">
      <c r="A8682" t="s">
        <v>11790</v>
      </c>
      <c r="B8682" t="s">
        <v>11851</v>
      </c>
      <c r="C8682" s="1">
        <v>42916</v>
      </c>
      <c r="D8682" t="s">
        <v>11852</v>
      </c>
      <c r="E8682" s="1">
        <v>42922</v>
      </c>
      <c r="F8682" t="s">
        <v>11853</v>
      </c>
      <c r="G8682">
        <v>1</v>
      </c>
      <c r="H8682">
        <v>4690.03</v>
      </c>
      <c r="I8682" t="s">
        <v>11794</v>
      </c>
      <c r="J8682" t="str">
        <f t="shared" si="135"/>
        <v>5L260</v>
      </c>
      <c r="K8682">
        <v>4690.03</v>
      </c>
    </row>
    <row r="8683" spans="1:11" x14ac:dyDescent="0.3">
      <c r="A8683" t="s">
        <v>13344</v>
      </c>
      <c r="B8683" t="s">
        <v>13345</v>
      </c>
      <c r="C8683" s="1">
        <v>42565</v>
      </c>
      <c r="D8683" t="s">
        <v>13346</v>
      </c>
      <c r="E8683" s="1">
        <v>42564</v>
      </c>
      <c r="F8683" s="3">
        <v>42552</v>
      </c>
      <c r="G8683">
        <v>1</v>
      </c>
      <c r="H8683">
        <v>585.54</v>
      </c>
      <c r="I8683" t="s">
        <v>11794</v>
      </c>
      <c r="J8683" t="str">
        <f t="shared" si="135"/>
        <v>5L260</v>
      </c>
      <c r="K8683">
        <v>585.54</v>
      </c>
    </row>
    <row r="8684" spans="1:11" x14ac:dyDescent="0.3">
      <c r="A8684" t="s">
        <v>13344</v>
      </c>
      <c r="B8684" t="s">
        <v>13347</v>
      </c>
      <c r="C8684" s="1">
        <v>42584</v>
      </c>
      <c r="D8684" t="s">
        <v>13348</v>
      </c>
      <c r="E8684" s="1">
        <v>42583</v>
      </c>
      <c r="F8684" s="3">
        <v>42583</v>
      </c>
      <c r="G8684">
        <v>1</v>
      </c>
      <c r="H8684">
        <v>585.54</v>
      </c>
      <c r="I8684" t="s">
        <v>11794</v>
      </c>
      <c r="J8684" t="str">
        <f t="shared" si="135"/>
        <v>5L260</v>
      </c>
      <c r="K8684">
        <v>585.54</v>
      </c>
    </row>
    <row r="8685" spans="1:11" x14ac:dyDescent="0.3">
      <c r="A8685" t="s">
        <v>13344</v>
      </c>
      <c r="B8685" t="s">
        <v>13355</v>
      </c>
      <c r="C8685" s="1">
        <v>42620</v>
      </c>
      <c r="D8685" t="s">
        <v>13356</v>
      </c>
      <c r="E8685" s="1">
        <v>42614</v>
      </c>
      <c r="F8685" s="3">
        <v>42614</v>
      </c>
      <c r="G8685">
        <v>1</v>
      </c>
      <c r="H8685">
        <v>585.54</v>
      </c>
      <c r="I8685" t="s">
        <v>11794</v>
      </c>
      <c r="J8685" t="str">
        <f t="shared" si="135"/>
        <v>5L260</v>
      </c>
      <c r="K8685">
        <v>585.54</v>
      </c>
    </row>
    <row r="8686" spans="1:11" x14ac:dyDescent="0.3">
      <c r="A8686" t="s">
        <v>13344</v>
      </c>
      <c r="B8686" t="s">
        <v>13363</v>
      </c>
      <c r="C8686" s="1">
        <v>42647</v>
      </c>
      <c r="D8686" t="s">
        <v>13364</v>
      </c>
      <c r="E8686" s="1">
        <v>42646</v>
      </c>
      <c r="F8686" s="3">
        <v>42644</v>
      </c>
      <c r="G8686">
        <v>1</v>
      </c>
      <c r="H8686">
        <v>585.54</v>
      </c>
      <c r="I8686" t="s">
        <v>11794</v>
      </c>
      <c r="J8686" t="str">
        <f t="shared" si="135"/>
        <v>5L260</v>
      </c>
      <c r="K8686">
        <v>585.54</v>
      </c>
    </row>
    <row r="8687" spans="1:11" x14ac:dyDescent="0.3">
      <c r="A8687" t="s">
        <v>13344</v>
      </c>
      <c r="B8687" t="s">
        <v>13374</v>
      </c>
      <c r="C8687" s="1">
        <v>42676</v>
      </c>
      <c r="D8687" t="s">
        <v>13375</v>
      </c>
      <c r="E8687" s="1">
        <v>42675</v>
      </c>
      <c r="F8687" s="3">
        <v>42675</v>
      </c>
      <c r="G8687">
        <v>1</v>
      </c>
      <c r="H8687">
        <v>585.54</v>
      </c>
      <c r="I8687" t="s">
        <v>11794</v>
      </c>
      <c r="J8687" t="str">
        <f t="shared" si="135"/>
        <v>5L260</v>
      </c>
      <c r="K8687">
        <v>585.54</v>
      </c>
    </row>
    <row r="8688" spans="1:11" x14ac:dyDescent="0.3">
      <c r="A8688" t="s">
        <v>13344</v>
      </c>
      <c r="B8688" t="s">
        <v>13379</v>
      </c>
      <c r="C8688" s="1">
        <v>42705</v>
      </c>
      <c r="D8688" t="s">
        <v>13380</v>
      </c>
      <c r="E8688" s="1">
        <v>42705</v>
      </c>
      <c r="F8688" s="3">
        <v>42705</v>
      </c>
      <c r="G8688">
        <v>1</v>
      </c>
      <c r="H8688">
        <v>585.54</v>
      </c>
      <c r="I8688" t="s">
        <v>11794</v>
      </c>
      <c r="J8688" t="str">
        <f t="shared" si="135"/>
        <v>5L260</v>
      </c>
      <c r="K8688">
        <v>585.54</v>
      </c>
    </row>
    <row r="8689" spans="1:11" x14ac:dyDescent="0.3">
      <c r="A8689" t="s">
        <v>13344</v>
      </c>
      <c r="B8689" t="s">
        <v>13387</v>
      </c>
      <c r="C8689" s="1">
        <v>42745</v>
      </c>
      <c r="D8689" t="s">
        <v>13388</v>
      </c>
      <c r="E8689" s="1">
        <v>42736</v>
      </c>
      <c r="F8689" s="3">
        <v>42736</v>
      </c>
      <c r="G8689">
        <v>1</v>
      </c>
      <c r="H8689">
        <v>585.54</v>
      </c>
      <c r="I8689" t="s">
        <v>11794</v>
      </c>
      <c r="J8689" t="str">
        <f t="shared" si="135"/>
        <v>5L260</v>
      </c>
      <c r="K8689">
        <v>585.54</v>
      </c>
    </row>
    <row r="8690" spans="1:11" x14ac:dyDescent="0.3">
      <c r="A8690" t="s">
        <v>13344</v>
      </c>
      <c r="B8690" t="s">
        <v>13392</v>
      </c>
      <c r="C8690" s="1">
        <v>42762</v>
      </c>
      <c r="D8690" t="s">
        <v>13393</v>
      </c>
      <c r="E8690" s="1">
        <v>42762</v>
      </c>
      <c r="F8690" s="3">
        <v>42767</v>
      </c>
      <c r="G8690">
        <v>1</v>
      </c>
      <c r="H8690">
        <v>585.54</v>
      </c>
      <c r="I8690" t="s">
        <v>11794</v>
      </c>
      <c r="J8690" t="str">
        <f t="shared" si="135"/>
        <v>5L260</v>
      </c>
      <c r="K8690">
        <v>585.54</v>
      </c>
    </row>
    <row r="8691" spans="1:11" x14ac:dyDescent="0.3">
      <c r="A8691" t="s">
        <v>13344</v>
      </c>
      <c r="B8691" t="s">
        <v>13397</v>
      </c>
      <c r="C8691" s="1">
        <v>42794</v>
      </c>
      <c r="D8691" t="s">
        <v>13398</v>
      </c>
      <c r="E8691" s="1">
        <v>42794</v>
      </c>
      <c r="F8691" s="3">
        <v>42795</v>
      </c>
      <c r="G8691">
        <v>1</v>
      </c>
      <c r="H8691">
        <v>585.54</v>
      </c>
      <c r="I8691" t="s">
        <v>11794</v>
      </c>
      <c r="J8691" t="str">
        <f t="shared" si="135"/>
        <v>5L260</v>
      </c>
      <c r="K8691">
        <v>585.54</v>
      </c>
    </row>
    <row r="8692" spans="1:11" x14ac:dyDescent="0.3">
      <c r="A8692" t="s">
        <v>13344</v>
      </c>
      <c r="B8692" t="s">
        <v>13408</v>
      </c>
      <c r="C8692" s="1">
        <v>42822</v>
      </c>
      <c r="D8692" t="s">
        <v>13409</v>
      </c>
      <c r="E8692" s="1">
        <v>42822</v>
      </c>
      <c r="F8692" s="3">
        <v>42826</v>
      </c>
      <c r="G8692">
        <v>1</v>
      </c>
      <c r="H8692">
        <v>585.54</v>
      </c>
      <c r="I8692" t="s">
        <v>11794</v>
      </c>
      <c r="J8692" t="str">
        <f t="shared" si="135"/>
        <v>5L260</v>
      </c>
      <c r="K8692">
        <v>585.54</v>
      </c>
    </row>
    <row r="8693" spans="1:11" x14ac:dyDescent="0.3">
      <c r="A8693" t="s">
        <v>13344</v>
      </c>
      <c r="B8693" t="s">
        <v>13413</v>
      </c>
      <c r="C8693" s="1">
        <v>42858</v>
      </c>
      <c r="D8693" t="s">
        <v>13414</v>
      </c>
      <c r="E8693" s="1">
        <v>42857</v>
      </c>
      <c r="F8693" t="s">
        <v>13415</v>
      </c>
      <c r="G8693">
        <v>1</v>
      </c>
      <c r="H8693">
        <v>585.54</v>
      </c>
      <c r="I8693" t="s">
        <v>11794</v>
      </c>
      <c r="J8693" t="str">
        <f t="shared" si="135"/>
        <v>5L260</v>
      </c>
      <c r="K8693">
        <v>585.54</v>
      </c>
    </row>
    <row r="8694" spans="1:11" x14ac:dyDescent="0.3">
      <c r="A8694" t="s">
        <v>13344</v>
      </c>
      <c r="B8694" t="s">
        <v>13419</v>
      </c>
      <c r="C8694" s="1">
        <v>42891</v>
      </c>
      <c r="D8694" t="s">
        <v>13420</v>
      </c>
      <c r="E8694" s="1">
        <v>42887</v>
      </c>
      <c r="F8694" s="3">
        <v>42887</v>
      </c>
      <c r="G8694">
        <v>1</v>
      </c>
      <c r="H8694">
        <v>585.54</v>
      </c>
      <c r="I8694" t="s">
        <v>11794</v>
      </c>
      <c r="J8694" t="str">
        <f t="shared" si="135"/>
        <v>5L260</v>
      </c>
      <c r="K8694">
        <v>585.54</v>
      </c>
    </row>
    <row r="8695" spans="1:11" x14ac:dyDescent="0.3">
      <c r="A8695" t="s">
        <v>13778</v>
      </c>
      <c r="B8695" t="s">
        <v>13779</v>
      </c>
      <c r="C8695" s="1">
        <v>42667</v>
      </c>
      <c r="D8695" t="s">
        <v>13780</v>
      </c>
      <c r="E8695" s="1">
        <v>42661</v>
      </c>
      <c r="F8695" t="s">
        <v>13781</v>
      </c>
      <c r="G8695">
        <v>1</v>
      </c>
      <c r="H8695">
        <v>30000</v>
      </c>
      <c r="I8695" t="s">
        <v>11794</v>
      </c>
      <c r="J8695" t="str">
        <f t="shared" si="135"/>
        <v>5L260</v>
      </c>
      <c r="K8695">
        <v>30000</v>
      </c>
    </row>
    <row r="8696" spans="1:11" x14ac:dyDescent="0.3">
      <c r="A8696" t="s">
        <v>13778</v>
      </c>
      <c r="B8696" t="s">
        <v>13782</v>
      </c>
      <c r="C8696" s="1">
        <v>42758</v>
      </c>
      <c r="D8696" t="s">
        <v>13783</v>
      </c>
      <c r="E8696" s="1">
        <v>42753</v>
      </c>
      <c r="F8696" t="s">
        <v>13784</v>
      </c>
      <c r="G8696">
        <v>1</v>
      </c>
      <c r="H8696">
        <v>30000</v>
      </c>
      <c r="I8696" t="s">
        <v>11794</v>
      </c>
      <c r="J8696" t="str">
        <f t="shared" si="135"/>
        <v>5L260</v>
      </c>
      <c r="K8696">
        <v>30000</v>
      </c>
    </row>
    <row r="8697" spans="1:11" x14ac:dyDescent="0.3">
      <c r="A8697" t="s">
        <v>13572</v>
      </c>
      <c r="B8697" t="s">
        <v>13573</v>
      </c>
      <c r="C8697" s="1">
        <v>42625</v>
      </c>
      <c r="D8697" t="s">
        <v>13574</v>
      </c>
      <c r="E8697" s="1">
        <v>42619</v>
      </c>
      <c r="F8697" t="s">
        <v>13575</v>
      </c>
      <c r="G8697">
        <v>1</v>
      </c>
      <c r="H8697">
        <v>4731.75</v>
      </c>
      <c r="I8697" t="s">
        <v>13576</v>
      </c>
      <c r="J8697" t="str">
        <f t="shared" si="135"/>
        <v>5L260</v>
      </c>
      <c r="K8697">
        <v>4731.75</v>
      </c>
    </row>
    <row r="8698" spans="1:11" x14ac:dyDescent="0.3">
      <c r="A8698" t="s">
        <v>13572</v>
      </c>
      <c r="B8698" t="s">
        <v>13577</v>
      </c>
      <c r="C8698" s="1">
        <v>42717</v>
      </c>
      <c r="D8698" t="s">
        <v>13578</v>
      </c>
      <c r="E8698" s="1">
        <v>42710</v>
      </c>
      <c r="F8698" t="s">
        <v>13579</v>
      </c>
      <c r="G8698">
        <v>1</v>
      </c>
      <c r="H8698">
        <v>4667.34</v>
      </c>
      <c r="I8698" t="s">
        <v>13576</v>
      </c>
      <c r="J8698" t="str">
        <f t="shared" si="135"/>
        <v>5L260</v>
      </c>
      <c r="K8698">
        <v>4667.34</v>
      </c>
    </row>
    <row r="8699" spans="1:11" x14ac:dyDescent="0.3">
      <c r="A8699" t="s">
        <v>13572</v>
      </c>
      <c r="B8699" t="s">
        <v>13580</v>
      </c>
      <c r="C8699" s="1">
        <v>42807</v>
      </c>
      <c r="D8699" t="s">
        <v>13581</v>
      </c>
      <c r="E8699" s="1">
        <v>42796</v>
      </c>
      <c r="F8699" t="s">
        <v>13582</v>
      </c>
      <c r="G8699">
        <v>1</v>
      </c>
      <c r="H8699">
        <v>4816.16</v>
      </c>
      <c r="I8699" t="s">
        <v>13576</v>
      </c>
      <c r="J8699" t="str">
        <f t="shared" si="135"/>
        <v>5L260</v>
      </c>
      <c r="K8699">
        <v>4816.16</v>
      </c>
    </row>
    <row r="8700" spans="1:11" x14ac:dyDescent="0.3">
      <c r="A8700" t="s">
        <v>2963</v>
      </c>
      <c r="B8700" t="s">
        <v>3103</v>
      </c>
      <c r="C8700" s="1">
        <v>42702</v>
      </c>
      <c r="D8700" t="s">
        <v>3104</v>
      </c>
      <c r="E8700" s="1">
        <v>42677</v>
      </c>
      <c r="F8700" t="s">
        <v>3105</v>
      </c>
      <c r="G8700">
        <v>1</v>
      </c>
      <c r="H8700">
        <v>637.09</v>
      </c>
      <c r="I8700" t="s">
        <v>3106</v>
      </c>
      <c r="J8700" t="str">
        <f t="shared" si="135"/>
        <v>5L260</v>
      </c>
      <c r="K8700">
        <v>637.09</v>
      </c>
    </row>
    <row r="8701" spans="1:11" x14ac:dyDescent="0.3">
      <c r="A8701" t="s">
        <v>2963</v>
      </c>
      <c r="B8701" t="s">
        <v>3131</v>
      </c>
      <c r="C8701" s="1">
        <v>42725</v>
      </c>
      <c r="D8701" t="s">
        <v>3132</v>
      </c>
      <c r="E8701" s="1">
        <v>42706</v>
      </c>
      <c r="F8701" t="s">
        <v>3105</v>
      </c>
      <c r="G8701">
        <v>1</v>
      </c>
      <c r="H8701">
        <v>637.09</v>
      </c>
      <c r="I8701" t="s">
        <v>3106</v>
      </c>
      <c r="J8701" t="str">
        <f t="shared" si="135"/>
        <v>5L260</v>
      </c>
      <c r="K8701">
        <v>637.09</v>
      </c>
    </row>
    <row r="8702" spans="1:11" x14ac:dyDescent="0.3">
      <c r="A8702" t="s">
        <v>2963</v>
      </c>
      <c r="B8702" t="s">
        <v>3133</v>
      </c>
      <c r="C8702" s="1">
        <v>42741</v>
      </c>
      <c r="D8702" t="s">
        <v>3134</v>
      </c>
      <c r="E8702" s="1">
        <v>42730</v>
      </c>
      <c r="F8702" t="s">
        <v>3135</v>
      </c>
      <c r="G8702">
        <v>1</v>
      </c>
      <c r="H8702">
        <v>637.09</v>
      </c>
      <c r="I8702" t="s">
        <v>3106</v>
      </c>
      <c r="J8702" t="str">
        <f t="shared" si="135"/>
        <v>5L260</v>
      </c>
      <c r="K8702">
        <v>637.09</v>
      </c>
    </row>
    <row r="8703" spans="1:11" x14ac:dyDescent="0.3">
      <c r="A8703" t="s">
        <v>2963</v>
      </c>
      <c r="B8703" t="s">
        <v>3176</v>
      </c>
      <c r="C8703" s="1">
        <v>42790</v>
      </c>
      <c r="D8703" t="s">
        <v>3177</v>
      </c>
      <c r="E8703" s="1">
        <v>42788</v>
      </c>
      <c r="F8703" t="s">
        <v>3178</v>
      </c>
      <c r="G8703">
        <v>1</v>
      </c>
      <c r="H8703">
        <v>35.31</v>
      </c>
      <c r="I8703" t="s">
        <v>3106</v>
      </c>
      <c r="J8703" t="str">
        <f t="shared" si="135"/>
        <v>5L260</v>
      </c>
      <c r="K8703">
        <v>35.31</v>
      </c>
    </row>
    <row r="8704" spans="1:11" x14ac:dyDescent="0.3">
      <c r="A8704" t="s">
        <v>2963</v>
      </c>
      <c r="B8704" t="s">
        <v>3188</v>
      </c>
      <c r="C8704" s="1">
        <v>42804</v>
      </c>
      <c r="D8704" t="s">
        <v>3189</v>
      </c>
      <c r="E8704" s="1">
        <v>42789</v>
      </c>
      <c r="F8704" t="s">
        <v>3178</v>
      </c>
      <c r="G8704">
        <v>1</v>
      </c>
      <c r="H8704">
        <v>637.09</v>
      </c>
      <c r="I8704" t="s">
        <v>3106</v>
      </c>
      <c r="J8704" t="str">
        <f t="shared" si="135"/>
        <v>5L260</v>
      </c>
      <c r="K8704">
        <v>637.09</v>
      </c>
    </row>
    <row r="8705" spans="1:11" x14ac:dyDescent="0.3">
      <c r="A8705" t="s">
        <v>2963</v>
      </c>
      <c r="B8705" t="s">
        <v>3212</v>
      </c>
      <c r="C8705" s="1">
        <v>42825</v>
      </c>
      <c r="D8705" t="s">
        <v>3213</v>
      </c>
      <c r="E8705" s="1">
        <v>42797</v>
      </c>
      <c r="F8705" t="s">
        <v>3214</v>
      </c>
      <c r="G8705">
        <v>1</v>
      </c>
      <c r="H8705">
        <v>120.9</v>
      </c>
      <c r="I8705" t="s">
        <v>3106</v>
      </c>
      <c r="J8705" t="str">
        <f t="shared" si="135"/>
        <v>5L260</v>
      </c>
      <c r="K8705">
        <v>120.9</v>
      </c>
    </row>
    <row r="8706" spans="1:11" x14ac:dyDescent="0.3">
      <c r="A8706" t="s">
        <v>2963</v>
      </c>
      <c r="B8706" t="s">
        <v>3212</v>
      </c>
      <c r="C8706" s="1">
        <v>42825</v>
      </c>
      <c r="D8706" t="s">
        <v>3213</v>
      </c>
      <c r="E8706" s="1">
        <v>42797</v>
      </c>
      <c r="F8706" t="s">
        <v>3214</v>
      </c>
      <c r="G8706">
        <v>1</v>
      </c>
      <c r="H8706">
        <v>120.9</v>
      </c>
      <c r="I8706" t="s">
        <v>3106</v>
      </c>
      <c r="J8706" t="str">
        <f t="shared" ref="J8706:J8769" si="136">RIGHT(I8706, 5)</f>
        <v>5L260</v>
      </c>
      <c r="K8706">
        <v>120.9</v>
      </c>
    </row>
    <row r="8707" spans="1:11" x14ac:dyDescent="0.3">
      <c r="A8707" t="s">
        <v>2963</v>
      </c>
      <c r="B8707" t="s">
        <v>3222</v>
      </c>
      <c r="C8707" s="1">
        <v>42836</v>
      </c>
      <c r="D8707" t="s">
        <v>3223</v>
      </c>
      <c r="E8707" s="1">
        <v>42818</v>
      </c>
      <c r="F8707" t="s">
        <v>3224</v>
      </c>
      <c r="G8707">
        <v>1</v>
      </c>
      <c r="H8707">
        <v>637.09</v>
      </c>
      <c r="I8707" t="s">
        <v>3106</v>
      </c>
      <c r="J8707" t="str">
        <f t="shared" si="136"/>
        <v>5L260</v>
      </c>
      <c r="K8707">
        <v>637.09</v>
      </c>
    </row>
    <row r="8708" spans="1:11" x14ac:dyDescent="0.3">
      <c r="A8708" t="s">
        <v>2963</v>
      </c>
      <c r="B8708" t="s">
        <v>3228</v>
      </c>
      <c r="C8708" s="1">
        <v>42845</v>
      </c>
      <c r="D8708" t="s">
        <v>3229</v>
      </c>
      <c r="E8708" s="1">
        <v>42830</v>
      </c>
      <c r="F8708" t="s">
        <v>3230</v>
      </c>
      <c r="G8708">
        <v>1</v>
      </c>
      <c r="H8708">
        <v>120.9</v>
      </c>
      <c r="I8708" t="s">
        <v>3106</v>
      </c>
      <c r="J8708" t="str">
        <f t="shared" si="136"/>
        <v>5L260</v>
      </c>
      <c r="K8708">
        <v>120.9</v>
      </c>
    </row>
    <row r="8709" spans="1:11" x14ac:dyDescent="0.3">
      <c r="A8709" t="s">
        <v>2963</v>
      </c>
      <c r="B8709" t="s">
        <v>3246</v>
      </c>
      <c r="C8709" s="1">
        <v>42863</v>
      </c>
      <c r="D8709" t="s">
        <v>3247</v>
      </c>
      <c r="E8709" s="1">
        <v>42850</v>
      </c>
      <c r="F8709" t="s">
        <v>3224</v>
      </c>
      <c r="G8709">
        <v>1</v>
      </c>
      <c r="H8709">
        <v>637.09</v>
      </c>
      <c r="I8709" t="s">
        <v>3106</v>
      </c>
      <c r="J8709" t="str">
        <f t="shared" si="136"/>
        <v>5L260</v>
      </c>
      <c r="K8709">
        <v>637.09</v>
      </c>
    </row>
    <row r="8710" spans="1:11" x14ac:dyDescent="0.3">
      <c r="A8710" t="s">
        <v>2963</v>
      </c>
      <c r="B8710" t="s">
        <v>3248</v>
      </c>
      <c r="C8710" s="1">
        <v>42871</v>
      </c>
      <c r="D8710" t="s">
        <v>3249</v>
      </c>
      <c r="E8710" s="1">
        <v>42860</v>
      </c>
      <c r="F8710" t="s">
        <v>3250</v>
      </c>
      <c r="G8710">
        <v>1</v>
      </c>
      <c r="H8710">
        <v>120.9</v>
      </c>
      <c r="I8710" t="s">
        <v>3106</v>
      </c>
      <c r="J8710" t="str">
        <f t="shared" si="136"/>
        <v>5L260</v>
      </c>
      <c r="K8710">
        <v>120.9</v>
      </c>
    </row>
    <row r="8711" spans="1:11" x14ac:dyDescent="0.3">
      <c r="A8711" t="s">
        <v>2963</v>
      </c>
      <c r="B8711" t="s">
        <v>3272</v>
      </c>
      <c r="C8711" s="1">
        <v>42894</v>
      </c>
      <c r="D8711" t="s">
        <v>3273</v>
      </c>
      <c r="E8711" s="1">
        <v>42881</v>
      </c>
      <c r="F8711" t="s">
        <v>3274</v>
      </c>
      <c r="G8711">
        <v>1</v>
      </c>
      <c r="H8711">
        <v>637.09</v>
      </c>
      <c r="I8711" t="s">
        <v>3106</v>
      </c>
      <c r="J8711" t="str">
        <f t="shared" si="136"/>
        <v>5L260</v>
      </c>
      <c r="K8711">
        <v>637.09</v>
      </c>
    </row>
    <row r="8712" spans="1:11" x14ac:dyDescent="0.3">
      <c r="A8712" t="s">
        <v>2963</v>
      </c>
      <c r="B8712" t="s">
        <v>3286</v>
      </c>
      <c r="C8712" s="1">
        <v>42901</v>
      </c>
      <c r="D8712" t="s">
        <v>3287</v>
      </c>
      <c r="E8712" s="1">
        <v>42891</v>
      </c>
      <c r="F8712" t="s">
        <v>3288</v>
      </c>
      <c r="G8712">
        <v>1</v>
      </c>
      <c r="H8712">
        <v>120.9</v>
      </c>
      <c r="I8712" t="s">
        <v>3106</v>
      </c>
      <c r="J8712" t="str">
        <f t="shared" si="136"/>
        <v>5L260</v>
      </c>
      <c r="K8712">
        <v>120.9</v>
      </c>
    </row>
    <row r="8713" spans="1:11" x14ac:dyDescent="0.3">
      <c r="A8713" t="s">
        <v>6119</v>
      </c>
      <c r="B8713" t="s">
        <v>6125</v>
      </c>
      <c r="C8713" s="1">
        <v>42625</v>
      </c>
      <c r="D8713" t="s">
        <v>6126</v>
      </c>
      <c r="E8713" s="1">
        <v>42600</v>
      </c>
      <c r="F8713" s="3">
        <v>42552</v>
      </c>
      <c r="G8713">
        <v>1</v>
      </c>
      <c r="H8713">
        <v>150</v>
      </c>
      <c r="I8713" t="s">
        <v>3106</v>
      </c>
      <c r="J8713" t="str">
        <f t="shared" si="136"/>
        <v>5L260</v>
      </c>
      <c r="K8713">
        <v>150</v>
      </c>
    </row>
    <row r="8714" spans="1:11" x14ac:dyDescent="0.3">
      <c r="A8714" t="s">
        <v>6119</v>
      </c>
      <c r="B8714" t="s">
        <v>6127</v>
      </c>
      <c r="C8714" s="1">
        <v>42632</v>
      </c>
      <c r="D8714" t="s">
        <v>6128</v>
      </c>
      <c r="E8714" s="1">
        <v>42628</v>
      </c>
      <c r="F8714" s="3">
        <v>42583</v>
      </c>
      <c r="G8714">
        <v>1</v>
      </c>
      <c r="H8714">
        <v>150</v>
      </c>
      <c r="I8714" t="s">
        <v>3106</v>
      </c>
      <c r="J8714" t="str">
        <f t="shared" si="136"/>
        <v>5L260</v>
      </c>
      <c r="K8714">
        <v>150</v>
      </c>
    </row>
    <row r="8715" spans="1:11" x14ac:dyDescent="0.3">
      <c r="A8715" t="s">
        <v>6119</v>
      </c>
      <c r="B8715" t="s">
        <v>6129</v>
      </c>
      <c r="C8715" s="1">
        <v>42663</v>
      </c>
      <c r="D8715" t="s">
        <v>6130</v>
      </c>
      <c r="E8715" s="1">
        <v>42654</v>
      </c>
      <c r="F8715" s="3">
        <v>42614</v>
      </c>
      <c r="G8715">
        <v>1</v>
      </c>
      <c r="H8715">
        <v>150</v>
      </c>
      <c r="I8715" t="s">
        <v>3106</v>
      </c>
      <c r="J8715" t="str">
        <f t="shared" si="136"/>
        <v>5L260</v>
      </c>
      <c r="K8715">
        <v>150</v>
      </c>
    </row>
    <row r="8716" spans="1:11" x14ac:dyDescent="0.3">
      <c r="A8716" t="s">
        <v>6119</v>
      </c>
      <c r="B8716" t="s">
        <v>6131</v>
      </c>
      <c r="C8716" s="1">
        <v>42713</v>
      </c>
      <c r="D8716" t="s">
        <v>6132</v>
      </c>
      <c r="E8716" s="1">
        <v>42675</v>
      </c>
      <c r="F8716" s="3">
        <v>42644</v>
      </c>
      <c r="G8716">
        <v>1</v>
      </c>
      <c r="H8716">
        <v>150</v>
      </c>
      <c r="I8716" t="s">
        <v>3106</v>
      </c>
      <c r="J8716" t="str">
        <f t="shared" si="136"/>
        <v>5L260</v>
      </c>
      <c r="K8716">
        <v>150</v>
      </c>
    </row>
    <row r="8717" spans="1:11" x14ac:dyDescent="0.3">
      <c r="A8717" t="s">
        <v>6119</v>
      </c>
      <c r="B8717" t="s">
        <v>6133</v>
      </c>
      <c r="C8717" s="1">
        <v>42860</v>
      </c>
      <c r="D8717" t="s">
        <v>6134</v>
      </c>
      <c r="E8717" s="1">
        <v>42796</v>
      </c>
      <c r="F8717" t="s">
        <v>6135</v>
      </c>
      <c r="G8717">
        <v>1</v>
      </c>
      <c r="H8717">
        <v>150</v>
      </c>
      <c r="I8717" t="s">
        <v>3106</v>
      </c>
      <c r="J8717" t="str">
        <f t="shared" si="136"/>
        <v>5L260</v>
      </c>
      <c r="K8717">
        <v>150</v>
      </c>
    </row>
    <row r="8718" spans="1:11" x14ac:dyDescent="0.3">
      <c r="A8718" t="s">
        <v>6119</v>
      </c>
      <c r="B8718" t="s">
        <v>6133</v>
      </c>
      <c r="C8718" s="1">
        <v>42860</v>
      </c>
      <c r="D8718" t="s">
        <v>6134</v>
      </c>
      <c r="E8718" s="1">
        <v>42796</v>
      </c>
      <c r="F8718" t="s">
        <v>6136</v>
      </c>
      <c r="G8718">
        <v>1</v>
      </c>
      <c r="H8718">
        <v>150</v>
      </c>
      <c r="I8718" t="s">
        <v>3106</v>
      </c>
      <c r="J8718" t="str">
        <f t="shared" si="136"/>
        <v>5L260</v>
      </c>
      <c r="K8718">
        <v>150</v>
      </c>
    </row>
    <row r="8719" spans="1:11" x14ac:dyDescent="0.3">
      <c r="A8719" t="s">
        <v>6119</v>
      </c>
      <c r="B8719" t="s">
        <v>6133</v>
      </c>
      <c r="C8719" s="1">
        <v>42860</v>
      </c>
      <c r="D8719" t="s">
        <v>6134</v>
      </c>
      <c r="E8719" s="1">
        <v>42796</v>
      </c>
      <c r="F8719" t="s">
        <v>6137</v>
      </c>
      <c r="G8719">
        <v>1</v>
      </c>
      <c r="H8719">
        <v>150</v>
      </c>
      <c r="I8719" t="s">
        <v>3106</v>
      </c>
      <c r="J8719" t="str">
        <f t="shared" si="136"/>
        <v>5L260</v>
      </c>
      <c r="K8719">
        <v>150</v>
      </c>
    </row>
    <row r="8720" spans="1:11" x14ac:dyDescent="0.3">
      <c r="A8720" t="s">
        <v>6119</v>
      </c>
      <c r="B8720" t="s">
        <v>6133</v>
      </c>
      <c r="C8720" s="1">
        <v>42860</v>
      </c>
      <c r="D8720" t="s">
        <v>6134</v>
      </c>
      <c r="E8720" s="1">
        <v>42796</v>
      </c>
      <c r="F8720" t="s">
        <v>6138</v>
      </c>
      <c r="G8720">
        <v>1</v>
      </c>
      <c r="H8720">
        <v>150</v>
      </c>
      <c r="I8720" t="s">
        <v>3106</v>
      </c>
      <c r="J8720" t="str">
        <f t="shared" si="136"/>
        <v>5L260</v>
      </c>
      <c r="K8720">
        <v>150</v>
      </c>
    </row>
    <row r="8721" spans="1:11" x14ac:dyDescent="0.3">
      <c r="A8721" t="s">
        <v>6119</v>
      </c>
      <c r="B8721" t="s">
        <v>6139</v>
      </c>
      <c r="C8721" s="1">
        <v>42863</v>
      </c>
      <c r="D8721" t="s">
        <v>6140</v>
      </c>
      <c r="E8721" s="1">
        <v>42828</v>
      </c>
      <c r="F8721" t="s">
        <v>6141</v>
      </c>
      <c r="G8721">
        <v>1</v>
      </c>
      <c r="H8721">
        <v>150</v>
      </c>
      <c r="I8721" t="s">
        <v>3106</v>
      </c>
      <c r="J8721" t="str">
        <f t="shared" si="136"/>
        <v>5L260</v>
      </c>
      <c r="K8721">
        <v>150</v>
      </c>
    </row>
    <row r="8722" spans="1:11" x14ac:dyDescent="0.3">
      <c r="A8722" t="s">
        <v>6119</v>
      </c>
      <c r="B8722" t="s">
        <v>6139</v>
      </c>
      <c r="C8722" s="1">
        <v>42863</v>
      </c>
      <c r="D8722" t="s">
        <v>6140</v>
      </c>
      <c r="E8722" s="1">
        <v>42828</v>
      </c>
      <c r="F8722" t="s">
        <v>6142</v>
      </c>
      <c r="G8722">
        <v>1</v>
      </c>
      <c r="H8722">
        <v>150</v>
      </c>
      <c r="I8722" t="s">
        <v>3106</v>
      </c>
      <c r="J8722" t="str">
        <f t="shared" si="136"/>
        <v>5L260</v>
      </c>
      <c r="K8722">
        <v>150</v>
      </c>
    </row>
    <row r="8723" spans="1:11" x14ac:dyDescent="0.3">
      <c r="A8723" t="s">
        <v>6119</v>
      </c>
      <c r="B8723" t="s">
        <v>6139</v>
      </c>
      <c r="C8723" s="1">
        <v>42863</v>
      </c>
      <c r="D8723" t="s">
        <v>6140</v>
      </c>
      <c r="E8723" s="1">
        <v>42828</v>
      </c>
      <c r="F8723" t="s">
        <v>6143</v>
      </c>
      <c r="G8723">
        <v>1</v>
      </c>
      <c r="H8723">
        <v>99.85</v>
      </c>
      <c r="I8723" t="s">
        <v>3106</v>
      </c>
      <c r="J8723" t="str">
        <f t="shared" si="136"/>
        <v>5L260</v>
      </c>
      <c r="K8723">
        <v>99.85</v>
      </c>
    </row>
    <row r="8724" spans="1:11" x14ac:dyDescent="0.3">
      <c r="A8724" t="s">
        <v>6119</v>
      </c>
      <c r="B8724" t="s">
        <v>6139</v>
      </c>
      <c r="C8724" s="1">
        <v>42863</v>
      </c>
      <c r="D8724" t="s">
        <v>6140</v>
      </c>
      <c r="E8724" s="1">
        <v>42828</v>
      </c>
      <c r="F8724" t="s">
        <v>6144</v>
      </c>
      <c r="G8724">
        <v>1</v>
      </c>
      <c r="H8724">
        <v>150</v>
      </c>
      <c r="I8724" t="s">
        <v>3106</v>
      </c>
      <c r="J8724" t="str">
        <f t="shared" si="136"/>
        <v>5L260</v>
      </c>
      <c r="K8724">
        <v>150</v>
      </c>
    </row>
    <row r="8725" spans="1:11" x14ac:dyDescent="0.3">
      <c r="A8725" t="s">
        <v>6119</v>
      </c>
      <c r="B8725" t="s">
        <v>6139</v>
      </c>
      <c r="C8725" s="1">
        <v>42863</v>
      </c>
      <c r="D8725" t="s">
        <v>6140</v>
      </c>
      <c r="E8725" s="1">
        <v>42828</v>
      </c>
      <c r="F8725" t="s">
        <v>6145</v>
      </c>
      <c r="G8725">
        <v>1</v>
      </c>
      <c r="H8725">
        <v>127.8</v>
      </c>
      <c r="I8725" t="s">
        <v>3106</v>
      </c>
      <c r="J8725" t="str">
        <f t="shared" si="136"/>
        <v>5L260</v>
      </c>
      <c r="K8725">
        <v>127.8</v>
      </c>
    </row>
    <row r="8726" spans="1:11" x14ac:dyDescent="0.3">
      <c r="A8726" t="s">
        <v>6119</v>
      </c>
      <c r="B8726" t="s">
        <v>6139</v>
      </c>
      <c r="C8726" s="1">
        <v>42863</v>
      </c>
      <c r="D8726" t="s">
        <v>6140</v>
      </c>
      <c r="E8726" s="1">
        <v>42828</v>
      </c>
      <c r="F8726" t="s">
        <v>6146</v>
      </c>
      <c r="G8726">
        <v>1</v>
      </c>
      <c r="H8726">
        <v>150</v>
      </c>
      <c r="I8726" t="s">
        <v>3106</v>
      </c>
      <c r="J8726" t="str">
        <f t="shared" si="136"/>
        <v>5L260</v>
      </c>
      <c r="K8726">
        <v>150</v>
      </c>
    </row>
    <row r="8727" spans="1:11" x14ac:dyDescent="0.3">
      <c r="A8727" t="s">
        <v>6119</v>
      </c>
      <c r="B8727" t="s">
        <v>6147</v>
      </c>
      <c r="C8727" s="1">
        <v>42867</v>
      </c>
      <c r="D8727" t="s">
        <v>6148</v>
      </c>
      <c r="E8727" s="1">
        <v>42856</v>
      </c>
      <c r="F8727" t="s">
        <v>6149</v>
      </c>
      <c r="G8727">
        <v>1</v>
      </c>
      <c r="H8727">
        <v>150</v>
      </c>
      <c r="I8727" t="s">
        <v>3106</v>
      </c>
      <c r="J8727" t="str">
        <f t="shared" si="136"/>
        <v>5L260</v>
      </c>
      <c r="K8727">
        <v>150</v>
      </c>
    </row>
    <row r="8728" spans="1:11" x14ac:dyDescent="0.3">
      <c r="A8728" t="s">
        <v>6119</v>
      </c>
      <c r="B8728" t="s">
        <v>6147</v>
      </c>
      <c r="C8728" s="1">
        <v>42867</v>
      </c>
      <c r="D8728" t="s">
        <v>6148</v>
      </c>
      <c r="E8728" s="1">
        <v>42856</v>
      </c>
      <c r="F8728" t="s">
        <v>6150</v>
      </c>
      <c r="G8728">
        <v>1</v>
      </c>
      <c r="H8728">
        <v>150</v>
      </c>
      <c r="I8728" t="s">
        <v>3106</v>
      </c>
      <c r="J8728" t="str">
        <f t="shared" si="136"/>
        <v>5L260</v>
      </c>
      <c r="K8728">
        <v>150</v>
      </c>
    </row>
    <row r="8729" spans="1:11" x14ac:dyDescent="0.3">
      <c r="A8729" t="s">
        <v>6119</v>
      </c>
      <c r="B8729" t="s">
        <v>6147</v>
      </c>
      <c r="C8729" s="1">
        <v>42867</v>
      </c>
      <c r="D8729" t="s">
        <v>6148</v>
      </c>
      <c r="E8729" s="1">
        <v>42856</v>
      </c>
      <c r="F8729" t="s">
        <v>6151</v>
      </c>
      <c r="G8729">
        <v>1</v>
      </c>
      <c r="H8729">
        <v>150</v>
      </c>
      <c r="I8729" t="s">
        <v>3106</v>
      </c>
      <c r="J8729" t="str">
        <f t="shared" si="136"/>
        <v>5L260</v>
      </c>
      <c r="K8729">
        <v>150</v>
      </c>
    </row>
    <row r="8730" spans="1:11" x14ac:dyDescent="0.3">
      <c r="A8730" t="s">
        <v>6119</v>
      </c>
      <c r="B8730" t="s">
        <v>6152</v>
      </c>
      <c r="C8730" s="1">
        <v>42916</v>
      </c>
      <c r="D8730" t="s">
        <v>6153</v>
      </c>
      <c r="E8730" s="1">
        <v>42916</v>
      </c>
      <c r="F8730" t="s">
        <v>6154</v>
      </c>
      <c r="G8730">
        <v>1</v>
      </c>
      <c r="H8730">
        <v>106.2</v>
      </c>
      <c r="I8730" t="s">
        <v>3106</v>
      </c>
      <c r="J8730" t="str">
        <f t="shared" si="136"/>
        <v>5L260</v>
      </c>
      <c r="K8730">
        <v>106.2</v>
      </c>
    </row>
    <row r="8731" spans="1:11" x14ac:dyDescent="0.3">
      <c r="A8731" t="s">
        <v>6119</v>
      </c>
      <c r="B8731" t="s">
        <v>6152</v>
      </c>
      <c r="C8731" s="1">
        <v>42916</v>
      </c>
      <c r="D8731" t="s">
        <v>6153</v>
      </c>
      <c r="E8731" s="1">
        <v>42916</v>
      </c>
      <c r="F8731" t="s">
        <v>6155</v>
      </c>
      <c r="G8731">
        <v>1</v>
      </c>
      <c r="H8731">
        <v>150</v>
      </c>
      <c r="I8731" t="s">
        <v>3106</v>
      </c>
      <c r="J8731" t="str">
        <f t="shared" si="136"/>
        <v>5L260</v>
      </c>
      <c r="K8731">
        <v>150</v>
      </c>
    </row>
    <row r="8732" spans="1:11" x14ac:dyDescent="0.3">
      <c r="A8732" t="s">
        <v>9354</v>
      </c>
      <c r="B8732" t="s">
        <v>9356</v>
      </c>
      <c r="C8732" s="1">
        <v>42660</v>
      </c>
      <c r="D8732" t="s">
        <v>9357</v>
      </c>
      <c r="E8732" s="1">
        <v>42655</v>
      </c>
      <c r="F8732" t="s">
        <v>9358</v>
      </c>
      <c r="G8732">
        <v>2.25</v>
      </c>
      <c r="H8732">
        <v>337.5</v>
      </c>
      <c r="I8732" t="s">
        <v>9355</v>
      </c>
      <c r="J8732" t="str">
        <f t="shared" si="136"/>
        <v>5L420</v>
      </c>
      <c r="K8732">
        <v>337.5</v>
      </c>
    </row>
    <row r="8733" spans="1:11" x14ac:dyDescent="0.3">
      <c r="A8733" t="s">
        <v>9354</v>
      </c>
      <c r="B8733" t="s">
        <v>9356</v>
      </c>
      <c r="C8733" s="1">
        <v>42660</v>
      </c>
      <c r="D8733" t="s">
        <v>9357</v>
      </c>
      <c r="E8733" s="1">
        <v>42655</v>
      </c>
      <c r="F8733" t="s">
        <v>9359</v>
      </c>
      <c r="G8733">
        <v>1</v>
      </c>
      <c r="H8733">
        <v>166.67</v>
      </c>
      <c r="I8733" t="s">
        <v>9355</v>
      </c>
      <c r="J8733" t="str">
        <f t="shared" si="136"/>
        <v>5L420</v>
      </c>
      <c r="K8733">
        <v>166.67</v>
      </c>
    </row>
    <row r="8734" spans="1:11" x14ac:dyDescent="0.3">
      <c r="A8734" t="s">
        <v>9354</v>
      </c>
      <c r="B8734" t="s">
        <v>9356</v>
      </c>
      <c r="C8734" s="1">
        <v>42660</v>
      </c>
      <c r="D8734" t="s">
        <v>9357</v>
      </c>
      <c r="E8734" s="1">
        <v>42655</v>
      </c>
      <c r="F8734" t="s">
        <v>1039</v>
      </c>
      <c r="G8734">
        <v>1</v>
      </c>
      <c r="H8734">
        <v>30</v>
      </c>
      <c r="I8734" t="s">
        <v>9355</v>
      </c>
      <c r="J8734" t="str">
        <f t="shared" si="136"/>
        <v>5L420</v>
      </c>
      <c r="K8734">
        <v>30</v>
      </c>
    </row>
    <row r="8735" spans="1:11" x14ac:dyDescent="0.3">
      <c r="A8735" t="s">
        <v>9354</v>
      </c>
      <c r="B8735" t="s">
        <v>9360</v>
      </c>
      <c r="C8735" s="1">
        <v>42719</v>
      </c>
      <c r="D8735" t="s">
        <v>9361</v>
      </c>
      <c r="E8735" s="1">
        <v>42718</v>
      </c>
      <c r="F8735" t="s">
        <v>9362</v>
      </c>
      <c r="G8735">
        <v>6.5</v>
      </c>
      <c r="H8735">
        <v>975</v>
      </c>
      <c r="I8735" t="s">
        <v>9355</v>
      </c>
      <c r="J8735" t="str">
        <f t="shared" si="136"/>
        <v>5L420</v>
      </c>
      <c r="K8735">
        <v>975</v>
      </c>
    </row>
    <row r="8736" spans="1:11" x14ac:dyDescent="0.3">
      <c r="A8736" t="s">
        <v>9354</v>
      </c>
      <c r="B8736" t="s">
        <v>9391</v>
      </c>
      <c r="C8736" s="1">
        <v>42781</v>
      </c>
      <c r="D8736" t="s">
        <v>9392</v>
      </c>
      <c r="E8736" s="1">
        <v>42773</v>
      </c>
      <c r="F8736" t="s">
        <v>9393</v>
      </c>
      <c r="G8736">
        <v>2.5</v>
      </c>
      <c r="H8736">
        <v>375</v>
      </c>
      <c r="I8736" t="s">
        <v>9355</v>
      </c>
      <c r="J8736" t="str">
        <f t="shared" si="136"/>
        <v>5L420</v>
      </c>
      <c r="K8736">
        <v>375</v>
      </c>
    </row>
    <row r="8737" spans="1:11" x14ac:dyDescent="0.3">
      <c r="A8737" t="s">
        <v>13732</v>
      </c>
      <c r="B8737" t="s">
        <v>13733</v>
      </c>
      <c r="C8737" s="1">
        <v>42677</v>
      </c>
      <c r="D8737" t="s">
        <v>10458</v>
      </c>
      <c r="E8737" s="1">
        <v>42664</v>
      </c>
      <c r="F8737" t="s">
        <v>13734</v>
      </c>
      <c r="G8737">
        <v>1</v>
      </c>
      <c r="H8737">
        <v>110</v>
      </c>
      <c r="I8737" t="s">
        <v>13735</v>
      </c>
      <c r="J8737" t="str">
        <f t="shared" si="136"/>
        <v>5L420</v>
      </c>
      <c r="K8737">
        <v>110</v>
      </c>
    </row>
    <row r="8738" spans="1:11" x14ac:dyDescent="0.3">
      <c r="A8738" t="s">
        <v>13732</v>
      </c>
      <c r="B8738" t="s">
        <v>13736</v>
      </c>
      <c r="C8738" s="1">
        <v>42710</v>
      </c>
      <c r="D8738" t="s">
        <v>13737</v>
      </c>
      <c r="E8738" s="1">
        <v>42705</v>
      </c>
      <c r="F8738" t="s">
        <v>13738</v>
      </c>
      <c r="G8738">
        <v>1</v>
      </c>
      <c r="H8738">
        <v>110</v>
      </c>
      <c r="I8738" t="s">
        <v>13735</v>
      </c>
      <c r="J8738" t="str">
        <f t="shared" si="136"/>
        <v>5L420</v>
      </c>
      <c r="K8738">
        <v>110</v>
      </c>
    </row>
    <row r="8739" spans="1:11" x14ac:dyDescent="0.3">
      <c r="A8739" t="s">
        <v>13732</v>
      </c>
      <c r="B8739" t="s">
        <v>13739</v>
      </c>
      <c r="C8739" s="1">
        <v>42916</v>
      </c>
      <c r="D8739" t="s">
        <v>12759</v>
      </c>
      <c r="E8739" s="1">
        <v>42837</v>
      </c>
      <c r="F8739" t="s">
        <v>13740</v>
      </c>
      <c r="G8739">
        <v>1</v>
      </c>
      <c r="H8739">
        <v>165</v>
      </c>
      <c r="I8739" t="s">
        <v>13735</v>
      </c>
      <c r="J8739" t="str">
        <f t="shared" si="136"/>
        <v>5L420</v>
      </c>
      <c r="K8739">
        <v>165</v>
      </c>
    </row>
    <row r="8740" spans="1:11" x14ac:dyDescent="0.3">
      <c r="A8740" t="s">
        <v>5177</v>
      </c>
      <c r="B8740" t="s">
        <v>5178</v>
      </c>
      <c r="C8740" s="1">
        <v>42892</v>
      </c>
      <c r="D8740" t="s">
        <v>5179</v>
      </c>
      <c r="E8740" s="1">
        <v>42881</v>
      </c>
      <c r="F8740" t="s">
        <v>5180</v>
      </c>
      <c r="G8740">
        <v>1</v>
      </c>
      <c r="H8740">
        <v>7000</v>
      </c>
      <c r="I8740" t="s">
        <v>5181</v>
      </c>
      <c r="J8740" t="str">
        <f t="shared" si="136"/>
        <v>5L420</v>
      </c>
      <c r="K8740">
        <v>7000</v>
      </c>
    </row>
    <row r="8741" spans="1:11" x14ac:dyDescent="0.3">
      <c r="A8741" t="s">
        <v>47</v>
      </c>
      <c r="B8741" t="s">
        <v>5973</v>
      </c>
      <c r="C8741" s="1">
        <v>42896</v>
      </c>
      <c r="D8741" t="s">
        <v>5974</v>
      </c>
      <c r="E8741" s="1">
        <v>42882</v>
      </c>
      <c r="F8741" t="s">
        <v>5975</v>
      </c>
      <c r="G8741">
        <v>1</v>
      </c>
      <c r="H8741">
        <v>14265.6</v>
      </c>
      <c r="I8741" t="s">
        <v>5181</v>
      </c>
      <c r="J8741" t="str">
        <f t="shared" si="136"/>
        <v>5L420</v>
      </c>
      <c r="K8741">
        <v>14265.6</v>
      </c>
    </row>
    <row r="8742" spans="1:11" x14ac:dyDescent="0.3">
      <c r="A8742" t="s">
        <v>10908</v>
      </c>
      <c r="B8742" t="s">
        <v>10909</v>
      </c>
      <c r="C8742" s="1">
        <v>42633</v>
      </c>
      <c r="D8742" t="s">
        <v>10910</v>
      </c>
      <c r="E8742" s="1">
        <v>42633</v>
      </c>
      <c r="F8742" t="s">
        <v>10911</v>
      </c>
      <c r="G8742">
        <v>1</v>
      </c>
      <c r="H8742">
        <v>522.83000000000004</v>
      </c>
      <c r="I8742" t="s">
        <v>5181</v>
      </c>
      <c r="J8742" t="str">
        <f t="shared" si="136"/>
        <v>5L420</v>
      </c>
      <c r="K8742">
        <v>522.83000000000004</v>
      </c>
    </row>
    <row r="8743" spans="1:11" x14ac:dyDescent="0.3">
      <c r="A8743" t="s">
        <v>10908</v>
      </c>
      <c r="B8743" t="s">
        <v>10912</v>
      </c>
      <c r="C8743" s="1">
        <v>42916</v>
      </c>
      <c r="D8743" t="s">
        <v>10913</v>
      </c>
      <c r="E8743" s="1">
        <v>42870</v>
      </c>
      <c r="F8743" t="s">
        <v>10914</v>
      </c>
      <c r="G8743">
        <v>1</v>
      </c>
      <c r="H8743">
        <v>1650.75</v>
      </c>
      <c r="I8743" t="s">
        <v>5181</v>
      </c>
      <c r="J8743" t="str">
        <f t="shared" si="136"/>
        <v>5L420</v>
      </c>
      <c r="K8743">
        <v>1650.75</v>
      </c>
    </row>
    <row r="8744" spans="1:11" x14ac:dyDescent="0.3">
      <c r="A8744" t="s">
        <v>10908</v>
      </c>
      <c r="B8744" t="s">
        <v>10912</v>
      </c>
      <c r="C8744" s="1">
        <v>42916</v>
      </c>
      <c r="D8744" t="s">
        <v>10913</v>
      </c>
      <c r="E8744" s="1">
        <v>42870</v>
      </c>
      <c r="F8744" t="s">
        <v>10915</v>
      </c>
      <c r="G8744">
        <v>1</v>
      </c>
      <c r="H8744">
        <v>1012.5</v>
      </c>
      <c r="I8744" t="s">
        <v>5181</v>
      </c>
      <c r="J8744" t="str">
        <f t="shared" si="136"/>
        <v>5L420</v>
      </c>
      <c r="K8744">
        <v>1012.5</v>
      </c>
    </row>
    <row r="8745" spans="1:11" x14ac:dyDescent="0.3">
      <c r="A8745" t="s">
        <v>13996</v>
      </c>
      <c r="B8745" t="s">
        <v>13997</v>
      </c>
      <c r="C8745" s="1">
        <v>42896</v>
      </c>
      <c r="D8745" t="s">
        <v>13998</v>
      </c>
      <c r="E8745" s="1">
        <v>42881</v>
      </c>
      <c r="F8745" t="s">
        <v>13999</v>
      </c>
      <c r="G8745">
        <v>1</v>
      </c>
      <c r="H8745">
        <v>6300</v>
      </c>
      <c r="I8745" t="s">
        <v>5181</v>
      </c>
      <c r="J8745" t="str">
        <f t="shared" si="136"/>
        <v>5L420</v>
      </c>
      <c r="K8745">
        <v>6300</v>
      </c>
    </row>
    <row r="8746" spans="1:11" x14ac:dyDescent="0.3">
      <c r="A8746" t="s">
        <v>21008</v>
      </c>
      <c r="B8746" t="s">
        <v>21009</v>
      </c>
      <c r="C8746" s="1">
        <v>42906</v>
      </c>
      <c r="D8746" t="s">
        <v>21010</v>
      </c>
      <c r="E8746" s="1">
        <v>42871</v>
      </c>
      <c r="F8746" t="s">
        <v>21011</v>
      </c>
      <c r="G8746">
        <v>86</v>
      </c>
      <c r="H8746">
        <v>1720</v>
      </c>
      <c r="I8746" t="s">
        <v>5181</v>
      </c>
      <c r="J8746" t="str">
        <f t="shared" si="136"/>
        <v>5L420</v>
      </c>
      <c r="K8746">
        <v>1720</v>
      </c>
    </row>
    <row r="8747" spans="1:11" x14ac:dyDescent="0.3">
      <c r="A8747" t="s">
        <v>21008</v>
      </c>
      <c r="B8747" t="s">
        <v>21009</v>
      </c>
      <c r="C8747" s="1">
        <v>42906</v>
      </c>
      <c r="D8747" t="s">
        <v>21010</v>
      </c>
      <c r="E8747" s="1">
        <v>42871</v>
      </c>
      <c r="F8747" t="s">
        <v>909</v>
      </c>
      <c r="G8747">
        <v>1</v>
      </c>
      <c r="H8747">
        <v>65</v>
      </c>
      <c r="I8747" t="s">
        <v>5181</v>
      </c>
      <c r="J8747" t="str">
        <f t="shared" si="136"/>
        <v>5L420</v>
      </c>
      <c r="K8747">
        <v>65</v>
      </c>
    </row>
    <row r="8748" spans="1:11" x14ac:dyDescent="0.3">
      <c r="A8748" t="s">
        <v>2511</v>
      </c>
      <c r="B8748" t="s">
        <v>2512</v>
      </c>
      <c r="C8748" s="1">
        <v>42646</v>
      </c>
      <c r="D8748" t="s">
        <v>2513</v>
      </c>
      <c r="E8748" s="1">
        <v>42646</v>
      </c>
      <c r="F8748" t="s">
        <v>2514</v>
      </c>
      <c r="G8748">
        <v>1</v>
      </c>
      <c r="H8748">
        <v>425</v>
      </c>
      <c r="I8748" t="s">
        <v>2515</v>
      </c>
      <c r="J8748" t="str">
        <f t="shared" si="136"/>
        <v>5L420</v>
      </c>
      <c r="K8748">
        <v>425</v>
      </c>
    </row>
    <row r="8749" spans="1:11" x14ac:dyDescent="0.3">
      <c r="A8749" t="s">
        <v>2511</v>
      </c>
      <c r="B8749" t="s">
        <v>2512</v>
      </c>
      <c r="C8749" s="1">
        <v>42646</v>
      </c>
      <c r="D8749" t="s">
        <v>2513</v>
      </c>
      <c r="E8749" s="1">
        <v>42646</v>
      </c>
      <c r="F8749" t="s">
        <v>2514</v>
      </c>
      <c r="G8749">
        <v>1</v>
      </c>
      <c r="H8749">
        <v>425</v>
      </c>
      <c r="I8749" t="s">
        <v>2515</v>
      </c>
      <c r="J8749" t="str">
        <f t="shared" si="136"/>
        <v>5L420</v>
      </c>
      <c r="K8749">
        <v>425</v>
      </c>
    </row>
    <row r="8750" spans="1:11" x14ac:dyDescent="0.3">
      <c r="A8750" t="s">
        <v>19489</v>
      </c>
      <c r="B8750" t="s">
        <v>19501</v>
      </c>
      <c r="C8750" s="1">
        <v>42762</v>
      </c>
      <c r="D8750" t="s">
        <v>19502</v>
      </c>
      <c r="E8750" s="1">
        <v>42762</v>
      </c>
      <c r="F8750" t="s">
        <v>19503</v>
      </c>
      <c r="G8750">
        <v>1</v>
      </c>
      <c r="H8750">
        <v>11880</v>
      </c>
      <c r="I8750" t="s">
        <v>2515</v>
      </c>
      <c r="J8750" t="str">
        <f t="shared" si="136"/>
        <v>5L420</v>
      </c>
      <c r="K8750">
        <v>11880</v>
      </c>
    </row>
    <row r="8751" spans="1:11" x14ac:dyDescent="0.3">
      <c r="A8751" t="s">
        <v>11528</v>
      </c>
      <c r="B8751" t="s">
        <v>11529</v>
      </c>
      <c r="C8751" s="1">
        <v>42691</v>
      </c>
      <c r="D8751" t="s">
        <v>11530</v>
      </c>
      <c r="E8751" s="1">
        <v>42684</v>
      </c>
      <c r="F8751" t="s">
        <v>11531</v>
      </c>
      <c r="G8751">
        <v>1</v>
      </c>
      <c r="H8751">
        <v>21887.5</v>
      </c>
      <c r="I8751" t="s">
        <v>11533</v>
      </c>
      <c r="J8751" t="str">
        <f t="shared" si="136"/>
        <v>5L420</v>
      </c>
      <c r="K8751">
        <v>8755</v>
      </c>
    </row>
    <row r="8752" spans="1:11" x14ac:dyDescent="0.3">
      <c r="A8752" t="s">
        <v>11528</v>
      </c>
      <c r="B8752" t="s">
        <v>11534</v>
      </c>
      <c r="C8752" s="1">
        <v>42738</v>
      </c>
      <c r="D8752" t="s">
        <v>11535</v>
      </c>
      <c r="E8752" s="1">
        <v>42726</v>
      </c>
      <c r="F8752" t="s">
        <v>11536</v>
      </c>
      <c r="G8752">
        <v>1</v>
      </c>
      <c r="H8752">
        <v>10943.75</v>
      </c>
      <c r="I8752" t="s">
        <v>11533</v>
      </c>
      <c r="J8752" t="str">
        <f t="shared" si="136"/>
        <v>5L420</v>
      </c>
      <c r="K8752">
        <v>4377.5</v>
      </c>
    </row>
    <row r="8753" spans="1:11" x14ac:dyDescent="0.3">
      <c r="A8753" t="s">
        <v>11528</v>
      </c>
      <c r="B8753" t="s">
        <v>11537</v>
      </c>
      <c r="C8753" s="1">
        <v>42828</v>
      </c>
      <c r="D8753" t="s">
        <v>11538</v>
      </c>
      <c r="E8753" s="1">
        <v>42804</v>
      </c>
      <c r="F8753" t="s">
        <v>11539</v>
      </c>
      <c r="G8753">
        <v>1</v>
      </c>
      <c r="H8753">
        <v>10943.75</v>
      </c>
      <c r="I8753" t="s">
        <v>11533</v>
      </c>
      <c r="J8753" t="str">
        <f t="shared" si="136"/>
        <v>5L420</v>
      </c>
      <c r="K8753">
        <v>4377.5</v>
      </c>
    </row>
    <row r="8754" spans="1:11" x14ac:dyDescent="0.3">
      <c r="A8754" t="s">
        <v>19489</v>
      </c>
      <c r="B8754" t="s">
        <v>19490</v>
      </c>
      <c r="C8754" s="1">
        <v>42598</v>
      </c>
      <c r="D8754" t="s">
        <v>19491</v>
      </c>
      <c r="E8754" s="1">
        <v>42598</v>
      </c>
      <c r="F8754" t="s">
        <v>19492</v>
      </c>
      <c r="G8754">
        <v>1</v>
      </c>
      <c r="H8754">
        <v>146.25</v>
      </c>
      <c r="I8754" t="s">
        <v>11533</v>
      </c>
      <c r="J8754" t="str">
        <f t="shared" si="136"/>
        <v>5L420</v>
      </c>
      <c r="K8754">
        <v>146.25</v>
      </c>
    </row>
    <row r="8755" spans="1:11" x14ac:dyDescent="0.3">
      <c r="A8755" t="s">
        <v>19489</v>
      </c>
      <c r="B8755" t="s">
        <v>19490</v>
      </c>
      <c r="C8755" s="1">
        <v>42598</v>
      </c>
      <c r="D8755" t="s">
        <v>19491</v>
      </c>
      <c r="E8755" s="1">
        <v>42598</v>
      </c>
      <c r="F8755" t="s">
        <v>19493</v>
      </c>
      <c r="G8755">
        <v>1</v>
      </c>
      <c r="H8755">
        <v>195</v>
      </c>
      <c r="I8755" t="s">
        <v>11533</v>
      </c>
      <c r="J8755" t="str">
        <f t="shared" si="136"/>
        <v>5L420</v>
      </c>
      <c r="K8755">
        <v>195</v>
      </c>
    </row>
    <row r="8756" spans="1:11" x14ac:dyDescent="0.3">
      <c r="A8756" t="s">
        <v>19489</v>
      </c>
      <c r="B8756" t="s">
        <v>19494</v>
      </c>
      <c r="C8756" s="1">
        <v>42598</v>
      </c>
      <c r="D8756" t="s">
        <v>19491</v>
      </c>
      <c r="E8756" s="1">
        <v>42598</v>
      </c>
      <c r="F8756" t="s">
        <v>19492</v>
      </c>
      <c r="G8756">
        <v>1</v>
      </c>
      <c r="H8756">
        <v>97.5</v>
      </c>
      <c r="I8756" t="s">
        <v>11533</v>
      </c>
      <c r="J8756" t="str">
        <f t="shared" si="136"/>
        <v>5L420</v>
      </c>
      <c r="K8756">
        <v>97.5</v>
      </c>
    </row>
    <row r="8757" spans="1:11" x14ac:dyDescent="0.3">
      <c r="A8757" t="s">
        <v>19489</v>
      </c>
      <c r="B8757" t="s">
        <v>19494</v>
      </c>
      <c r="C8757" s="1">
        <v>42598</v>
      </c>
      <c r="D8757" t="s">
        <v>19491</v>
      </c>
      <c r="E8757" s="1">
        <v>42598</v>
      </c>
      <c r="F8757" t="s">
        <v>19493</v>
      </c>
      <c r="G8757">
        <v>1</v>
      </c>
      <c r="H8757">
        <v>195</v>
      </c>
      <c r="I8757" t="s">
        <v>11533</v>
      </c>
      <c r="J8757" t="str">
        <f t="shared" si="136"/>
        <v>5L420</v>
      </c>
      <c r="K8757">
        <v>195</v>
      </c>
    </row>
    <row r="8758" spans="1:11" x14ac:dyDescent="0.3">
      <c r="A8758" t="s">
        <v>19489</v>
      </c>
      <c r="B8758" t="s">
        <v>19498</v>
      </c>
      <c r="C8758" s="1">
        <v>42762</v>
      </c>
      <c r="D8758" t="s">
        <v>19499</v>
      </c>
      <c r="E8758" s="1">
        <v>42762</v>
      </c>
      <c r="F8758" t="s">
        <v>19500</v>
      </c>
      <c r="G8758">
        <v>1</v>
      </c>
      <c r="H8758">
        <v>18200</v>
      </c>
      <c r="I8758" t="s">
        <v>11533</v>
      </c>
      <c r="J8758" t="str">
        <f t="shared" si="136"/>
        <v>5L420</v>
      </c>
      <c r="K8758">
        <v>18200</v>
      </c>
    </row>
    <row r="8759" spans="1:11" x14ac:dyDescent="0.3">
      <c r="A8759" t="s">
        <v>3931</v>
      </c>
      <c r="B8759" t="s">
        <v>3935</v>
      </c>
      <c r="C8759" s="1">
        <v>42867</v>
      </c>
      <c r="D8759" t="s">
        <v>3936</v>
      </c>
      <c r="E8759" s="1">
        <v>42867</v>
      </c>
      <c r="F8759" t="s">
        <v>3937</v>
      </c>
      <c r="G8759">
        <v>1</v>
      </c>
      <c r="H8759">
        <v>424.36</v>
      </c>
      <c r="I8759" t="s">
        <v>3938</v>
      </c>
      <c r="J8759" t="str">
        <f t="shared" si="136"/>
        <v>5L420</v>
      </c>
      <c r="K8759">
        <v>424.36</v>
      </c>
    </row>
    <row r="8760" spans="1:11" x14ac:dyDescent="0.3">
      <c r="A8760" t="s">
        <v>12129</v>
      </c>
      <c r="B8760" t="s">
        <v>12144</v>
      </c>
      <c r="C8760" s="1">
        <v>42689</v>
      </c>
      <c r="D8760" t="s">
        <v>12145</v>
      </c>
      <c r="E8760" s="1">
        <v>42689</v>
      </c>
      <c r="F8760" t="s">
        <v>12146</v>
      </c>
      <c r="G8760">
        <v>1</v>
      </c>
      <c r="H8760">
        <v>676</v>
      </c>
      <c r="I8760" t="s">
        <v>3938</v>
      </c>
      <c r="J8760" t="str">
        <f t="shared" si="136"/>
        <v>5L420</v>
      </c>
      <c r="K8760">
        <v>676</v>
      </c>
    </row>
    <row r="8761" spans="1:11" x14ac:dyDescent="0.3">
      <c r="A8761" t="s">
        <v>12129</v>
      </c>
      <c r="B8761" t="s">
        <v>12158</v>
      </c>
      <c r="C8761" s="1">
        <v>42752</v>
      </c>
      <c r="D8761" t="s">
        <v>12159</v>
      </c>
      <c r="E8761" s="1">
        <v>42752</v>
      </c>
      <c r="F8761" t="s">
        <v>12160</v>
      </c>
      <c r="G8761">
        <v>1</v>
      </c>
      <c r="H8761">
        <v>1360</v>
      </c>
      <c r="I8761" t="s">
        <v>3938</v>
      </c>
      <c r="J8761" t="str">
        <f t="shared" si="136"/>
        <v>5L420</v>
      </c>
      <c r="K8761">
        <v>1360</v>
      </c>
    </row>
    <row r="8762" spans="1:11" x14ac:dyDescent="0.3">
      <c r="A8762" t="s">
        <v>12129</v>
      </c>
      <c r="B8762" t="s">
        <v>12158</v>
      </c>
      <c r="C8762" s="1">
        <v>42752</v>
      </c>
      <c r="D8762" t="s">
        <v>12159</v>
      </c>
      <c r="E8762" s="1">
        <v>42752</v>
      </c>
      <c r="F8762" t="s">
        <v>12161</v>
      </c>
      <c r="G8762">
        <v>1</v>
      </c>
      <c r="H8762">
        <v>625</v>
      </c>
      <c r="I8762" t="s">
        <v>3938</v>
      </c>
      <c r="J8762" t="str">
        <f t="shared" si="136"/>
        <v>5L420</v>
      </c>
      <c r="K8762">
        <v>625</v>
      </c>
    </row>
    <row r="8763" spans="1:11" x14ac:dyDescent="0.3">
      <c r="A8763" t="s">
        <v>12129</v>
      </c>
      <c r="B8763" t="s">
        <v>12172</v>
      </c>
      <c r="C8763" s="1">
        <v>42867</v>
      </c>
      <c r="D8763" t="s">
        <v>9149</v>
      </c>
      <c r="E8763" s="1">
        <v>42867</v>
      </c>
      <c r="F8763" t="s">
        <v>3937</v>
      </c>
      <c r="G8763">
        <v>1</v>
      </c>
      <c r="H8763">
        <v>2138</v>
      </c>
      <c r="I8763" t="s">
        <v>3938</v>
      </c>
      <c r="J8763" t="str">
        <f t="shared" si="136"/>
        <v>5L420</v>
      </c>
      <c r="K8763">
        <v>2138</v>
      </c>
    </row>
    <row r="8764" spans="1:11" x14ac:dyDescent="0.3">
      <c r="A8764" t="s">
        <v>12129</v>
      </c>
      <c r="B8764" t="s">
        <v>12173</v>
      </c>
      <c r="C8764" s="1">
        <v>42867</v>
      </c>
      <c r="D8764" t="s">
        <v>12174</v>
      </c>
      <c r="E8764" s="1">
        <v>42867</v>
      </c>
      <c r="F8764" t="s">
        <v>12175</v>
      </c>
      <c r="G8764">
        <v>1</v>
      </c>
      <c r="H8764">
        <v>782</v>
      </c>
      <c r="I8764" t="s">
        <v>3938</v>
      </c>
      <c r="J8764" t="str">
        <f t="shared" si="136"/>
        <v>5L420</v>
      </c>
      <c r="K8764">
        <v>782</v>
      </c>
    </row>
    <row r="8765" spans="1:11" x14ac:dyDescent="0.3">
      <c r="A8765" t="s">
        <v>12129</v>
      </c>
      <c r="B8765" t="s">
        <v>12173</v>
      </c>
      <c r="C8765" s="1">
        <v>42867</v>
      </c>
      <c r="D8765" t="s">
        <v>12174</v>
      </c>
      <c r="E8765" s="1">
        <v>42867</v>
      </c>
      <c r="F8765" t="s">
        <v>12176</v>
      </c>
      <c r="G8765">
        <v>1</v>
      </c>
      <c r="H8765">
        <v>964</v>
      </c>
      <c r="I8765" t="s">
        <v>3938</v>
      </c>
      <c r="J8765" t="str">
        <f t="shared" si="136"/>
        <v>5L420</v>
      </c>
      <c r="K8765">
        <v>964</v>
      </c>
    </row>
    <row r="8766" spans="1:11" x14ac:dyDescent="0.3">
      <c r="A8766" t="s">
        <v>12129</v>
      </c>
      <c r="B8766" t="s">
        <v>12136</v>
      </c>
      <c r="C8766" s="1">
        <v>42584</v>
      </c>
      <c r="D8766" t="s">
        <v>12137</v>
      </c>
      <c r="E8766" s="1">
        <v>42584</v>
      </c>
      <c r="F8766" t="s">
        <v>12138</v>
      </c>
      <c r="G8766">
        <v>1</v>
      </c>
      <c r="H8766">
        <v>759</v>
      </c>
      <c r="I8766" t="s">
        <v>12139</v>
      </c>
      <c r="J8766" t="str">
        <f t="shared" si="136"/>
        <v>5L420</v>
      </c>
      <c r="K8766">
        <v>759</v>
      </c>
    </row>
    <row r="8767" spans="1:11" x14ac:dyDescent="0.3">
      <c r="A8767" t="s">
        <v>9354</v>
      </c>
      <c r="B8767" t="s">
        <v>9363</v>
      </c>
      <c r="C8767" s="1">
        <v>42725</v>
      </c>
      <c r="D8767" t="s">
        <v>9364</v>
      </c>
      <c r="E8767" s="1">
        <v>42689</v>
      </c>
      <c r="F8767" t="s">
        <v>9365</v>
      </c>
      <c r="G8767">
        <v>1</v>
      </c>
      <c r="H8767">
        <v>300</v>
      </c>
      <c r="I8767" t="s">
        <v>9366</v>
      </c>
      <c r="J8767" t="str">
        <f t="shared" si="136"/>
        <v>5L420</v>
      </c>
      <c r="K8767">
        <v>300</v>
      </c>
    </row>
    <row r="8768" spans="1:11" x14ac:dyDescent="0.3">
      <c r="A8768" t="s">
        <v>1135</v>
      </c>
      <c r="B8768" t="s">
        <v>1144</v>
      </c>
      <c r="C8768" s="1">
        <v>42612</v>
      </c>
      <c r="D8768" t="s">
        <v>1145</v>
      </c>
      <c r="E8768" s="1">
        <v>42612</v>
      </c>
      <c r="F8768" t="s">
        <v>1146</v>
      </c>
      <c r="G8768">
        <v>1</v>
      </c>
      <c r="H8768">
        <v>73.62</v>
      </c>
      <c r="I8768" t="s">
        <v>1147</v>
      </c>
      <c r="J8768" t="str">
        <f t="shared" si="136"/>
        <v>5L420</v>
      </c>
      <c r="K8768">
        <v>73.62</v>
      </c>
    </row>
    <row r="8769" spans="1:11" x14ac:dyDescent="0.3">
      <c r="A8769" t="s">
        <v>13193</v>
      </c>
      <c r="B8769" t="s">
        <v>13194</v>
      </c>
      <c r="C8769" s="1">
        <v>42604</v>
      </c>
      <c r="D8769" t="s">
        <v>11635</v>
      </c>
      <c r="E8769" s="1">
        <v>42586</v>
      </c>
      <c r="F8769" t="s">
        <v>13195</v>
      </c>
      <c r="G8769">
        <v>1</v>
      </c>
      <c r="H8769">
        <v>12.5</v>
      </c>
      <c r="I8769" t="s">
        <v>13196</v>
      </c>
      <c r="J8769" t="str">
        <f t="shared" si="136"/>
        <v>5L440</v>
      </c>
      <c r="K8769">
        <v>12.5</v>
      </c>
    </row>
    <row r="8770" spans="1:11" x14ac:dyDescent="0.3">
      <c r="A8770" t="s">
        <v>13193</v>
      </c>
      <c r="B8770" t="s">
        <v>13197</v>
      </c>
      <c r="C8770" s="1">
        <v>42607</v>
      </c>
      <c r="D8770" t="s">
        <v>11690</v>
      </c>
      <c r="E8770" s="1">
        <v>42605</v>
      </c>
      <c r="F8770" t="s">
        <v>13198</v>
      </c>
      <c r="G8770">
        <v>1</v>
      </c>
      <c r="H8770">
        <v>1558.33</v>
      </c>
      <c r="I8770" t="s">
        <v>13196</v>
      </c>
      <c r="J8770" t="str">
        <f t="shared" ref="J8770:J8833" si="137">RIGHT(I8770, 5)</f>
        <v>5L440</v>
      </c>
      <c r="K8770">
        <v>1558.33</v>
      </c>
    </row>
    <row r="8771" spans="1:11" x14ac:dyDescent="0.3">
      <c r="A8771" t="s">
        <v>13193</v>
      </c>
      <c r="B8771" t="s">
        <v>13206</v>
      </c>
      <c r="C8771" s="1">
        <v>42647</v>
      </c>
      <c r="D8771" t="s">
        <v>13207</v>
      </c>
      <c r="E8771" s="1">
        <v>42642</v>
      </c>
      <c r="F8771" t="s">
        <v>13208</v>
      </c>
      <c r="G8771">
        <v>1</v>
      </c>
      <c r="H8771">
        <v>79.95</v>
      </c>
      <c r="I8771" t="s">
        <v>13196</v>
      </c>
      <c r="J8771" t="str">
        <f t="shared" si="137"/>
        <v>5L440</v>
      </c>
      <c r="K8771">
        <v>79.95</v>
      </c>
    </row>
    <row r="8772" spans="1:11" x14ac:dyDescent="0.3">
      <c r="A8772" t="s">
        <v>13193</v>
      </c>
      <c r="B8772" t="s">
        <v>13211</v>
      </c>
      <c r="C8772" s="1">
        <v>42681</v>
      </c>
      <c r="D8772" t="s">
        <v>5222</v>
      </c>
      <c r="E8772" s="1">
        <v>42677</v>
      </c>
      <c r="F8772" t="s">
        <v>13212</v>
      </c>
      <c r="G8772">
        <v>1</v>
      </c>
      <c r="H8772">
        <v>448.91</v>
      </c>
      <c r="I8772" t="s">
        <v>13196</v>
      </c>
      <c r="J8772" t="str">
        <f t="shared" si="137"/>
        <v>5L440</v>
      </c>
      <c r="K8772">
        <v>448.91</v>
      </c>
    </row>
    <row r="8773" spans="1:11" x14ac:dyDescent="0.3">
      <c r="A8773" t="s">
        <v>13193</v>
      </c>
      <c r="B8773" t="s">
        <v>13216</v>
      </c>
      <c r="C8773" s="1">
        <v>42717</v>
      </c>
      <c r="D8773" t="s">
        <v>13217</v>
      </c>
      <c r="E8773" s="1">
        <v>42711</v>
      </c>
      <c r="F8773" t="s">
        <v>13218</v>
      </c>
      <c r="G8773">
        <v>1</v>
      </c>
      <c r="H8773">
        <v>36</v>
      </c>
      <c r="I8773" t="s">
        <v>13196</v>
      </c>
      <c r="J8773" t="str">
        <f t="shared" si="137"/>
        <v>5L440</v>
      </c>
      <c r="K8773">
        <v>36</v>
      </c>
    </row>
    <row r="8774" spans="1:11" x14ac:dyDescent="0.3">
      <c r="A8774" t="s">
        <v>13193</v>
      </c>
      <c r="B8774" t="s">
        <v>13216</v>
      </c>
      <c r="C8774" s="1">
        <v>42717</v>
      </c>
      <c r="D8774" t="s">
        <v>9532</v>
      </c>
      <c r="E8774" s="1">
        <v>42711</v>
      </c>
      <c r="F8774" t="s">
        <v>13219</v>
      </c>
      <c r="G8774">
        <v>1</v>
      </c>
      <c r="H8774">
        <v>159.13</v>
      </c>
      <c r="I8774" t="s">
        <v>13196</v>
      </c>
      <c r="J8774" t="str">
        <f t="shared" si="137"/>
        <v>5L440</v>
      </c>
      <c r="K8774">
        <v>159.13</v>
      </c>
    </row>
    <row r="8775" spans="1:11" x14ac:dyDescent="0.3">
      <c r="A8775" t="s">
        <v>13193</v>
      </c>
      <c r="B8775" t="s">
        <v>13220</v>
      </c>
      <c r="C8775" s="1">
        <v>42725</v>
      </c>
      <c r="D8775" t="s">
        <v>11653</v>
      </c>
      <c r="E8775" s="1">
        <v>42724</v>
      </c>
      <c r="F8775" t="s">
        <v>13221</v>
      </c>
      <c r="G8775">
        <v>1</v>
      </c>
      <c r="H8775">
        <v>499.8</v>
      </c>
      <c r="I8775" t="s">
        <v>13196</v>
      </c>
      <c r="J8775" t="str">
        <f t="shared" si="137"/>
        <v>5L440</v>
      </c>
      <c r="K8775">
        <v>499.8</v>
      </c>
    </row>
    <row r="8776" spans="1:11" x14ac:dyDescent="0.3">
      <c r="A8776" t="s">
        <v>13193</v>
      </c>
      <c r="B8776" t="s">
        <v>13225</v>
      </c>
      <c r="C8776" s="1">
        <v>42746</v>
      </c>
      <c r="D8776" t="s">
        <v>9533</v>
      </c>
      <c r="E8776" s="1">
        <v>42741</v>
      </c>
      <c r="F8776" t="s">
        <v>13226</v>
      </c>
      <c r="G8776">
        <v>1</v>
      </c>
      <c r="H8776">
        <v>1299.78</v>
      </c>
      <c r="I8776" t="s">
        <v>13196</v>
      </c>
      <c r="J8776" t="str">
        <f t="shared" si="137"/>
        <v>5L440</v>
      </c>
      <c r="K8776">
        <v>1299.78</v>
      </c>
    </row>
    <row r="8777" spans="1:11" x14ac:dyDescent="0.3">
      <c r="A8777" t="s">
        <v>13193</v>
      </c>
      <c r="B8777" t="s">
        <v>13235</v>
      </c>
      <c r="C8777" s="1">
        <v>42828</v>
      </c>
      <c r="D8777" t="s">
        <v>13236</v>
      </c>
      <c r="E8777" s="1">
        <v>42823</v>
      </c>
      <c r="F8777" t="s">
        <v>578</v>
      </c>
      <c r="G8777">
        <v>1</v>
      </c>
      <c r="H8777">
        <v>1903.03</v>
      </c>
      <c r="I8777" t="s">
        <v>13196</v>
      </c>
      <c r="J8777" t="str">
        <f t="shared" si="137"/>
        <v>5L440</v>
      </c>
      <c r="K8777">
        <v>1903.03</v>
      </c>
    </row>
    <row r="8778" spans="1:11" x14ac:dyDescent="0.3">
      <c r="A8778" t="s">
        <v>13193</v>
      </c>
      <c r="B8778" t="s">
        <v>13243</v>
      </c>
      <c r="C8778" s="1">
        <v>42870</v>
      </c>
      <c r="D8778" t="s">
        <v>13244</v>
      </c>
      <c r="E8778" s="1">
        <v>42865</v>
      </c>
      <c r="F8778" t="s">
        <v>13245</v>
      </c>
      <c r="G8778">
        <v>1</v>
      </c>
      <c r="H8778">
        <v>550.36</v>
      </c>
      <c r="I8778" t="s">
        <v>13196</v>
      </c>
      <c r="J8778" t="str">
        <f t="shared" si="137"/>
        <v>5L440</v>
      </c>
      <c r="K8778">
        <v>550.36</v>
      </c>
    </row>
    <row r="8779" spans="1:11" x14ac:dyDescent="0.3">
      <c r="A8779" t="s">
        <v>13193</v>
      </c>
      <c r="B8779" t="s">
        <v>13243</v>
      </c>
      <c r="C8779" s="1">
        <v>42870</v>
      </c>
      <c r="D8779" t="s">
        <v>13049</v>
      </c>
      <c r="E8779" s="1">
        <v>42865</v>
      </c>
      <c r="F8779" t="s">
        <v>13246</v>
      </c>
      <c r="G8779">
        <v>1</v>
      </c>
      <c r="H8779">
        <v>1821.16</v>
      </c>
      <c r="I8779" t="s">
        <v>13196</v>
      </c>
      <c r="J8779" t="str">
        <f t="shared" si="137"/>
        <v>5L440</v>
      </c>
      <c r="K8779">
        <v>1821.16</v>
      </c>
    </row>
    <row r="8780" spans="1:11" x14ac:dyDescent="0.3">
      <c r="A8780" t="s">
        <v>13193</v>
      </c>
      <c r="B8780" t="s">
        <v>13243</v>
      </c>
      <c r="C8780" s="1">
        <v>42870</v>
      </c>
      <c r="D8780" t="s">
        <v>13247</v>
      </c>
      <c r="E8780" s="1">
        <v>42865</v>
      </c>
      <c r="F8780" t="s">
        <v>13248</v>
      </c>
      <c r="G8780">
        <v>1</v>
      </c>
      <c r="H8780">
        <v>119</v>
      </c>
      <c r="I8780" t="s">
        <v>13196</v>
      </c>
      <c r="J8780" t="str">
        <f t="shared" si="137"/>
        <v>5L440</v>
      </c>
      <c r="K8780">
        <v>119</v>
      </c>
    </row>
    <row r="8781" spans="1:11" x14ac:dyDescent="0.3">
      <c r="A8781" t="s">
        <v>13193</v>
      </c>
      <c r="B8781" t="s">
        <v>13252</v>
      </c>
      <c r="C8781" s="1">
        <v>42898</v>
      </c>
      <c r="D8781" t="s">
        <v>11845</v>
      </c>
      <c r="E8781" s="1">
        <v>42892</v>
      </c>
      <c r="F8781" t="s">
        <v>13253</v>
      </c>
      <c r="G8781">
        <v>1</v>
      </c>
      <c r="H8781">
        <v>5365.88</v>
      </c>
      <c r="I8781" t="s">
        <v>13196</v>
      </c>
      <c r="J8781" t="str">
        <f t="shared" si="137"/>
        <v>5L440</v>
      </c>
      <c r="K8781">
        <v>5365.88</v>
      </c>
    </row>
    <row r="8782" spans="1:11" x14ac:dyDescent="0.3">
      <c r="A8782" t="s">
        <v>13193</v>
      </c>
      <c r="B8782" t="s">
        <v>13254</v>
      </c>
      <c r="C8782" s="1">
        <v>42916</v>
      </c>
      <c r="D8782" t="s">
        <v>11680</v>
      </c>
      <c r="E8782" s="1">
        <v>42923</v>
      </c>
      <c r="F8782" t="s">
        <v>13255</v>
      </c>
      <c r="G8782">
        <v>1</v>
      </c>
      <c r="H8782">
        <v>34.65</v>
      </c>
      <c r="I8782" t="s">
        <v>13196</v>
      </c>
      <c r="J8782" t="str">
        <f t="shared" si="137"/>
        <v>5L440</v>
      </c>
      <c r="K8782">
        <v>34.65</v>
      </c>
    </row>
    <row r="8783" spans="1:11" x14ac:dyDescent="0.3">
      <c r="A8783" t="s">
        <v>14200</v>
      </c>
      <c r="B8783" t="s">
        <v>14201</v>
      </c>
      <c r="C8783" s="1">
        <v>42578</v>
      </c>
      <c r="D8783" t="s">
        <v>14202</v>
      </c>
      <c r="E8783" s="1">
        <v>42559</v>
      </c>
      <c r="F8783" t="s">
        <v>14203</v>
      </c>
      <c r="G8783">
        <v>1</v>
      </c>
      <c r="H8783">
        <v>50</v>
      </c>
      <c r="I8783" t="s">
        <v>13196</v>
      </c>
      <c r="J8783" t="str">
        <f t="shared" si="137"/>
        <v>5L440</v>
      </c>
      <c r="K8783">
        <v>50</v>
      </c>
    </row>
    <row r="8784" spans="1:11" x14ac:dyDescent="0.3">
      <c r="A8784" t="s">
        <v>14200</v>
      </c>
      <c r="B8784" t="s">
        <v>14204</v>
      </c>
      <c r="C8784" s="1">
        <v>42632</v>
      </c>
      <c r="D8784" t="s">
        <v>14205</v>
      </c>
      <c r="E8784" s="1">
        <v>42627</v>
      </c>
      <c r="F8784" t="s">
        <v>14206</v>
      </c>
      <c r="G8784">
        <v>1</v>
      </c>
      <c r="H8784">
        <v>523.55999999999995</v>
      </c>
      <c r="I8784" t="s">
        <v>13196</v>
      </c>
      <c r="J8784" t="str">
        <f t="shared" si="137"/>
        <v>5L440</v>
      </c>
      <c r="K8784">
        <v>523.55999999999995</v>
      </c>
    </row>
    <row r="8785" spans="1:11" x14ac:dyDescent="0.3">
      <c r="A8785" t="s">
        <v>14200</v>
      </c>
      <c r="B8785" t="s">
        <v>14207</v>
      </c>
      <c r="C8785" s="1">
        <v>42647</v>
      </c>
      <c r="D8785" t="s">
        <v>14208</v>
      </c>
      <c r="E8785" s="1">
        <v>42643</v>
      </c>
      <c r="F8785" t="s">
        <v>14209</v>
      </c>
      <c r="G8785">
        <v>1</v>
      </c>
      <c r="H8785">
        <v>265.5</v>
      </c>
      <c r="I8785" t="s">
        <v>13196</v>
      </c>
      <c r="J8785" t="str">
        <f t="shared" si="137"/>
        <v>5L440</v>
      </c>
      <c r="K8785">
        <v>265.5</v>
      </c>
    </row>
    <row r="8786" spans="1:11" x14ac:dyDescent="0.3">
      <c r="A8786" t="s">
        <v>14200</v>
      </c>
      <c r="B8786" t="s">
        <v>14210</v>
      </c>
      <c r="C8786" s="1">
        <v>42710</v>
      </c>
      <c r="D8786" t="s">
        <v>14211</v>
      </c>
      <c r="E8786" s="1">
        <v>42706</v>
      </c>
      <c r="F8786" t="s">
        <v>14212</v>
      </c>
      <c r="G8786">
        <v>1</v>
      </c>
      <c r="H8786">
        <v>1056</v>
      </c>
      <c r="I8786" t="s">
        <v>13196</v>
      </c>
      <c r="J8786" t="str">
        <f t="shared" si="137"/>
        <v>5L440</v>
      </c>
      <c r="K8786">
        <v>1056</v>
      </c>
    </row>
    <row r="8787" spans="1:11" x14ac:dyDescent="0.3">
      <c r="A8787" t="s">
        <v>14200</v>
      </c>
      <c r="B8787" t="s">
        <v>14213</v>
      </c>
      <c r="C8787" s="1">
        <v>42723</v>
      </c>
      <c r="D8787" t="s">
        <v>14214</v>
      </c>
      <c r="E8787" s="1">
        <v>42719</v>
      </c>
      <c r="F8787" t="s">
        <v>14215</v>
      </c>
      <c r="G8787">
        <v>1</v>
      </c>
      <c r="H8787">
        <v>357.56</v>
      </c>
      <c r="I8787" t="s">
        <v>13196</v>
      </c>
      <c r="J8787" t="str">
        <f t="shared" si="137"/>
        <v>5L440</v>
      </c>
      <c r="K8787">
        <v>357.56</v>
      </c>
    </row>
    <row r="8788" spans="1:11" x14ac:dyDescent="0.3">
      <c r="A8788" t="s">
        <v>14200</v>
      </c>
      <c r="B8788" t="s">
        <v>14216</v>
      </c>
      <c r="C8788" s="1">
        <v>42807</v>
      </c>
      <c r="D8788" t="s">
        <v>14217</v>
      </c>
      <c r="E8788" s="1">
        <v>42802</v>
      </c>
      <c r="F8788" t="s">
        <v>14218</v>
      </c>
      <c r="G8788">
        <v>1</v>
      </c>
      <c r="H8788">
        <v>1010</v>
      </c>
      <c r="I8788" t="s">
        <v>13196</v>
      </c>
      <c r="J8788" t="str">
        <f t="shared" si="137"/>
        <v>5L440</v>
      </c>
      <c r="K8788">
        <v>1010</v>
      </c>
    </row>
    <row r="8789" spans="1:11" x14ac:dyDescent="0.3">
      <c r="A8789" t="s">
        <v>14200</v>
      </c>
      <c r="B8789" t="s">
        <v>14219</v>
      </c>
      <c r="C8789" s="1">
        <v>42835</v>
      </c>
      <c r="D8789" t="s">
        <v>14220</v>
      </c>
      <c r="E8789" s="1">
        <v>42802</v>
      </c>
      <c r="F8789" t="s">
        <v>14221</v>
      </c>
      <c r="G8789">
        <v>1</v>
      </c>
      <c r="H8789">
        <v>40</v>
      </c>
      <c r="I8789" t="s">
        <v>13196</v>
      </c>
      <c r="J8789" t="str">
        <f t="shared" si="137"/>
        <v>5L440</v>
      </c>
      <c r="K8789">
        <v>40</v>
      </c>
    </row>
    <row r="8790" spans="1:11" x14ac:dyDescent="0.3">
      <c r="A8790" t="s">
        <v>16391</v>
      </c>
      <c r="B8790" t="s">
        <v>16392</v>
      </c>
      <c r="C8790" s="1">
        <v>42573</v>
      </c>
      <c r="D8790" t="s">
        <v>16393</v>
      </c>
      <c r="E8790" s="1">
        <v>42573</v>
      </c>
      <c r="F8790" t="s">
        <v>16394</v>
      </c>
      <c r="G8790">
        <v>1</v>
      </c>
      <c r="H8790">
        <v>2830</v>
      </c>
      <c r="I8790" t="s">
        <v>13196</v>
      </c>
      <c r="J8790" t="str">
        <f t="shared" si="137"/>
        <v>5L440</v>
      </c>
      <c r="K8790">
        <v>2830</v>
      </c>
    </row>
    <row r="8791" spans="1:11" x14ac:dyDescent="0.3">
      <c r="A8791" t="s">
        <v>1713</v>
      </c>
      <c r="B8791" t="s">
        <v>1746</v>
      </c>
      <c r="C8791" s="1">
        <v>42916</v>
      </c>
      <c r="D8791" t="s">
        <v>1747</v>
      </c>
      <c r="E8791" s="1">
        <v>42921</v>
      </c>
      <c r="F8791" t="s">
        <v>1748</v>
      </c>
      <c r="G8791">
        <v>1</v>
      </c>
      <c r="H8791">
        <v>1236.44</v>
      </c>
      <c r="I8791" t="s">
        <v>1749</v>
      </c>
      <c r="J8791" t="str">
        <f t="shared" si="137"/>
        <v>5L440</v>
      </c>
      <c r="K8791">
        <v>1236.44</v>
      </c>
    </row>
    <row r="8792" spans="1:11" x14ac:dyDescent="0.3">
      <c r="A8792" t="s">
        <v>13193</v>
      </c>
      <c r="B8792" t="s">
        <v>13199</v>
      </c>
      <c r="C8792" s="1">
        <v>42625</v>
      </c>
      <c r="D8792" t="s">
        <v>13200</v>
      </c>
      <c r="E8792" s="1">
        <v>42605</v>
      </c>
      <c r="F8792" t="s">
        <v>13201</v>
      </c>
      <c r="G8792">
        <v>1</v>
      </c>
      <c r="H8792">
        <v>1400.53</v>
      </c>
      <c r="I8792" t="s">
        <v>13202</v>
      </c>
      <c r="J8792" t="str">
        <f t="shared" si="137"/>
        <v>5L440</v>
      </c>
      <c r="K8792">
        <v>1400.53</v>
      </c>
    </row>
    <row r="8793" spans="1:11" x14ac:dyDescent="0.3">
      <c r="A8793" t="s">
        <v>13193</v>
      </c>
      <c r="B8793" t="s">
        <v>13203</v>
      </c>
      <c r="C8793" s="1">
        <v>42632</v>
      </c>
      <c r="D8793" t="s">
        <v>13204</v>
      </c>
      <c r="E8793" s="1">
        <v>42622</v>
      </c>
      <c r="F8793" t="s">
        <v>13205</v>
      </c>
      <c r="G8793">
        <v>1</v>
      </c>
      <c r="H8793">
        <v>60.48</v>
      </c>
      <c r="I8793" t="s">
        <v>13202</v>
      </c>
      <c r="J8793" t="str">
        <f t="shared" si="137"/>
        <v>5L440</v>
      </c>
      <c r="K8793">
        <v>60.48</v>
      </c>
    </row>
    <row r="8794" spans="1:11" x14ac:dyDescent="0.3">
      <c r="A8794" t="s">
        <v>13193</v>
      </c>
      <c r="B8794" t="s">
        <v>13209</v>
      </c>
      <c r="C8794" s="1">
        <v>42655</v>
      </c>
      <c r="D8794" t="s">
        <v>9532</v>
      </c>
      <c r="E8794" s="1">
        <v>42653</v>
      </c>
      <c r="F8794" t="s">
        <v>13210</v>
      </c>
      <c r="G8794">
        <v>1</v>
      </c>
      <c r="H8794">
        <v>12.5</v>
      </c>
      <c r="I8794" t="s">
        <v>13202</v>
      </c>
      <c r="J8794" t="str">
        <f t="shared" si="137"/>
        <v>5L440</v>
      </c>
      <c r="K8794">
        <v>12.5</v>
      </c>
    </row>
    <row r="8795" spans="1:11" x14ac:dyDescent="0.3">
      <c r="A8795" t="s">
        <v>13193</v>
      </c>
      <c r="B8795" t="s">
        <v>13213</v>
      </c>
      <c r="C8795" s="1">
        <v>42681</v>
      </c>
      <c r="D8795" t="s">
        <v>13214</v>
      </c>
      <c r="E8795" s="1">
        <v>42677</v>
      </c>
      <c r="F8795" t="s">
        <v>13215</v>
      </c>
      <c r="G8795">
        <v>1</v>
      </c>
      <c r="H8795">
        <v>12.38</v>
      </c>
      <c r="I8795" t="s">
        <v>13202</v>
      </c>
      <c r="J8795" t="str">
        <f t="shared" si="137"/>
        <v>5L440</v>
      </c>
      <c r="K8795">
        <v>12.38</v>
      </c>
    </row>
    <row r="8796" spans="1:11" x14ac:dyDescent="0.3">
      <c r="A8796" t="s">
        <v>13193</v>
      </c>
      <c r="B8796" t="s">
        <v>13222</v>
      </c>
      <c r="C8796" s="1">
        <v>42725</v>
      </c>
      <c r="D8796" t="s">
        <v>13223</v>
      </c>
      <c r="E8796" s="1">
        <v>42717</v>
      </c>
      <c r="F8796" t="s">
        <v>13224</v>
      </c>
      <c r="G8796">
        <v>1</v>
      </c>
      <c r="H8796">
        <v>12.5</v>
      </c>
      <c r="I8796" t="s">
        <v>13202</v>
      </c>
      <c r="J8796" t="str">
        <f t="shared" si="137"/>
        <v>5L440</v>
      </c>
      <c r="K8796">
        <v>12.5</v>
      </c>
    </row>
    <row r="8797" spans="1:11" x14ac:dyDescent="0.3">
      <c r="A8797" t="s">
        <v>13193</v>
      </c>
      <c r="B8797" t="s">
        <v>13227</v>
      </c>
      <c r="C8797" s="1">
        <v>42759</v>
      </c>
      <c r="D8797" t="s">
        <v>13228</v>
      </c>
      <c r="E8797" s="1">
        <v>42734</v>
      </c>
      <c r="F8797" t="s">
        <v>13229</v>
      </c>
      <c r="G8797">
        <v>1</v>
      </c>
      <c r="H8797">
        <v>12.5</v>
      </c>
      <c r="I8797" t="s">
        <v>13202</v>
      </c>
      <c r="J8797" t="str">
        <f t="shared" si="137"/>
        <v>5L440</v>
      </c>
      <c r="K8797">
        <v>12.5</v>
      </c>
    </row>
    <row r="8798" spans="1:11" x14ac:dyDescent="0.3">
      <c r="A8798" t="s">
        <v>13193</v>
      </c>
      <c r="B8798" t="s">
        <v>13230</v>
      </c>
      <c r="C8798" s="1">
        <v>42782</v>
      </c>
      <c r="D8798" t="s">
        <v>13231</v>
      </c>
      <c r="E8798" s="1">
        <v>42780</v>
      </c>
      <c r="F8798" s="3">
        <v>42736</v>
      </c>
      <c r="G8798">
        <v>1</v>
      </c>
      <c r="H8798">
        <v>12.5</v>
      </c>
      <c r="I8798" t="s">
        <v>13202</v>
      </c>
      <c r="J8798" t="str">
        <f t="shared" si="137"/>
        <v>5L440</v>
      </c>
      <c r="K8798">
        <v>12.5</v>
      </c>
    </row>
    <row r="8799" spans="1:11" x14ac:dyDescent="0.3">
      <c r="A8799" t="s">
        <v>13193</v>
      </c>
      <c r="B8799" t="s">
        <v>13232</v>
      </c>
      <c r="C8799" s="1">
        <v>42811</v>
      </c>
      <c r="D8799" t="s">
        <v>13233</v>
      </c>
      <c r="E8799" s="1">
        <v>42802</v>
      </c>
      <c r="F8799" t="s">
        <v>13234</v>
      </c>
      <c r="G8799">
        <v>1</v>
      </c>
      <c r="H8799">
        <v>12.5</v>
      </c>
      <c r="I8799" t="s">
        <v>13202</v>
      </c>
      <c r="J8799" t="str">
        <f t="shared" si="137"/>
        <v>5L440</v>
      </c>
      <c r="K8799">
        <v>12.5</v>
      </c>
    </row>
    <row r="8800" spans="1:11" x14ac:dyDescent="0.3">
      <c r="A8800" t="s">
        <v>13193</v>
      </c>
      <c r="B8800" t="s">
        <v>13237</v>
      </c>
      <c r="C8800" s="1">
        <v>42843</v>
      </c>
      <c r="D8800" t="s">
        <v>13238</v>
      </c>
      <c r="E8800" s="1">
        <v>42825</v>
      </c>
      <c r="F8800" t="s">
        <v>13239</v>
      </c>
      <c r="G8800">
        <v>1</v>
      </c>
      <c r="H8800">
        <v>12.5</v>
      </c>
      <c r="I8800" t="s">
        <v>13202</v>
      </c>
      <c r="J8800" t="str">
        <f t="shared" si="137"/>
        <v>5L440</v>
      </c>
      <c r="K8800">
        <v>12.5</v>
      </c>
    </row>
    <row r="8801" spans="1:11" x14ac:dyDescent="0.3">
      <c r="A8801" t="s">
        <v>13193</v>
      </c>
      <c r="B8801" t="s">
        <v>13240</v>
      </c>
      <c r="C8801" s="1">
        <v>42866</v>
      </c>
      <c r="D8801" t="s">
        <v>13241</v>
      </c>
      <c r="E8801" s="1">
        <v>42855</v>
      </c>
      <c r="F8801" t="s">
        <v>13242</v>
      </c>
      <c r="G8801">
        <v>1</v>
      </c>
      <c r="H8801">
        <v>12.5</v>
      </c>
      <c r="I8801" t="s">
        <v>13202</v>
      </c>
      <c r="J8801" t="str">
        <f t="shared" si="137"/>
        <v>5L440</v>
      </c>
      <c r="K8801">
        <v>12.5</v>
      </c>
    </row>
    <row r="8802" spans="1:11" x14ac:dyDescent="0.3">
      <c r="A8802" t="s">
        <v>13193</v>
      </c>
      <c r="B8802" t="s">
        <v>13249</v>
      </c>
      <c r="C8802" s="1">
        <v>42894</v>
      </c>
      <c r="D8802" t="s">
        <v>13250</v>
      </c>
      <c r="E8802" s="1">
        <v>42886</v>
      </c>
      <c r="F8802" t="s">
        <v>13251</v>
      </c>
      <c r="G8802">
        <v>1</v>
      </c>
      <c r="H8802">
        <v>12.5</v>
      </c>
      <c r="I8802" t="s">
        <v>13202</v>
      </c>
      <c r="J8802" t="str">
        <f t="shared" si="137"/>
        <v>5L440</v>
      </c>
      <c r="K8802">
        <v>12.5</v>
      </c>
    </row>
    <row r="8803" spans="1:11" x14ac:dyDescent="0.3">
      <c r="A8803" t="s">
        <v>13193</v>
      </c>
      <c r="B8803" t="s">
        <v>13256</v>
      </c>
      <c r="C8803" s="1">
        <v>42916</v>
      </c>
      <c r="D8803" t="s">
        <v>13257</v>
      </c>
      <c r="E8803" s="1">
        <v>42916</v>
      </c>
      <c r="F8803" t="s">
        <v>13258</v>
      </c>
      <c r="G8803">
        <v>1</v>
      </c>
      <c r="H8803">
        <v>12.5</v>
      </c>
      <c r="I8803" t="s">
        <v>13202</v>
      </c>
      <c r="J8803" t="str">
        <f t="shared" si="137"/>
        <v>5L440</v>
      </c>
      <c r="K8803">
        <v>12.5</v>
      </c>
    </row>
    <row r="8804" spans="1:11" x14ac:dyDescent="0.3">
      <c r="A8804" t="s">
        <v>17640</v>
      </c>
      <c r="B8804" t="s">
        <v>17641</v>
      </c>
      <c r="C8804" s="1">
        <v>42832</v>
      </c>
      <c r="D8804" t="s">
        <v>17642</v>
      </c>
      <c r="E8804" s="1">
        <v>42832</v>
      </c>
      <c r="F8804" t="s">
        <v>17643</v>
      </c>
      <c r="G8804">
        <v>1</v>
      </c>
      <c r="H8804">
        <v>137.5</v>
      </c>
      <c r="I8804" t="s">
        <v>13202</v>
      </c>
      <c r="J8804" t="str">
        <f t="shared" si="137"/>
        <v>5L440</v>
      </c>
      <c r="K8804">
        <v>137.5</v>
      </c>
    </row>
    <row r="8805" spans="1:11" x14ac:dyDescent="0.3">
      <c r="A8805" t="s">
        <v>906</v>
      </c>
      <c r="B8805" t="s">
        <v>911</v>
      </c>
      <c r="C8805" s="1">
        <v>42656</v>
      </c>
      <c r="D8805" t="s">
        <v>912</v>
      </c>
      <c r="E8805" s="1">
        <v>42643</v>
      </c>
      <c r="F8805" t="s">
        <v>913</v>
      </c>
      <c r="G8805">
        <v>1</v>
      </c>
      <c r="H8805">
        <v>140</v>
      </c>
      <c r="I8805" t="s">
        <v>914</v>
      </c>
      <c r="J8805" t="str">
        <f t="shared" si="137"/>
        <v>5L450</v>
      </c>
      <c r="K8805">
        <v>140</v>
      </c>
    </row>
    <row r="8806" spans="1:11" x14ac:dyDescent="0.3">
      <c r="A8806" t="s">
        <v>906</v>
      </c>
      <c r="B8806" t="s">
        <v>907</v>
      </c>
      <c r="C8806" s="1">
        <v>42614</v>
      </c>
      <c r="D8806" t="s">
        <v>908</v>
      </c>
      <c r="E8806" s="1">
        <v>42614</v>
      </c>
      <c r="F8806" t="s">
        <v>909</v>
      </c>
      <c r="G8806">
        <v>1</v>
      </c>
      <c r="H8806">
        <v>175</v>
      </c>
      <c r="I8806" t="s">
        <v>910</v>
      </c>
      <c r="J8806" t="str">
        <f t="shared" si="137"/>
        <v>5L450</v>
      </c>
      <c r="K8806">
        <v>175</v>
      </c>
    </row>
    <row r="8807" spans="1:11" x14ac:dyDescent="0.3">
      <c r="A8807" t="s">
        <v>2963</v>
      </c>
      <c r="B8807" t="s">
        <v>3278</v>
      </c>
      <c r="C8807" s="1">
        <v>42900</v>
      </c>
      <c r="D8807" t="s">
        <v>3279</v>
      </c>
      <c r="E8807" s="1">
        <v>42900</v>
      </c>
      <c r="F8807" t="s">
        <v>3280</v>
      </c>
      <c r="G8807">
        <v>1</v>
      </c>
      <c r="H8807">
        <v>177.4</v>
      </c>
      <c r="I8807" t="s">
        <v>3281</v>
      </c>
      <c r="J8807" t="str">
        <f t="shared" si="137"/>
        <v>5L450</v>
      </c>
      <c r="K8807">
        <v>177.4</v>
      </c>
    </row>
    <row r="8808" spans="1:11" x14ac:dyDescent="0.3">
      <c r="A8808" t="s">
        <v>9576</v>
      </c>
      <c r="B8808" t="s">
        <v>9577</v>
      </c>
      <c r="C8808" s="1">
        <v>42552</v>
      </c>
      <c r="D8808" t="s">
        <v>9578</v>
      </c>
      <c r="E8808" s="1">
        <v>42552</v>
      </c>
      <c r="F8808">
        <v>22156</v>
      </c>
      <c r="G8808">
        <v>1</v>
      </c>
      <c r="H8808">
        <v>490</v>
      </c>
      <c r="I8808" t="s">
        <v>3281</v>
      </c>
      <c r="J8808" t="str">
        <f t="shared" si="137"/>
        <v>5L450</v>
      </c>
      <c r="K8808">
        <v>490</v>
      </c>
    </row>
    <row r="8809" spans="1:11" x14ac:dyDescent="0.3">
      <c r="A8809" t="s">
        <v>9576</v>
      </c>
      <c r="B8809" t="s">
        <v>9577</v>
      </c>
      <c r="C8809" s="1">
        <v>42552</v>
      </c>
      <c r="D8809" t="s">
        <v>9578</v>
      </c>
      <c r="E8809" s="1">
        <v>42552</v>
      </c>
      <c r="F8809">
        <v>17210</v>
      </c>
      <c r="G8809">
        <v>1</v>
      </c>
      <c r="H8809">
        <v>480</v>
      </c>
      <c r="I8809" t="s">
        <v>3281</v>
      </c>
      <c r="J8809" t="str">
        <f t="shared" si="137"/>
        <v>5L450</v>
      </c>
      <c r="K8809">
        <v>480</v>
      </c>
    </row>
    <row r="8810" spans="1:11" x14ac:dyDescent="0.3">
      <c r="A8810" t="s">
        <v>9576</v>
      </c>
      <c r="B8810" t="s">
        <v>9579</v>
      </c>
      <c r="C8810" s="1">
        <v>42562</v>
      </c>
      <c r="D8810" t="s">
        <v>9580</v>
      </c>
      <c r="E8810" s="1">
        <v>42562</v>
      </c>
      <c r="F8810" t="s">
        <v>9581</v>
      </c>
      <c r="G8810">
        <v>1</v>
      </c>
      <c r="H8810">
        <v>318</v>
      </c>
      <c r="I8810" t="s">
        <v>9582</v>
      </c>
      <c r="J8810" t="str">
        <f t="shared" si="137"/>
        <v>5L450</v>
      </c>
      <c r="K8810">
        <v>318</v>
      </c>
    </row>
    <row r="8811" spans="1:11" x14ac:dyDescent="0.3">
      <c r="A8811" t="s">
        <v>13327</v>
      </c>
      <c r="B8811" t="s">
        <v>13328</v>
      </c>
      <c r="C8811" s="1">
        <v>42576</v>
      </c>
      <c r="D8811" t="s">
        <v>13329</v>
      </c>
      <c r="E8811" s="1">
        <v>42529</v>
      </c>
      <c r="F8811" t="s">
        <v>1315</v>
      </c>
      <c r="G8811">
        <v>1</v>
      </c>
      <c r="H8811">
        <v>3234.4</v>
      </c>
      <c r="I8811" t="s">
        <v>13330</v>
      </c>
      <c r="J8811" t="str">
        <f t="shared" si="137"/>
        <v>5L450</v>
      </c>
      <c r="K8811">
        <v>3234.4</v>
      </c>
    </row>
    <row r="8812" spans="1:11" x14ac:dyDescent="0.3">
      <c r="A8812" t="s">
        <v>17326</v>
      </c>
      <c r="B8812" t="s">
        <v>17341</v>
      </c>
      <c r="C8812" s="1">
        <v>42916</v>
      </c>
      <c r="D8812" t="s">
        <v>17342</v>
      </c>
      <c r="E8812" s="1">
        <v>42916</v>
      </c>
      <c r="F8812" t="s">
        <v>17343</v>
      </c>
      <c r="G8812">
        <v>1</v>
      </c>
      <c r="H8812">
        <v>795</v>
      </c>
      <c r="I8812" t="s">
        <v>17344</v>
      </c>
      <c r="J8812" t="str">
        <f t="shared" si="137"/>
        <v>5L460</v>
      </c>
      <c r="K8812">
        <v>795</v>
      </c>
    </row>
    <row r="8813" spans="1:11" x14ac:dyDescent="0.3">
      <c r="A8813" t="s">
        <v>9576</v>
      </c>
      <c r="B8813" t="s">
        <v>9583</v>
      </c>
      <c r="C8813" s="1">
        <v>42566</v>
      </c>
      <c r="D8813" t="s">
        <v>9584</v>
      </c>
      <c r="E8813" s="1">
        <v>42566</v>
      </c>
      <c r="F8813" t="s">
        <v>9585</v>
      </c>
      <c r="G8813">
        <v>1</v>
      </c>
      <c r="H8813">
        <v>480</v>
      </c>
      <c r="I8813" t="s">
        <v>9586</v>
      </c>
      <c r="J8813" t="str">
        <f t="shared" si="137"/>
        <v>5L460</v>
      </c>
      <c r="K8813">
        <v>480</v>
      </c>
    </row>
    <row r="8814" spans="1:11" x14ac:dyDescent="0.3">
      <c r="A8814" t="s">
        <v>12129</v>
      </c>
      <c r="B8814" t="s">
        <v>12131</v>
      </c>
      <c r="C8814" s="1">
        <v>42562</v>
      </c>
      <c r="D8814" t="s">
        <v>12132</v>
      </c>
      <c r="E8814" s="1">
        <v>42562</v>
      </c>
      <c r="F8814" t="s">
        <v>12133</v>
      </c>
      <c r="G8814">
        <v>1</v>
      </c>
      <c r="H8814">
        <v>1085</v>
      </c>
      <c r="I8814" t="s">
        <v>12134</v>
      </c>
      <c r="J8814" t="str">
        <f t="shared" si="137"/>
        <v>5L460</v>
      </c>
      <c r="K8814">
        <v>1085</v>
      </c>
    </row>
    <row r="8815" spans="1:11" x14ac:dyDescent="0.3">
      <c r="A8815" t="s">
        <v>12129</v>
      </c>
      <c r="B8815" t="s">
        <v>12131</v>
      </c>
      <c r="C8815" s="1">
        <v>42562</v>
      </c>
      <c r="D8815" t="s">
        <v>12132</v>
      </c>
      <c r="E8815" s="1">
        <v>42562</v>
      </c>
      <c r="F8815" t="s">
        <v>12135</v>
      </c>
      <c r="G8815">
        <v>1</v>
      </c>
      <c r="H8815">
        <v>5040</v>
      </c>
      <c r="I8815" t="s">
        <v>12134</v>
      </c>
      <c r="J8815" t="str">
        <f t="shared" si="137"/>
        <v>5L460</v>
      </c>
      <c r="K8815">
        <v>5040</v>
      </c>
    </row>
    <row r="8816" spans="1:11" x14ac:dyDescent="0.3">
      <c r="A8816" t="s">
        <v>2003</v>
      </c>
      <c r="B8816" t="s">
        <v>2004</v>
      </c>
      <c r="C8816" s="1">
        <v>42626</v>
      </c>
      <c r="D8816" t="s">
        <v>2005</v>
      </c>
      <c r="E8816" s="1">
        <v>42625</v>
      </c>
      <c r="F8816" t="s">
        <v>2006</v>
      </c>
      <c r="G8816">
        <v>1</v>
      </c>
      <c r="H8816">
        <v>6787</v>
      </c>
      <c r="I8816" t="s">
        <v>2007</v>
      </c>
      <c r="J8816" t="str">
        <f t="shared" si="137"/>
        <v>5L460</v>
      </c>
      <c r="K8816">
        <v>6787</v>
      </c>
    </row>
    <row r="8817" spans="1:11" x14ac:dyDescent="0.3">
      <c r="A8817" t="s">
        <v>2003</v>
      </c>
      <c r="B8817" t="s">
        <v>2008</v>
      </c>
      <c r="C8817" s="1">
        <v>42626</v>
      </c>
      <c r="D8817" t="s">
        <v>2009</v>
      </c>
      <c r="E8817" s="1">
        <v>42625</v>
      </c>
      <c r="F8817" t="s">
        <v>2010</v>
      </c>
      <c r="G8817">
        <v>1</v>
      </c>
      <c r="H8817">
        <v>5790</v>
      </c>
      <c r="I8817" t="s">
        <v>2007</v>
      </c>
      <c r="J8817" t="str">
        <f t="shared" si="137"/>
        <v>5L460</v>
      </c>
      <c r="K8817">
        <v>5790</v>
      </c>
    </row>
    <row r="8818" spans="1:11" x14ac:dyDescent="0.3">
      <c r="A8818" t="s">
        <v>2003</v>
      </c>
      <c r="B8818" t="s">
        <v>2011</v>
      </c>
      <c r="C8818" s="1">
        <v>42626</v>
      </c>
      <c r="D8818" t="s">
        <v>2012</v>
      </c>
      <c r="E8818" s="1">
        <v>42625</v>
      </c>
      <c r="F8818" t="s">
        <v>2013</v>
      </c>
      <c r="G8818">
        <v>1</v>
      </c>
      <c r="H8818">
        <v>11352</v>
      </c>
      <c r="I8818" t="s">
        <v>2007</v>
      </c>
      <c r="J8818" t="str">
        <f t="shared" si="137"/>
        <v>5L460</v>
      </c>
      <c r="K8818">
        <v>11352</v>
      </c>
    </row>
    <row r="8819" spans="1:11" x14ac:dyDescent="0.3">
      <c r="A8819" t="s">
        <v>2003</v>
      </c>
      <c r="B8819" t="s">
        <v>2031</v>
      </c>
      <c r="C8819" s="1">
        <v>42781</v>
      </c>
      <c r="D8819" t="s">
        <v>2032</v>
      </c>
      <c r="E8819" s="1">
        <v>42735</v>
      </c>
      <c r="F8819" t="s">
        <v>2036</v>
      </c>
      <c r="G8819">
        <v>1</v>
      </c>
      <c r="H8819">
        <v>15.45</v>
      </c>
      <c r="I8819" t="s">
        <v>2007</v>
      </c>
      <c r="J8819" t="str">
        <f t="shared" si="137"/>
        <v>5L460</v>
      </c>
      <c r="K8819">
        <v>15.45</v>
      </c>
    </row>
    <row r="8820" spans="1:11" x14ac:dyDescent="0.3">
      <c r="A8820" t="s">
        <v>2003</v>
      </c>
      <c r="B8820" t="s">
        <v>2031</v>
      </c>
      <c r="C8820" s="1">
        <v>42781</v>
      </c>
      <c r="D8820" t="s">
        <v>2032</v>
      </c>
      <c r="E8820" s="1">
        <v>42735</v>
      </c>
      <c r="F8820" t="s">
        <v>2037</v>
      </c>
      <c r="G8820">
        <v>1</v>
      </c>
      <c r="H8820">
        <v>149.94999999999999</v>
      </c>
      <c r="I8820" t="s">
        <v>2007</v>
      </c>
      <c r="J8820" t="str">
        <f t="shared" si="137"/>
        <v>5L460</v>
      </c>
      <c r="K8820">
        <v>149.94999999999999</v>
      </c>
    </row>
    <row r="8821" spans="1:11" x14ac:dyDescent="0.3">
      <c r="A8821" t="s">
        <v>9333</v>
      </c>
      <c r="B8821" t="s">
        <v>9334</v>
      </c>
      <c r="C8821" s="1">
        <v>42675</v>
      </c>
      <c r="D8821" t="s">
        <v>9335</v>
      </c>
      <c r="E8821" s="1">
        <v>42670</v>
      </c>
      <c r="F8821" t="s">
        <v>9336</v>
      </c>
      <c r="G8821">
        <v>1</v>
      </c>
      <c r="H8821">
        <v>33.049999999999997</v>
      </c>
      <c r="I8821" t="s">
        <v>2007</v>
      </c>
      <c r="J8821" t="str">
        <f t="shared" si="137"/>
        <v>5L460</v>
      </c>
      <c r="K8821">
        <v>33.049999999999997</v>
      </c>
    </row>
    <row r="8822" spans="1:11" x14ac:dyDescent="0.3">
      <c r="A8822" t="s">
        <v>19485</v>
      </c>
      <c r="B8822" t="s">
        <v>19486</v>
      </c>
      <c r="C8822" s="1">
        <v>42597</v>
      </c>
      <c r="D8822" t="s">
        <v>19487</v>
      </c>
      <c r="E8822" s="1">
        <v>42572</v>
      </c>
      <c r="F8822" t="s">
        <v>19488</v>
      </c>
      <c r="G8822">
        <v>1</v>
      </c>
      <c r="H8822">
        <v>5800</v>
      </c>
      <c r="I8822" t="s">
        <v>2007</v>
      </c>
      <c r="J8822" t="str">
        <f t="shared" si="137"/>
        <v>5L460</v>
      </c>
      <c r="K8822">
        <v>5800</v>
      </c>
    </row>
    <row r="8823" spans="1:11" x14ac:dyDescent="0.3">
      <c r="A8823" t="s">
        <v>14000</v>
      </c>
      <c r="B8823" t="s">
        <v>14005</v>
      </c>
      <c r="C8823" s="1">
        <v>42892</v>
      </c>
      <c r="D8823" t="s">
        <v>14006</v>
      </c>
      <c r="E8823" s="1">
        <v>42888</v>
      </c>
      <c r="F8823" t="s">
        <v>14007</v>
      </c>
      <c r="G8823">
        <v>1</v>
      </c>
      <c r="H8823">
        <v>1475</v>
      </c>
      <c r="I8823" t="s">
        <v>14008</v>
      </c>
      <c r="J8823" t="str">
        <f t="shared" si="137"/>
        <v>5L490</v>
      </c>
      <c r="K8823">
        <v>1475</v>
      </c>
    </row>
    <row r="8824" spans="1:11" x14ac:dyDescent="0.3">
      <c r="A8824" t="s">
        <v>14000</v>
      </c>
      <c r="B8824" t="s">
        <v>14001</v>
      </c>
      <c r="C8824" s="1">
        <v>42569</v>
      </c>
      <c r="D8824" t="s">
        <v>14002</v>
      </c>
      <c r="E8824" s="1">
        <v>42569</v>
      </c>
      <c r="F8824" t="s">
        <v>14003</v>
      </c>
      <c r="G8824">
        <v>1</v>
      </c>
      <c r="H8824">
        <v>295</v>
      </c>
      <c r="I8824" t="s">
        <v>14004</v>
      </c>
      <c r="J8824" t="str">
        <f t="shared" si="137"/>
        <v>5L490</v>
      </c>
      <c r="K8824">
        <v>295</v>
      </c>
    </row>
    <row r="8825" spans="1:11" x14ac:dyDescent="0.3">
      <c r="A8825" t="s">
        <v>2630</v>
      </c>
      <c r="B8825" t="s">
        <v>2631</v>
      </c>
      <c r="C8825" s="1">
        <v>42647</v>
      </c>
      <c r="D8825" t="s">
        <v>2632</v>
      </c>
      <c r="E8825" s="1">
        <v>42647</v>
      </c>
      <c r="F8825" t="s">
        <v>2633</v>
      </c>
      <c r="G8825">
        <v>1</v>
      </c>
      <c r="H8825">
        <v>810</v>
      </c>
      <c r="I8825" t="s">
        <v>2634</v>
      </c>
      <c r="J8825" t="str">
        <f t="shared" si="137"/>
        <v>5L490</v>
      </c>
      <c r="K8825">
        <v>810</v>
      </c>
    </row>
    <row r="8826" spans="1:11" x14ac:dyDescent="0.3">
      <c r="A8826" t="s">
        <v>14013</v>
      </c>
      <c r="B8826" t="s">
        <v>14014</v>
      </c>
      <c r="C8826" s="1">
        <v>42635</v>
      </c>
      <c r="D8826" t="s">
        <v>14015</v>
      </c>
      <c r="E8826" s="1">
        <v>42601</v>
      </c>
      <c r="F8826" t="s">
        <v>14016</v>
      </c>
      <c r="G8826">
        <v>1</v>
      </c>
      <c r="H8826">
        <v>240</v>
      </c>
      <c r="I8826" t="s">
        <v>2634</v>
      </c>
      <c r="J8826" t="str">
        <f t="shared" si="137"/>
        <v>5L490</v>
      </c>
      <c r="K8826">
        <v>240</v>
      </c>
    </row>
    <row r="8827" spans="1:11" x14ac:dyDescent="0.3">
      <c r="A8827" t="s">
        <v>14013</v>
      </c>
      <c r="B8827" t="s">
        <v>14017</v>
      </c>
      <c r="C8827" s="1">
        <v>42900</v>
      </c>
      <c r="D8827" t="s">
        <v>14018</v>
      </c>
      <c r="E8827" s="1">
        <v>42900</v>
      </c>
      <c r="F8827" t="s">
        <v>3937</v>
      </c>
      <c r="G8827">
        <v>1</v>
      </c>
      <c r="H8827">
        <v>3344</v>
      </c>
      <c r="I8827" t="s">
        <v>2634</v>
      </c>
      <c r="J8827" t="str">
        <f t="shared" si="137"/>
        <v>5L490</v>
      </c>
      <c r="K8827">
        <v>3344</v>
      </c>
    </row>
    <row r="8828" spans="1:11" x14ac:dyDescent="0.3">
      <c r="A8828" t="s">
        <v>19489</v>
      </c>
      <c r="B8828" t="s">
        <v>19504</v>
      </c>
      <c r="C8828" s="1">
        <v>42810</v>
      </c>
      <c r="D8828" t="s">
        <v>19505</v>
      </c>
      <c r="E8828" s="1">
        <v>42810</v>
      </c>
      <c r="F8828" t="s">
        <v>3937</v>
      </c>
      <c r="G8828">
        <v>1</v>
      </c>
      <c r="H8828">
        <v>2020</v>
      </c>
      <c r="I8828" t="s">
        <v>2634</v>
      </c>
      <c r="J8828" t="str">
        <f t="shared" si="137"/>
        <v>5L490</v>
      </c>
      <c r="K8828">
        <v>2020</v>
      </c>
    </row>
    <row r="8829" spans="1:11" x14ac:dyDescent="0.3">
      <c r="A8829" t="s">
        <v>11528</v>
      </c>
      <c r="B8829" t="s">
        <v>11529</v>
      </c>
      <c r="C8829" s="1">
        <v>42691</v>
      </c>
      <c r="D8829" t="s">
        <v>11530</v>
      </c>
      <c r="E8829" s="1">
        <v>42684</v>
      </c>
      <c r="F8829" t="s">
        <v>11531</v>
      </c>
      <c r="G8829">
        <v>1</v>
      </c>
      <c r="H8829">
        <v>21887.5</v>
      </c>
      <c r="I8829" t="s">
        <v>11532</v>
      </c>
      <c r="J8829" t="str">
        <f t="shared" si="137"/>
        <v>5L490</v>
      </c>
      <c r="K8829">
        <v>13132.5</v>
      </c>
    </row>
    <row r="8830" spans="1:11" x14ac:dyDescent="0.3">
      <c r="A8830" t="s">
        <v>11528</v>
      </c>
      <c r="B8830" t="s">
        <v>11534</v>
      </c>
      <c r="C8830" s="1">
        <v>42738</v>
      </c>
      <c r="D8830" t="s">
        <v>11535</v>
      </c>
      <c r="E8830" s="1">
        <v>42726</v>
      </c>
      <c r="F8830" t="s">
        <v>11536</v>
      </c>
      <c r="G8830">
        <v>1</v>
      </c>
      <c r="H8830">
        <v>10943.75</v>
      </c>
      <c r="I8830" t="s">
        <v>11532</v>
      </c>
      <c r="J8830" t="str">
        <f t="shared" si="137"/>
        <v>5L490</v>
      </c>
      <c r="K8830">
        <v>6566.25</v>
      </c>
    </row>
    <row r="8831" spans="1:11" x14ac:dyDescent="0.3">
      <c r="A8831" t="s">
        <v>11528</v>
      </c>
      <c r="B8831" t="s">
        <v>11537</v>
      </c>
      <c r="C8831" s="1">
        <v>42828</v>
      </c>
      <c r="D8831" t="s">
        <v>11538</v>
      </c>
      <c r="E8831" s="1">
        <v>42804</v>
      </c>
      <c r="F8831" t="s">
        <v>11539</v>
      </c>
      <c r="G8831">
        <v>1</v>
      </c>
      <c r="H8831">
        <v>10943.75</v>
      </c>
      <c r="I8831" t="s">
        <v>11532</v>
      </c>
      <c r="J8831" t="str">
        <f t="shared" si="137"/>
        <v>5L490</v>
      </c>
      <c r="K8831">
        <v>6566.25</v>
      </c>
    </row>
    <row r="8832" spans="1:11" x14ac:dyDescent="0.3">
      <c r="A8832" t="s">
        <v>19489</v>
      </c>
      <c r="B8832" t="s">
        <v>19495</v>
      </c>
      <c r="C8832" s="1">
        <v>42642</v>
      </c>
      <c r="D8832" t="s">
        <v>19496</v>
      </c>
      <c r="E8832" s="1">
        <v>42628</v>
      </c>
      <c r="F8832" t="s">
        <v>19497</v>
      </c>
      <c r="G8832">
        <v>1</v>
      </c>
      <c r="H8832">
        <v>1256</v>
      </c>
      <c r="I8832" t="s">
        <v>11532</v>
      </c>
      <c r="J8832" t="str">
        <f t="shared" si="137"/>
        <v>5L490</v>
      </c>
      <c r="K8832">
        <v>1256</v>
      </c>
    </row>
    <row r="8833" spans="1:11" x14ac:dyDescent="0.3">
      <c r="A8833" t="s">
        <v>19552</v>
      </c>
      <c r="B8833" t="s">
        <v>19553</v>
      </c>
      <c r="C8833" s="1">
        <v>42873</v>
      </c>
      <c r="D8833" t="s">
        <v>19554</v>
      </c>
      <c r="E8833" s="1">
        <v>42873</v>
      </c>
      <c r="F8833" t="s">
        <v>19555</v>
      </c>
      <c r="G8833">
        <v>1</v>
      </c>
      <c r="H8833">
        <v>552</v>
      </c>
      <c r="I8833" t="s">
        <v>19556</v>
      </c>
      <c r="J8833" t="str">
        <f t="shared" si="137"/>
        <v>5L490</v>
      </c>
      <c r="K8833">
        <v>552</v>
      </c>
    </row>
    <row r="8834" spans="1:11" x14ac:dyDescent="0.3">
      <c r="A8834" t="s">
        <v>17250</v>
      </c>
      <c r="B8834" t="s">
        <v>17251</v>
      </c>
      <c r="C8834" s="1">
        <v>42649</v>
      </c>
      <c r="D8834" t="s">
        <v>17252</v>
      </c>
      <c r="E8834" s="1">
        <v>42647</v>
      </c>
      <c r="F8834" t="s">
        <v>2407</v>
      </c>
      <c r="G8834">
        <v>1</v>
      </c>
      <c r="H8834">
        <v>25104.41</v>
      </c>
      <c r="I8834" t="s">
        <v>17253</v>
      </c>
      <c r="J8834" t="str">
        <f t="shared" ref="J8834:J8897" si="138">RIGHT(I8834, 5)</f>
        <v>5L500</v>
      </c>
      <c r="K8834">
        <v>25104.41</v>
      </c>
    </row>
    <row r="8835" spans="1:11" x14ac:dyDescent="0.3">
      <c r="A8835" t="s">
        <v>10260</v>
      </c>
      <c r="B8835" t="s">
        <v>10266</v>
      </c>
      <c r="C8835" s="1">
        <v>42585</v>
      </c>
      <c r="D8835" t="s">
        <v>10267</v>
      </c>
      <c r="E8835" s="1">
        <v>42573</v>
      </c>
      <c r="F8835" t="s">
        <v>10268</v>
      </c>
      <c r="G8835">
        <v>1</v>
      </c>
      <c r="H8835">
        <v>111.52</v>
      </c>
      <c r="I8835" t="s">
        <v>10269</v>
      </c>
      <c r="J8835" t="str">
        <f t="shared" si="138"/>
        <v>5L520</v>
      </c>
      <c r="K8835">
        <v>111.52</v>
      </c>
    </row>
    <row r="8836" spans="1:11" x14ac:dyDescent="0.3">
      <c r="A8836" t="s">
        <v>9354</v>
      </c>
      <c r="B8836" t="s">
        <v>9410</v>
      </c>
      <c r="C8836" s="1">
        <v>42822</v>
      </c>
      <c r="D8836" t="s">
        <v>9411</v>
      </c>
      <c r="E8836" s="1">
        <v>42790</v>
      </c>
      <c r="F8836" t="s">
        <v>9412</v>
      </c>
      <c r="G8836">
        <v>1</v>
      </c>
      <c r="H8836">
        <v>510</v>
      </c>
      <c r="I8836" t="s">
        <v>9413</v>
      </c>
      <c r="J8836" t="str">
        <f t="shared" si="138"/>
        <v>5L520</v>
      </c>
      <c r="K8836">
        <v>510</v>
      </c>
    </row>
    <row r="8837" spans="1:11" x14ac:dyDescent="0.3">
      <c r="A8837" t="s">
        <v>9354</v>
      </c>
      <c r="B8837" t="s">
        <v>9410</v>
      </c>
      <c r="C8837" s="1">
        <v>42822</v>
      </c>
      <c r="D8837" t="s">
        <v>9411</v>
      </c>
      <c r="E8837" s="1">
        <v>42790</v>
      </c>
      <c r="F8837" t="s">
        <v>1039</v>
      </c>
      <c r="G8837">
        <v>1</v>
      </c>
      <c r="H8837">
        <v>15</v>
      </c>
      <c r="I8837" t="s">
        <v>9413</v>
      </c>
      <c r="J8837" t="str">
        <f t="shared" si="138"/>
        <v>5L520</v>
      </c>
      <c r="K8837">
        <v>15</v>
      </c>
    </row>
    <row r="8838" spans="1:11" x14ac:dyDescent="0.3">
      <c r="A8838" t="s">
        <v>9354</v>
      </c>
      <c r="B8838" t="s">
        <v>9419</v>
      </c>
      <c r="C8838" s="1">
        <v>42858</v>
      </c>
      <c r="D8838" t="s">
        <v>9420</v>
      </c>
      <c r="E8838" s="1">
        <v>42858</v>
      </c>
      <c r="F8838" t="s">
        <v>9421</v>
      </c>
      <c r="G8838">
        <v>4</v>
      </c>
      <c r="H8838">
        <v>600</v>
      </c>
      <c r="I8838" t="s">
        <v>9413</v>
      </c>
      <c r="J8838" t="str">
        <f t="shared" si="138"/>
        <v>5L520</v>
      </c>
      <c r="K8838">
        <v>600</v>
      </c>
    </row>
    <row r="8839" spans="1:11" x14ac:dyDescent="0.3">
      <c r="A8839" t="s">
        <v>159</v>
      </c>
      <c r="B8839" t="s">
        <v>21600</v>
      </c>
      <c r="C8839" s="1">
        <v>42801</v>
      </c>
      <c r="D8839" t="s">
        <v>21601</v>
      </c>
      <c r="E8839" s="1">
        <v>42801</v>
      </c>
      <c r="F8839" t="s">
        <v>21604</v>
      </c>
      <c r="G8839">
        <v>1</v>
      </c>
      <c r="H8839">
        <v>181.92</v>
      </c>
      <c r="I8839" t="s">
        <v>9413</v>
      </c>
      <c r="J8839" t="str">
        <f t="shared" si="138"/>
        <v>5L520</v>
      </c>
      <c r="K8839">
        <v>181.92</v>
      </c>
    </row>
    <row r="8840" spans="1:11" x14ac:dyDescent="0.3">
      <c r="A8840" t="s">
        <v>915</v>
      </c>
      <c r="B8840" t="s">
        <v>916</v>
      </c>
      <c r="C8840" s="1">
        <v>42578</v>
      </c>
      <c r="D8840" t="s">
        <v>917</v>
      </c>
      <c r="E8840" s="1">
        <v>42563</v>
      </c>
      <c r="F8840" s="3">
        <v>42552</v>
      </c>
      <c r="G8840">
        <v>1</v>
      </c>
      <c r="H8840">
        <v>2568</v>
      </c>
      <c r="I8840" t="s">
        <v>918</v>
      </c>
      <c r="J8840" t="str">
        <f t="shared" si="138"/>
        <v>5L630</v>
      </c>
      <c r="K8840">
        <v>2568</v>
      </c>
    </row>
    <row r="8841" spans="1:11" x14ac:dyDescent="0.3">
      <c r="A8841" t="s">
        <v>915</v>
      </c>
      <c r="B8841" t="s">
        <v>919</v>
      </c>
      <c r="C8841" s="1">
        <v>42604</v>
      </c>
      <c r="D8841" t="s">
        <v>920</v>
      </c>
      <c r="E8841" s="1">
        <v>42590</v>
      </c>
      <c r="F8841" s="3">
        <v>42583</v>
      </c>
      <c r="G8841">
        <v>1</v>
      </c>
      <c r="H8841">
        <v>2568</v>
      </c>
      <c r="I8841" t="s">
        <v>918</v>
      </c>
      <c r="J8841" t="str">
        <f t="shared" si="138"/>
        <v>5L630</v>
      </c>
      <c r="K8841">
        <v>2568</v>
      </c>
    </row>
    <row r="8842" spans="1:11" x14ac:dyDescent="0.3">
      <c r="A8842" t="s">
        <v>915</v>
      </c>
      <c r="B8842" t="s">
        <v>921</v>
      </c>
      <c r="C8842" s="1">
        <v>42635</v>
      </c>
      <c r="D8842" t="s">
        <v>922</v>
      </c>
      <c r="E8842" s="1">
        <v>42627</v>
      </c>
      <c r="F8842" s="3">
        <v>42614</v>
      </c>
      <c r="G8842">
        <v>1</v>
      </c>
      <c r="H8842">
        <v>2568</v>
      </c>
      <c r="I8842" t="s">
        <v>918</v>
      </c>
      <c r="J8842" t="str">
        <f t="shared" si="138"/>
        <v>5L630</v>
      </c>
      <c r="K8842">
        <v>2568</v>
      </c>
    </row>
    <row r="8843" spans="1:11" x14ac:dyDescent="0.3">
      <c r="A8843" t="s">
        <v>915</v>
      </c>
      <c r="B8843" t="s">
        <v>923</v>
      </c>
      <c r="C8843" s="1">
        <v>42660</v>
      </c>
      <c r="D8843" t="s">
        <v>924</v>
      </c>
      <c r="E8843" s="1">
        <v>42650</v>
      </c>
      <c r="F8843" s="3">
        <v>42644</v>
      </c>
      <c r="G8843">
        <v>1</v>
      </c>
      <c r="H8843">
        <v>2568</v>
      </c>
      <c r="I8843" t="s">
        <v>918</v>
      </c>
      <c r="J8843" t="str">
        <f t="shared" si="138"/>
        <v>5L630</v>
      </c>
      <c r="K8843">
        <v>2568</v>
      </c>
    </row>
    <row r="8844" spans="1:11" x14ac:dyDescent="0.3">
      <c r="A8844" t="s">
        <v>915</v>
      </c>
      <c r="B8844" t="s">
        <v>925</v>
      </c>
      <c r="C8844" s="1">
        <v>42689</v>
      </c>
      <c r="D8844" t="s">
        <v>926</v>
      </c>
      <c r="E8844" s="1">
        <v>42683</v>
      </c>
      <c r="F8844" s="3">
        <v>42675</v>
      </c>
      <c r="G8844">
        <v>1</v>
      </c>
      <c r="H8844">
        <v>2568</v>
      </c>
      <c r="I8844" t="s">
        <v>918</v>
      </c>
      <c r="J8844" t="str">
        <f t="shared" si="138"/>
        <v>5L630</v>
      </c>
      <c r="K8844">
        <v>2568</v>
      </c>
    </row>
    <row r="8845" spans="1:11" x14ac:dyDescent="0.3">
      <c r="A8845" t="s">
        <v>915</v>
      </c>
      <c r="B8845" t="s">
        <v>927</v>
      </c>
      <c r="C8845" s="1">
        <v>42723</v>
      </c>
      <c r="D8845" t="s">
        <v>928</v>
      </c>
      <c r="E8845" s="1">
        <v>42713</v>
      </c>
      <c r="F8845" s="3">
        <v>42705</v>
      </c>
      <c r="G8845">
        <v>1</v>
      </c>
      <c r="H8845">
        <v>2568</v>
      </c>
      <c r="I8845" t="s">
        <v>918</v>
      </c>
      <c r="J8845" t="str">
        <f t="shared" si="138"/>
        <v>5L630</v>
      </c>
      <c r="K8845">
        <v>2568</v>
      </c>
    </row>
    <row r="8846" spans="1:11" x14ac:dyDescent="0.3">
      <c r="A8846" t="s">
        <v>915</v>
      </c>
      <c r="B8846" t="s">
        <v>929</v>
      </c>
      <c r="C8846" s="1">
        <v>42758</v>
      </c>
      <c r="D8846" t="s">
        <v>930</v>
      </c>
      <c r="E8846" s="1">
        <v>42746</v>
      </c>
      <c r="F8846" s="3">
        <v>42736</v>
      </c>
      <c r="G8846">
        <v>1</v>
      </c>
      <c r="H8846">
        <v>2568</v>
      </c>
      <c r="I8846" t="s">
        <v>918</v>
      </c>
      <c r="J8846" t="str">
        <f t="shared" si="138"/>
        <v>5L630</v>
      </c>
      <c r="K8846">
        <v>2568</v>
      </c>
    </row>
    <row r="8847" spans="1:11" x14ac:dyDescent="0.3">
      <c r="A8847" t="s">
        <v>915</v>
      </c>
      <c r="B8847" t="s">
        <v>931</v>
      </c>
      <c r="C8847" s="1">
        <v>42782</v>
      </c>
      <c r="D8847" t="s">
        <v>932</v>
      </c>
      <c r="E8847" s="1">
        <v>42780</v>
      </c>
      <c r="F8847" t="s">
        <v>933</v>
      </c>
      <c r="G8847">
        <v>1</v>
      </c>
      <c r="H8847">
        <v>2568</v>
      </c>
      <c r="I8847" t="s">
        <v>918</v>
      </c>
      <c r="J8847" t="str">
        <f t="shared" si="138"/>
        <v>5L630</v>
      </c>
      <c r="K8847">
        <v>2568</v>
      </c>
    </row>
    <row r="8848" spans="1:11" x14ac:dyDescent="0.3">
      <c r="A8848" t="s">
        <v>915</v>
      </c>
      <c r="B8848" t="s">
        <v>934</v>
      </c>
      <c r="C8848" s="1">
        <v>42810</v>
      </c>
      <c r="D8848" t="s">
        <v>935</v>
      </c>
      <c r="E8848" s="1">
        <v>42796</v>
      </c>
      <c r="F8848" t="s">
        <v>936</v>
      </c>
      <c r="G8848">
        <v>1</v>
      </c>
      <c r="H8848">
        <v>2568</v>
      </c>
      <c r="I8848" t="s">
        <v>918</v>
      </c>
      <c r="J8848" t="str">
        <f t="shared" si="138"/>
        <v>5L630</v>
      </c>
      <c r="K8848">
        <v>2568</v>
      </c>
    </row>
    <row r="8849" spans="1:11" x14ac:dyDescent="0.3">
      <c r="A8849" t="s">
        <v>915</v>
      </c>
      <c r="B8849" t="s">
        <v>951</v>
      </c>
      <c r="C8849" s="1">
        <v>42849</v>
      </c>
      <c r="D8849" t="s">
        <v>952</v>
      </c>
      <c r="E8849" s="1">
        <v>42838</v>
      </c>
      <c r="F8849" s="3">
        <v>42826</v>
      </c>
      <c r="G8849">
        <v>1</v>
      </c>
      <c r="H8849">
        <v>2568</v>
      </c>
      <c r="I8849" t="s">
        <v>918</v>
      </c>
      <c r="J8849" t="str">
        <f t="shared" si="138"/>
        <v>5L630</v>
      </c>
      <c r="K8849">
        <v>2568</v>
      </c>
    </row>
    <row r="8850" spans="1:11" x14ac:dyDescent="0.3">
      <c r="A8850" t="s">
        <v>915</v>
      </c>
      <c r="B8850" t="s">
        <v>957</v>
      </c>
      <c r="C8850" s="1">
        <v>42877</v>
      </c>
      <c r="D8850" t="s">
        <v>958</v>
      </c>
      <c r="E8850" s="1">
        <v>42867</v>
      </c>
      <c r="F8850" s="3">
        <v>42856</v>
      </c>
      <c r="G8850">
        <v>1</v>
      </c>
      <c r="H8850">
        <v>2568</v>
      </c>
      <c r="I8850" t="s">
        <v>918</v>
      </c>
      <c r="J8850" t="str">
        <f t="shared" si="138"/>
        <v>5L630</v>
      </c>
      <c r="K8850">
        <v>2568</v>
      </c>
    </row>
    <row r="8851" spans="1:11" x14ac:dyDescent="0.3">
      <c r="A8851" t="s">
        <v>915</v>
      </c>
      <c r="B8851" t="s">
        <v>968</v>
      </c>
      <c r="C8851" s="1">
        <v>42899</v>
      </c>
      <c r="D8851" t="s">
        <v>969</v>
      </c>
      <c r="E8851" s="1">
        <v>42894</v>
      </c>
      <c r="F8851" s="3">
        <v>42887</v>
      </c>
      <c r="G8851">
        <v>1</v>
      </c>
      <c r="H8851">
        <v>2568</v>
      </c>
      <c r="I8851" t="s">
        <v>918</v>
      </c>
      <c r="J8851" t="str">
        <f t="shared" si="138"/>
        <v>5L630</v>
      </c>
      <c r="K8851">
        <v>2568</v>
      </c>
    </row>
    <row r="8852" spans="1:11" x14ac:dyDescent="0.3">
      <c r="A8852" t="s">
        <v>5358</v>
      </c>
      <c r="B8852" t="s">
        <v>5383</v>
      </c>
      <c r="C8852" s="1">
        <v>42649</v>
      </c>
      <c r="D8852" t="s">
        <v>5384</v>
      </c>
      <c r="E8852" s="1">
        <v>42641</v>
      </c>
      <c r="F8852" t="s">
        <v>5385</v>
      </c>
      <c r="G8852">
        <v>1</v>
      </c>
      <c r="H8852">
        <v>3058.66</v>
      </c>
      <c r="I8852" t="s">
        <v>918</v>
      </c>
      <c r="J8852" t="str">
        <f t="shared" si="138"/>
        <v>5L630</v>
      </c>
      <c r="K8852">
        <v>3058.66</v>
      </c>
    </row>
    <row r="8853" spans="1:11" x14ac:dyDescent="0.3">
      <c r="A8853" t="s">
        <v>5358</v>
      </c>
      <c r="B8853" t="s">
        <v>5393</v>
      </c>
      <c r="C8853" s="1">
        <v>42675</v>
      </c>
      <c r="D8853" t="s">
        <v>5394</v>
      </c>
      <c r="E8853" s="1">
        <v>42664</v>
      </c>
      <c r="F8853" t="s">
        <v>5395</v>
      </c>
      <c r="G8853">
        <v>1</v>
      </c>
      <c r="H8853">
        <v>1529.33</v>
      </c>
      <c r="I8853" t="s">
        <v>918</v>
      </c>
      <c r="J8853" t="str">
        <f t="shared" si="138"/>
        <v>5L630</v>
      </c>
      <c r="K8853">
        <v>1529.33</v>
      </c>
    </row>
    <row r="8854" spans="1:11" x14ac:dyDescent="0.3">
      <c r="A8854" t="s">
        <v>5358</v>
      </c>
      <c r="B8854" t="s">
        <v>5407</v>
      </c>
      <c r="C8854" s="1">
        <v>42702</v>
      </c>
      <c r="D8854" t="s">
        <v>5408</v>
      </c>
      <c r="E8854" s="1">
        <v>42692</v>
      </c>
      <c r="F8854" t="s">
        <v>5409</v>
      </c>
      <c r="G8854">
        <v>1</v>
      </c>
      <c r="H8854">
        <v>1529.33</v>
      </c>
      <c r="I8854" t="s">
        <v>918</v>
      </c>
      <c r="J8854" t="str">
        <f t="shared" si="138"/>
        <v>5L630</v>
      </c>
      <c r="K8854">
        <v>1529.33</v>
      </c>
    </row>
    <row r="8855" spans="1:11" x14ac:dyDescent="0.3">
      <c r="A8855" t="s">
        <v>5358</v>
      </c>
      <c r="B8855" t="s">
        <v>5416</v>
      </c>
      <c r="C8855" s="1">
        <v>42719</v>
      </c>
      <c r="D8855" t="s">
        <v>5417</v>
      </c>
      <c r="E8855" s="1">
        <v>42713</v>
      </c>
      <c r="F8855" t="s">
        <v>5418</v>
      </c>
      <c r="G8855">
        <v>1</v>
      </c>
      <c r="H8855">
        <v>1529.33</v>
      </c>
      <c r="I8855" t="s">
        <v>918</v>
      </c>
      <c r="J8855" t="str">
        <f t="shared" si="138"/>
        <v>5L630</v>
      </c>
      <c r="K8855">
        <v>1529.33</v>
      </c>
    </row>
    <row r="8856" spans="1:11" x14ac:dyDescent="0.3">
      <c r="A8856" t="s">
        <v>5358</v>
      </c>
      <c r="B8856" t="s">
        <v>5434</v>
      </c>
      <c r="C8856" s="1">
        <v>42766</v>
      </c>
      <c r="D8856" t="s">
        <v>5435</v>
      </c>
      <c r="E8856" s="1">
        <v>42754</v>
      </c>
      <c r="F8856" t="s">
        <v>5436</v>
      </c>
      <c r="G8856">
        <v>1</v>
      </c>
      <c r="H8856">
        <v>1529.33</v>
      </c>
      <c r="I8856" t="s">
        <v>918</v>
      </c>
      <c r="J8856" t="str">
        <f t="shared" si="138"/>
        <v>5L630</v>
      </c>
      <c r="K8856">
        <v>1529.33</v>
      </c>
    </row>
    <row r="8857" spans="1:11" x14ac:dyDescent="0.3">
      <c r="A8857" t="s">
        <v>5358</v>
      </c>
      <c r="B8857" t="s">
        <v>5454</v>
      </c>
      <c r="C8857" s="1">
        <v>42802</v>
      </c>
      <c r="D8857" t="s">
        <v>5455</v>
      </c>
      <c r="E8857" s="1">
        <v>42797</v>
      </c>
      <c r="F8857" t="s">
        <v>5456</v>
      </c>
      <c r="G8857">
        <v>1</v>
      </c>
      <c r="H8857">
        <v>1529.33</v>
      </c>
      <c r="I8857" t="s">
        <v>918</v>
      </c>
      <c r="J8857" t="str">
        <f t="shared" si="138"/>
        <v>5L630</v>
      </c>
      <c r="K8857">
        <v>1529.33</v>
      </c>
    </row>
    <row r="8858" spans="1:11" x14ac:dyDescent="0.3">
      <c r="A8858" t="s">
        <v>5358</v>
      </c>
      <c r="B8858" t="s">
        <v>5464</v>
      </c>
      <c r="C8858" s="1">
        <v>42851</v>
      </c>
      <c r="D8858" t="s">
        <v>5465</v>
      </c>
      <c r="E8858" s="1">
        <v>42818</v>
      </c>
      <c r="F8858" s="3">
        <v>42795</v>
      </c>
      <c r="G8858">
        <v>1</v>
      </c>
      <c r="H8858">
        <v>1529.33</v>
      </c>
      <c r="I8858" t="s">
        <v>918</v>
      </c>
      <c r="J8858" t="str">
        <f t="shared" si="138"/>
        <v>5L630</v>
      </c>
      <c r="K8858">
        <v>1529.33</v>
      </c>
    </row>
    <row r="8859" spans="1:11" x14ac:dyDescent="0.3">
      <c r="A8859" t="s">
        <v>5358</v>
      </c>
      <c r="B8859" t="s">
        <v>5466</v>
      </c>
      <c r="C8859" s="1">
        <v>42877</v>
      </c>
      <c r="D8859" t="s">
        <v>5467</v>
      </c>
      <c r="E8859" s="1">
        <v>42844</v>
      </c>
      <c r="F8859" s="3">
        <v>42826</v>
      </c>
      <c r="G8859">
        <v>1</v>
      </c>
      <c r="H8859">
        <v>1529.33</v>
      </c>
      <c r="I8859" t="s">
        <v>918</v>
      </c>
      <c r="J8859" t="str">
        <f t="shared" si="138"/>
        <v>5L630</v>
      </c>
      <c r="K8859">
        <v>1529.33</v>
      </c>
    </row>
    <row r="8860" spans="1:11" x14ac:dyDescent="0.3">
      <c r="A8860" t="s">
        <v>5358</v>
      </c>
      <c r="B8860" t="s">
        <v>5468</v>
      </c>
      <c r="C8860" s="1">
        <v>42887</v>
      </c>
      <c r="D8860" t="s">
        <v>5469</v>
      </c>
      <c r="E8860" s="1">
        <v>42885</v>
      </c>
      <c r="F8860" s="3">
        <v>42856</v>
      </c>
      <c r="G8860">
        <v>1</v>
      </c>
      <c r="H8860">
        <v>1529.33</v>
      </c>
      <c r="I8860" t="s">
        <v>918</v>
      </c>
      <c r="J8860" t="str">
        <f t="shared" si="138"/>
        <v>5L630</v>
      </c>
      <c r="K8860">
        <v>1529.33</v>
      </c>
    </row>
    <row r="8861" spans="1:11" x14ac:dyDescent="0.3">
      <c r="A8861" t="s">
        <v>5358</v>
      </c>
      <c r="B8861" t="s">
        <v>5482</v>
      </c>
      <c r="C8861" s="1">
        <v>42916</v>
      </c>
      <c r="D8861" t="s">
        <v>5483</v>
      </c>
      <c r="E8861" s="1">
        <v>42922</v>
      </c>
      <c r="F8861" s="3">
        <v>42887</v>
      </c>
      <c r="G8861">
        <v>1</v>
      </c>
      <c r="H8861">
        <v>1529.33</v>
      </c>
      <c r="I8861" t="s">
        <v>918</v>
      </c>
      <c r="J8861" t="str">
        <f t="shared" si="138"/>
        <v>5L630</v>
      </c>
      <c r="K8861">
        <v>1529.33</v>
      </c>
    </row>
    <row r="8862" spans="1:11" x14ac:dyDescent="0.3">
      <c r="A8862" t="s">
        <v>5539</v>
      </c>
      <c r="B8862" t="s">
        <v>5540</v>
      </c>
      <c r="C8862" s="1">
        <v>42647</v>
      </c>
      <c r="D8862" t="s">
        <v>5541</v>
      </c>
      <c r="E8862" s="1">
        <v>42619</v>
      </c>
      <c r="F8862" t="s">
        <v>5542</v>
      </c>
      <c r="G8862">
        <v>1</v>
      </c>
      <c r="H8862">
        <v>3299.5</v>
      </c>
      <c r="I8862" t="s">
        <v>918</v>
      </c>
      <c r="J8862" t="str">
        <f t="shared" si="138"/>
        <v>5L630</v>
      </c>
      <c r="K8862">
        <v>3299.5</v>
      </c>
    </row>
    <row r="8863" spans="1:11" x14ac:dyDescent="0.3">
      <c r="A8863" t="s">
        <v>12033</v>
      </c>
      <c r="B8863" t="s">
        <v>12034</v>
      </c>
      <c r="C8863" s="1">
        <v>42599</v>
      </c>
      <c r="D8863" t="s">
        <v>12035</v>
      </c>
      <c r="E8863" s="1">
        <v>42587</v>
      </c>
      <c r="F8863" t="s">
        <v>12036</v>
      </c>
      <c r="G8863">
        <v>1</v>
      </c>
      <c r="H8863">
        <v>1305</v>
      </c>
      <c r="I8863" t="s">
        <v>918</v>
      </c>
      <c r="J8863" t="str">
        <f t="shared" si="138"/>
        <v>5L630</v>
      </c>
      <c r="K8863">
        <v>1305</v>
      </c>
    </row>
    <row r="8864" spans="1:11" x14ac:dyDescent="0.3">
      <c r="A8864" t="s">
        <v>12033</v>
      </c>
      <c r="B8864" t="s">
        <v>12037</v>
      </c>
      <c r="C8864" s="1">
        <v>42599</v>
      </c>
      <c r="D8864" t="s">
        <v>12038</v>
      </c>
      <c r="E8864" s="1">
        <v>42587</v>
      </c>
      <c r="F8864" t="s">
        <v>12039</v>
      </c>
      <c r="G8864">
        <v>1</v>
      </c>
      <c r="H8864">
        <v>531</v>
      </c>
      <c r="I8864" t="s">
        <v>918</v>
      </c>
      <c r="J8864" t="str">
        <f t="shared" si="138"/>
        <v>5L630</v>
      </c>
      <c r="K8864">
        <v>531</v>
      </c>
    </row>
    <row r="8865" spans="1:11" x14ac:dyDescent="0.3">
      <c r="A8865" t="s">
        <v>12033</v>
      </c>
      <c r="B8865" t="s">
        <v>12040</v>
      </c>
      <c r="C8865" s="1">
        <v>42604</v>
      </c>
      <c r="D8865" t="s">
        <v>12041</v>
      </c>
      <c r="E8865" s="1">
        <v>42583</v>
      </c>
      <c r="F8865" t="s">
        <v>12042</v>
      </c>
      <c r="G8865">
        <v>1</v>
      </c>
      <c r="H8865">
        <v>1305</v>
      </c>
      <c r="I8865" t="s">
        <v>918</v>
      </c>
      <c r="J8865" t="str">
        <f t="shared" si="138"/>
        <v>5L630</v>
      </c>
      <c r="K8865">
        <v>1305</v>
      </c>
    </row>
    <row r="8866" spans="1:11" x14ac:dyDescent="0.3">
      <c r="A8866" t="s">
        <v>12033</v>
      </c>
      <c r="B8866" t="s">
        <v>12043</v>
      </c>
      <c r="C8866" s="1">
        <v>42604</v>
      </c>
      <c r="D8866" t="s">
        <v>12044</v>
      </c>
      <c r="E8866" s="1">
        <v>42583</v>
      </c>
      <c r="F8866" t="s">
        <v>12045</v>
      </c>
      <c r="G8866">
        <v>1</v>
      </c>
      <c r="H8866">
        <v>531</v>
      </c>
      <c r="I8866" t="s">
        <v>918</v>
      </c>
      <c r="J8866" t="str">
        <f t="shared" si="138"/>
        <v>5L630</v>
      </c>
      <c r="K8866">
        <v>531</v>
      </c>
    </row>
    <row r="8867" spans="1:11" x14ac:dyDescent="0.3">
      <c r="A8867" t="s">
        <v>12033</v>
      </c>
      <c r="B8867" t="s">
        <v>12046</v>
      </c>
      <c r="C8867" s="1">
        <v>42634</v>
      </c>
      <c r="D8867" t="s">
        <v>12047</v>
      </c>
      <c r="E8867" s="1">
        <v>42629</v>
      </c>
      <c r="F8867" s="3">
        <v>42614</v>
      </c>
      <c r="G8867">
        <v>1</v>
      </c>
      <c r="H8867">
        <v>1305</v>
      </c>
      <c r="I8867" t="s">
        <v>918</v>
      </c>
      <c r="J8867" t="str">
        <f t="shared" si="138"/>
        <v>5L630</v>
      </c>
      <c r="K8867">
        <v>1305</v>
      </c>
    </row>
    <row r="8868" spans="1:11" x14ac:dyDescent="0.3">
      <c r="A8868" t="s">
        <v>12033</v>
      </c>
      <c r="B8868" t="s">
        <v>12048</v>
      </c>
      <c r="C8868" s="1">
        <v>42634</v>
      </c>
      <c r="D8868" t="s">
        <v>12049</v>
      </c>
      <c r="E8868" s="1">
        <v>42629</v>
      </c>
      <c r="F8868" s="3">
        <v>42614</v>
      </c>
      <c r="G8868">
        <v>1</v>
      </c>
      <c r="H8868">
        <v>531</v>
      </c>
      <c r="I8868" t="s">
        <v>918</v>
      </c>
      <c r="J8868" t="str">
        <f t="shared" si="138"/>
        <v>5L630</v>
      </c>
      <c r="K8868">
        <v>531</v>
      </c>
    </row>
    <row r="8869" spans="1:11" x14ac:dyDescent="0.3">
      <c r="A8869" t="s">
        <v>12033</v>
      </c>
      <c r="B8869" t="s">
        <v>12050</v>
      </c>
      <c r="C8869" s="1">
        <v>42663</v>
      </c>
      <c r="D8869" t="s">
        <v>12051</v>
      </c>
      <c r="E8869" s="1">
        <v>42661</v>
      </c>
      <c r="F8869" s="3">
        <v>42644</v>
      </c>
      <c r="G8869">
        <v>1</v>
      </c>
      <c r="H8869">
        <v>1305</v>
      </c>
      <c r="I8869" t="s">
        <v>918</v>
      </c>
      <c r="J8869" t="str">
        <f t="shared" si="138"/>
        <v>5L630</v>
      </c>
      <c r="K8869">
        <v>1305</v>
      </c>
    </row>
    <row r="8870" spans="1:11" x14ac:dyDescent="0.3">
      <c r="A8870" t="s">
        <v>12033</v>
      </c>
      <c r="B8870" t="s">
        <v>12052</v>
      </c>
      <c r="C8870" s="1">
        <v>42663</v>
      </c>
      <c r="D8870" t="s">
        <v>12053</v>
      </c>
      <c r="E8870" s="1">
        <v>42661</v>
      </c>
      <c r="F8870" s="3">
        <v>42644</v>
      </c>
      <c r="G8870">
        <v>1</v>
      </c>
      <c r="H8870">
        <v>531</v>
      </c>
      <c r="I8870" t="s">
        <v>918</v>
      </c>
      <c r="J8870" t="str">
        <f t="shared" si="138"/>
        <v>5L630</v>
      </c>
      <c r="K8870">
        <v>531</v>
      </c>
    </row>
    <row r="8871" spans="1:11" x14ac:dyDescent="0.3">
      <c r="A8871" t="s">
        <v>12033</v>
      </c>
      <c r="B8871" t="s">
        <v>12057</v>
      </c>
      <c r="C8871" s="1">
        <v>42692</v>
      </c>
      <c r="D8871" t="s">
        <v>12058</v>
      </c>
      <c r="E8871" s="1">
        <v>42689</v>
      </c>
      <c r="F8871" t="s">
        <v>12059</v>
      </c>
      <c r="G8871">
        <v>1</v>
      </c>
      <c r="H8871">
        <v>1305</v>
      </c>
      <c r="I8871" t="s">
        <v>918</v>
      </c>
      <c r="J8871" t="str">
        <f t="shared" si="138"/>
        <v>5L630</v>
      </c>
      <c r="K8871">
        <v>1305</v>
      </c>
    </row>
    <row r="8872" spans="1:11" x14ac:dyDescent="0.3">
      <c r="A8872" t="s">
        <v>12033</v>
      </c>
      <c r="B8872" t="s">
        <v>12060</v>
      </c>
      <c r="C8872" s="1">
        <v>42692</v>
      </c>
      <c r="D8872" t="s">
        <v>12061</v>
      </c>
      <c r="E8872" s="1">
        <v>42689</v>
      </c>
      <c r="F8872" t="s">
        <v>12062</v>
      </c>
      <c r="G8872">
        <v>1</v>
      </c>
      <c r="H8872">
        <v>531</v>
      </c>
      <c r="I8872" t="s">
        <v>918</v>
      </c>
      <c r="J8872" t="str">
        <f t="shared" si="138"/>
        <v>5L630</v>
      </c>
      <c r="K8872">
        <v>531</v>
      </c>
    </row>
    <row r="8873" spans="1:11" x14ac:dyDescent="0.3">
      <c r="A8873" t="s">
        <v>12033</v>
      </c>
      <c r="B8873" t="s">
        <v>12069</v>
      </c>
      <c r="C8873" s="1">
        <v>42719</v>
      </c>
      <c r="D8873" t="s">
        <v>12070</v>
      </c>
      <c r="E8873" s="1">
        <v>42713</v>
      </c>
      <c r="F8873" t="s">
        <v>12071</v>
      </c>
      <c r="G8873">
        <v>1</v>
      </c>
      <c r="H8873">
        <v>1305</v>
      </c>
      <c r="I8873" t="s">
        <v>918</v>
      </c>
      <c r="J8873" t="str">
        <f t="shared" si="138"/>
        <v>5L630</v>
      </c>
      <c r="K8873">
        <v>1305</v>
      </c>
    </row>
    <row r="8874" spans="1:11" x14ac:dyDescent="0.3">
      <c r="A8874" t="s">
        <v>12033</v>
      </c>
      <c r="B8874" t="s">
        <v>12072</v>
      </c>
      <c r="C8874" s="1">
        <v>42719</v>
      </c>
      <c r="D8874" t="s">
        <v>12073</v>
      </c>
      <c r="E8874" s="1">
        <v>42713</v>
      </c>
      <c r="F8874" t="s">
        <v>12074</v>
      </c>
      <c r="G8874">
        <v>1</v>
      </c>
      <c r="H8874">
        <v>531</v>
      </c>
      <c r="I8874" t="s">
        <v>918</v>
      </c>
      <c r="J8874" t="str">
        <f t="shared" si="138"/>
        <v>5L630</v>
      </c>
      <c r="K8874">
        <v>531</v>
      </c>
    </row>
    <row r="8875" spans="1:11" x14ac:dyDescent="0.3">
      <c r="A8875" t="s">
        <v>12033</v>
      </c>
      <c r="B8875" t="s">
        <v>12078</v>
      </c>
      <c r="C8875" s="1">
        <v>42772</v>
      </c>
      <c r="D8875" t="s">
        <v>12079</v>
      </c>
      <c r="E8875" s="1">
        <v>42767</v>
      </c>
      <c r="F8875" t="s">
        <v>12080</v>
      </c>
      <c r="G8875">
        <v>1</v>
      </c>
      <c r="H8875">
        <v>1305</v>
      </c>
      <c r="I8875" t="s">
        <v>918</v>
      </c>
      <c r="J8875" t="str">
        <f t="shared" si="138"/>
        <v>5L630</v>
      </c>
      <c r="K8875">
        <v>1305</v>
      </c>
    </row>
    <row r="8876" spans="1:11" x14ac:dyDescent="0.3">
      <c r="A8876" t="s">
        <v>12033</v>
      </c>
      <c r="B8876" t="s">
        <v>12081</v>
      </c>
      <c r="C8876" s="1">
        <v>42772</v>
      </c>
      <c r="D8876" t="s">
        <v>12082</v>
      </c>
      <c r="E8876" s="1">
        <v>42767</v>
      </c>
      <c r="F8876" t="s">
        <v>12083</v>
      </c>
      <c r="G8876">
        <v>1</v>
      </c>
      <c r="H8876">
        <v>531</v>
      </c>
      <c r="I8876" t="s">
        <v>918</v>
      </c>
      <c r="J8876" t="str">
        <f t="shared" si="138"/>
        <v>5L630</v>
      </c>
      <c r="K8876">
        <v>531</v>
      </c>
    </row>
    <row r="8877" spans="1:11" x14ac:dyDescent="0.3">
      <c r="A8877" t="s">
        <v>12033</v>
      </c>
      <c r="B8877" t="s">
        <v>12087</v>
      </c>
      <c r="C8877" s="1">
        <v>42787</v>
      </c>
      <c r="D8877" t="s">
        <v>12088</v>
      </c>
      <c r="E8877" s="1">
        <v>42780</v>
      </c>
      <c r="F8877" t="s">
        <v>578</v>
      </c>
      <c r="G8877">
        <v>1</v>
      </c>
      <c r="H8877">
        <v>1305</v>
      </c>
      <c r="I8877" t="s">
        <v>918</v>
      </c>
      <c r="J8877" t="str">
        <f t="shared" si="138"/>
        <v>5L630</v>
      </c>
      <c r="K8877">
        <v>1305</v>
      </c>
    </row>
    <row r="8878" spans="1:11" x14ac:dyDescent="0.3">
      <c r="A8878" t="s">
        <v>12033</v>
      </c>
      <c r="B8878" t="s">
        <v>12089</v>
      </c>
      <c r="C8878" s="1">
        <v>42787</v>
      </c>
      <c r="D8878" t="s">
        <v>12090</v>
      </c>
      <c r="E8878" s="1">
        <v>42780</v>
      </c>
      <c r="F8878" t="s">
        <v>578</v>
      </c>
      <c r="G8878">
        <v>1</v>
      </c>
      <c r="H8878">
        <v>531</v>
      </c>
      <c r="I8878" t="s">
        <v>918</v>
      </c>
      <c r="J8878" t="str">
        <f t="shared" si="138"/>
        <v>5L630</v>
      </c>
      <c r="K8878">
        <v>531</v>
      </c>
    </row>
    <row r="8879" spans="1:11" x14ac:dyDescent="0.3">
      <c r="A8879" t="s">
        <v>12033</v>
      </c>
      <c r="B8879" t="s">
        <v>12091</v>
      </c>
      <c r="C8879" s="1">
        <v>42807</v>
      </c>
      <c r="D8879" t="s">
        <v>12092</v>
      </c>
      <c r="E8879" s="1">
        <v>42789</v>
      </c>
      <c r="F8879" t="s">
        <v>12093</v>
      </c>
      <c r="G8879">
        <v>1</v>
      </c>
      <c r="H8879">
        <v>1585</v>
      </c>
      <c r="I8879" t="s">
        <v>918</v>
      </c>
      <c r="J8879" t="str">
        <f t="shared" si="138"/>
        <v>5L630</v>
      </c>
      <c r="K8879">
        <v>1585</v>
      </c>
    </row>
    <row r="8880" spans="1:11" x14ac:dyDescent="0.3">
      <c r="A8880" t="s">
        <v>12033</v>
      </c>
      <c r="B8880" t="s">
        <v>12094</v>
      </c>
      <c r="C8880" s="1">
        <v>42814</v>
      </c>
      <c r="D8880" t="s">
        <v>12095</v>
      </c>
      <c r="E8880" s="1">
        <v>42809</v>
      </c>
      <c r="F8880" t="s">
        <v>858</v>
      </c>
      <c r="G8880">
        <v>1</v>
      </c>
      <c r="H8880">
        <v>1305</v>
      </c>
      <c r="I8880" t="s">
        <v>918</v>
      </c>
      <c r="J8880" t="str">
        <f t="shared" si="138"/>
        <v>5L630</v>
      </c>
      <c r="K8880">
        <v>1305</v>
      </c>
    </row>
    <row r="8881" spans="1:11" x14ac:dyDescent="0.3">
      <c r="A8881" t="s">
        <v>12033</v>
      </c>
      <c r="B8881" t="s">
        <v>12096</v>
      </c>
      <c r="C8881" s="1">
        <v>42814</v>
      </c>
      <c r="D8881" t="s">
        <v>12097</v>
      </c>
      <c r="E8881" s="1">
        <v>42809</v>
      </c>
      <c r="F8881" t="s">
        <v>12098</v>
      </c>
      <c r="G8881">
        <v>1</v>
      </c>
      <c r="H8881">
        <v>531</v>
      </c>
      <c r="I8881" t="s">
        <v>918</v>
      </c>
      <c r="J8881" t="str">
        <f t="shared" si="138"/>
        <v>5L630</v>
      </c>
      <c r="K8881">
        <v>531</v>
      </c>
    </row>
    <row r="8882" spans="1:11" x14ac:dyDescent="0.3">
      <c r="A8882" t="s">
        <v>12033</v>
      </c>
      <c r="B8882" t="s">
        <v>12099</v>
      </c>
      <c r="C8882" s="1">
        <v>42823</v>
      </c>
      <c r="D8882" t="s">
        <v>12100</v>
      </c>
      <c r="E8882" s="1">
        <v>42809</v>
      </c>
      <c r="F8882" t="s">
        <v>12093</v>
      </c>
      <c r="G8882">
        <v>1</v>
      </c>
      <c r="H8882">
        <v>1585</v>
      </c>
      <c r="I8882" t="s">
        <v>918</v>
      </c>
      <c r="J8882" t="str">
        <f t="shared" si="138"/>
        <v>5L630</v>
      </c>
      <c r="K8882">
        <v>1585</v>
      </c>
    </row>
    <row r="8883" spans="1:11" x14ac:dyDescent="0.3">
      <c r="A8883" t="s">
        <v>12033</v>
      </c>
      <c r="B8883" t="s">
        <v>12101</v>
      </c>
      <c r="C8883" s="1">
        <v>42851</v>
      </c>
      <c r="D8883" t="s">
        <v>12102</v>
      </c>
      <c r="E8883" s="1">
        <v>42838</v>
      </c>
      <c r="F8883" t="s">
        <v>12103</v>
      </c>
      <c r="G8883">
        <v>1</v>
      </c>
      <c r="H8883">
        <v>1305</v>
      </c>
      <c r="I8883" t="s">
        <v>918</v>
      </c>
      <c r="J8883" t="str">
        <f t="shared" si="138"/>
        <v>5L630</v>
      </c>
      <c r="K8883">
        <v>1305</v>
      </c>
    </row>
    <row r="8884" spans="1:11" x14ac:dyDescent="0.3">
      <c r="A8884" t="s">
        <v>12033</v>
      </c>
      <c r="B8884" t="s">
        <v>12104</v>
      </c>
      <c r="C8884" s="1">
        <v>42851</v>
      </c>
      <c r="D8884" t="s">
        <v>12105</v>
      </c>
      <c r="E8884" s="1">
        <v>42838</v>
      </c>
      <c r="F8884" t="s">
        <v>12106</v>
      </c>
      <c r="G8884">
        <v>1</v>
      </c>
      <c r="H8884">
        <v>531</v>
      </c>
      <c r="I8884" t="s">
        <v>918</v>
      </c>
      <c r="J8884" t="str">
        <f t="shared" si="138"/>
        <v>5L630</v>
      </c>
      <c r="K8884">
        <v>531</v>
      </c>
    </row>
    <row r="8885" spans="1:11" x14ac:dyDescent="0.3">
      <c r="A8885" t="s">
        <v>12033</v>
      </c>
      <c r="B8885" t="s">
        <v>12110</v>
      </c>
      <c r="C8885" s="1">
        <v>42873</v>
      </c>
      <c r="D8885" t="s">
        <v>12111</v>
      </c>
      <c r="E8885" s="1">
        <v>42867</v>
      </c>
      <c r="F8885" t="s">
        <v>12093</v>
      </c>
      <c r="G8885">
        <v>1</v>
      </c>
      <c r="H8885">
        <v>1585</v>
      </c>
      <c r="I8885" t="s">
        <v>918</v>
      </c>
      <c r="J8885" t="str">
        <f t="shared" si="138"/>
        <v>5L630</v>
      </c>
      <c r="K8885">
        <v>1585</v>
      </c>
    </row>
    <row r="8886" spans="1:11" x14ac:dyDescent="0.3">
      <c r="A8886" t="s">
        <v>12033</v>
      </c>
      <c r="B8886" t="s">
        <v>12112</v>
      </c>
      <c r="C8886" s="1">
        <v>42873</v>
      </c>
      <c r="D8886" t="s">
        <v>12113</v>
      </c>
      <c r="E8886" s="1">
        <v>42867</v>
      </c>
      <c r="F8886" t="s">
        <v>12114</v>
      </c>
      <c r="G8886">
        <v>1</v>
      </c>
      <c r="H8886">
        <v>1305</v>
      </c>
      <c r="I8886" t="s">
        <v>918</v>
      </c>
      <c r="J8886" t="str">
        <f t="shared" si="138"/>
        <v>5L630</v>
      </c>
      <c r="K8886">
        <v>1305</v>
      </c>
    </row>
    <row r="8887" spans="1:11" x14ac:dyDescent="0.3">
      <c r="A8887" t="s">
        <v>12033</v>
      </c>
      <c r="B8887" t="s">
        <v>12115</v>
      </c>
      <c r="C8887" s="1">
        <v>42873</v>
      </c>
      <c r="D8887" t="s">
        <v>12116</v>
      </c>
      <c r="E8887" s="1">
        <v>42867</v>
      </c>
      <c r="F8887" t="s">
        <v>12117</v>
      </c>
      <c r="G8887">
        <v>1</v>
      </c>
      <c r="H8887">
        <v>531</v>
      </c>
      <c r="I8887" t="s">
        <v>918</v>
      </c>
      <c r="J8887" t="str">
        <f t="shared" si="138"/>
        <v>5L630</v>
      </c>
      <c r="K8887">
        <v>531</v>
      </c>
    </row>
    <row r="8888" spans="1:11" x14ac:dyDescent="0.3">
      <c r="A8888" t="s">
        <v>12033</v>
      </c>
      <c r="B8888" t="s">
        <v>12118</v>
      </c>
      <c r="C8888" s="1">
        <v>42899</v>
      </c>
      <c r="D8888" t="s">
        <v>12119</v>
      </c>
      <c r="E8888" s="1">
        <v>42898</v>
      </c>
      <c r="F8888" t="s">
        <v>12120</v>
      </c>
      <c r="G8888">
        <v>1</v>
      </c>
      <c r="H8888">
        <v>1305</v>
      </c>
      <c r="I8888" t="s">
        <v>918</v>
      </c>
      <c r="J8888" t="str">
        <f t="shared" si="138"/>
        <v>5L630</v>
      </c>
      <c r="K8888">
        <v>1305</v>
      </c>
    </row>
    <row r="8889" spans="1:11" x14ac:dyDescent="0.3">
      <c r="A8889" t="s">
        <v>12033</v>
      </c>
      <c r="B8889" t="s">
        <v>12121</v>
      </c>
      <c r="C8889" s="1">
        <v>42899</v>
      </c>
      <c r="D8889" t="s">
        <v>12122</v>
      </c>
      <c r="E8889" s="1">
        <v>42898</v>
      </c>
      <c r="F8889" t="s">
        <v>12123</v>
      </c>
      <c r="G8889">
        <v>1</v>
      </c>
      <c r="H8889">
        <v>531</v>
      </c>
      <c r="I8889" t="s">
        <v>918</v>
      </c>
      <c r="J8889" t="str">
        <f t="shared" si="138"/>
        <v>5L630</v>
      </c>
      <c r="K8889">
        <v>531</v>
      </c>
    </row>
    <row r="8890" spans="1:11" x14ac:dyDescent="0.3">
      <c r="A8890" t="s">
        <v>12033</v>
      </c>
      <c r="B8890" t="s">
        <v>12124</v>
      </c>
      <c r="C8890" s="1">
        <v>42907</v>
      </c>
      <c r="D8890" t="s">
        <v>12125</v>
      </c>
      <c r="E8890" s="1">
        <v>42898</v>
      </c>
      <c r="F8890" t="s">
        <v>12126</v>
      </c>
      <c r="G8890">
        <v>1</v>
      </c>
      <c r="H8890">
        <v>1585</v>
      </c>
      <c r="I8890" t="s">
        <v>918</v>
      </c>
      <c r="J8890" t="str">
        <f t="shared" si="138"/>
        <v>5L630</v>
      </c>
      <c r="K8890">
        <v>1585</v>
      </c>
    </row>
    <row r="8891" spans="1:11" x14ac:dyDescent="0.3">
      <c r="A8891" t="s">
        <v>12033</v>
      </c>
      <c r="B8891" t="s">
        <v>12127</v>
      </c>
      <c r="C8891" s="1">
        <v>42916</v>
      </c>
      <c r="D8891" t="s">
        <v>12128</v>
      </c>
      <c r="E8891" s="1">
        <v>42922</v>
      </c>
      <c r="F8891" t="s">
        <v>12093</v>
      </c>
      <c r="G8891">
        <v>1</v>
      </c>
      <c r="H8891">
        <v>1585</v>
      </c>
      <c r="I8891" t="s">
        <v>918</v>
      </c>
      <c r="J8891" t="str">
        <f t="shared" si="138"/>
        <v>5L630</v>
      </c>
      <c r="K8891">
        <v>1585</v>
      </c>
    </row>
    <row r="8892" spans="1:11" x14ac:dyDescent="0.3">
      <c r="A8892" t="s">
        <v>644</v>
      </c>
      <c r="B8892" t="s">
        <v>669</v>
      </c>
      <c r="C8892" s="1">
        <v>42894</v>
      </c>
      <c r="D8892" t="s">
        <v>670</v>
      </c>
      <c r="E8892" s="1">
        <v>42854</v>
      </c>
      <c r="F8892" t="s">
        <v>671</v>
      </c>
      <c r="G8892">
        <v>1</v>
      </c>
      <c r="H8892">
        <v>298</v>
      </c>
      <c r="I8892" t="s">
        <v>672</v>
      </c>
      <c r="J8892" t="str">
        <f t="shared" si="138"/>
        <v>5L630</v>
      </c>
      <c r="K8892">
        <v>298</v>
      </c>
    </row>
    <row r="8893" spans="1:11" x14ac:dyDescent="0.3">
      <c r="A8893" t="s">
        <v>3931</v>
      </c>
      <c r="B8893" t="s">
        <v>3932</v>
      </c>
      <c r="C8893" s="1">
        <v>42620</v>
      </c>
      <c r="D8893" t="s">
        <v>3933</v>
      </c>
      <c r="E8893" s="1">
        <v>42606</v>
      </c>
      <c r="F8893" t="s">
        <v>3934</v>
      </c>
      <c r="G8893">
        <v>1</v>
      </c>
      <c r="H8893">
        <v>630.41</v>
      </c>
      <c r="I8893" t="s">
        <v>672</v>
      </c>
      <c r="J8893" t="str">
        <f t="shared" si="138"/>
        <v>5L630</v>
      </c>
      <c r="K8893">
        <v>630.41</v>
      </c>
    </row>
    <row r="8894" spans="1:11" x14ac:dyDescent="0.3">
      <c r="A8894" t="s">
        <v>15316</v>
      </c>
      <c r="B8894" t="s">
        <v>15317</v>
      </c>
      <c r="C8894" s="1">
        <v>42725</v>
      </c>
      <c r="D8894" t="s">
        <v>15318</v>
      </c>
      <c r="E8894" s="1">
        <v>42709</v>
      </c>
      <c r="F8894" t="s">
        <v>15319</v>
      </c>
      <c r="G8894">
        <v>1</v>
      </c>
      <c r="H8894">
        <v>1200</v>
      </c>
      <c r="I8894" t="s">
        <v>672</v>
      </c>
      <c r="J8894" t="str">
        <f t="shared" si="138"/>
        <v>5L630</v>
      </c>
      <c r="K8894">
        <v>1200</v>
      </c>
    </row>
    <row r="8895" spans="1:11" x14ac:dyDescent="0.3">
      <c r="A8895" t="s">
        <v>17094</v>
      </c>
      <c r="B8895" t="s">
        <v>17095</v>
      </c>
      <c r="C8895" s="1">
        <v>42780</v>
      </c>
      <c r="D8895" t="s">
        <v>17096</v>
      </c>
      <c r="E8895" s="1">
        <v>42772</v>
      </c>
      <c r="F8895" t="s">
        <v>17097</v>
      </c>
      <c r="G8895">
        <v>1</v>
      </c>
      <c r="H8895">
        <v>129</v>
      </c>
      <c r="I8895" t="s">
        <v>672</v>
      </c>
      <c r="J8895" t="str">
        <f t="shared" si="138"/>
        <v>5L630</v>
      </c>
      <c r="K8895">
        <v>129</v>
      </c>
    </row>
    <row r="8896" spans="1:11" x14ac:dyDescent="0.3">
      <c r="A8896" t="s">
        <v>17094</v>
      </c>
      <c r="B8896" t="s">
        <v>17098</v>
      </c>
      <c r="C8896" s="1">
        <v>42782</v>
      </c>
      <c r="D8896" t="s">
        <v>17099</v>
      </c>
      <c r="E8896" s="1">
        <v>42781</v>
      </c>
      <c r="F8896" t="s">
        <v>17100</v>
      </c>
      <c r="G8896">
        <v>1</v>
      </c>
      <c r="H8896">
        <v>129</v>
      </c>
      <c r="I8896" t="s">
        <v>672</v>
      </c>
      <c r="J8896" t="str">
        <f t="shared" si="138"/>
        <v>5L630</v>
      </c>
      <c r="K8896">
        <v>129</v>
      </c>
    </row>
    <row r="8897" spans="1:11" x14ac:dyDescent="0.3">
      <c r="A8897" t="s">
        <v>17094</v>
      </c>
      <c r="B8897" t="s">
        <v>17101</v>
      </c>
      <c r="C8897" s="1">
        <v>42836</v>
      </c>
      <c r="D8897" t="s">
        <v>17102</v>
      </c>
      <c r="E8897" s="1">
        <v>42823</v>
      </c>
      <c r="F8897" t="s">
        <v>17103</v>
      </c>
      <c r="G8897">
        <v>1</v>
      </c>
      <c r="H8897">
        <v>394.47</v>
      </c>
      <c r="I8897" t="s">
        <v>672</v>
      </c>
      <c r="J8897" t="str">
        <f t="shared" si="138"/>
        <v>5L630</v>
      </c>
      <c r="K8897">
        <v>394.47</v>
      </c>
    </row>
    <row r="8898" spans="1:11" x14ac:dyDescent="0.3">
      <c r="A8898" t="s">
        <v>17094</v>
      </c>
      <c r="B8898" t="s">
        <v>17104</v>
      </c>
      <c r="C8898" s="1">
        <v>42856</v>
      </c>
      <c r="D8898" t="s">
        <v>17105</v>
      </c>
      <c r="E8898" s="1">
        <v>42838</v>
      </c>
      <c r="F8898" t="s">
        <v>17106</v>
      </c>
      <c r="G8898">
        <v>1</v>
      </c>
      <c r="H8898">
        <v>1175</v>
      </c>
      <c r="I8898" t="s">
        <v>672</v>
      </c>
      <c r="J8898" t="str">
        <f t="shared" ref="J8898:J8961" si="139">RIGHT(I8898, 5)</f>
        <v>5L630</v>
      </c>
      <c r="K8898">
        <v>1175</v>
      </c>
    </row>
    <row r="8899" spans="1:11" x14ac:dyDescent="0.3">
      <c r="A8899" t="s">
        <v>17094</v>
      </c>
      <c r="B8899" t="s">
        <v>17107</v>
      </c>
      <c r="C8899" s="1">
        <v>42867</v>
      </c>
      <c r="D8899" t="s">
        <v>17108</v>
      </c>
      <c r="E8899" s="1">
        <v>42850</v>
      </c>
      <c r="F8899" t="s">
        <v>17109</v>
      </c>
      <c r="G8899">
        <v>1</v>
      </c>
      <c r="H8899">
        <v>133</v>
      </c>
      <c r="I8899" t="s">
        <v>672</v>
      </c>
      <c r="J8899" t="str">
        <f t="shared" si="139"/>
        <v>5L630</v>
      </c>
      <c r="K8899">
        <v>133</v>
      </c>
    </row>
    <row r="8900" spans="1:11" x14ac:dyDescent="0.3">
      <c r="A8900" t="s">
        <v>17094</v>
      </c>
      <c r="B8900" t="s">
        <v>17110</v>
      </c>
      <c r="C8900" s="1">
        <v>42900</v>
      </c>
      <c r="D8900" t="s">
        <v>17111</v>
      </c>
      <c r="E8900" s="1">
        <v>42895</v>
      </c>
      <c r="F8900" t="s">
        <v>17112</v>
      </c>
      <c r="G8900">
        <v>1</v>
      </c>
      <c r="H8900">
        <v>133</v>
      </c>
      <c r="I8900" t="s">
        <v>672</v>
      </c>
      <c r="J8900" t="str">
        <f t="shared" si="139"/>
        <v>5L630</v>
      </c>
      <c r="K8900">
        <v>133</v>
      </c>
    </row>
    <row r="8901" spans="1:11" x14ac:dyDescent="0.3">
      <c r="A8901" t="s">
        <v>17094</v>
      </c>
      <c r="B8901" t="s">
        <v>17113</v>
      </c>
      <c r="C8901" s="1">
        <v>42916</v>
      </c>
      <c r="D8901" t="s">
        <v>17114</v>
      </c>
      <c r="E8901" s="1">
        <v>42913</v>
      </c>
      <c r="F8901" t="s">
        <v>17115</v>
      </c>
      <c r="G8901">
        <v>1</v>
      </c>
      <c r="H8901">
        <v>2084.96</v>
      </c>
      <c r="I8901" t="s">
        <v>672</v>
      </c>
      <c r="J8901" t="str">
        <f t="shared" si="139"/>
        <v>5L630</v>
      </c>
      <c r="K8901">
        <v>2084.96</v>
      </c>
    </row>
    <row r="8902" spans="1:11" x14ac:dyDescent="0.3">
      <c r="A8902" t="s">
        <v>20358</v>
      </c>
      <c r="B8902" t="s">
        <v>20359</v>
      </c>
      <c r="C8902" s="1">
        <v>42725</v>
      </c>
      <c r="D8902" t="s">
        <v>20360</v>
      </c>
      <c r="E8902" s="1">
        <v>42710</v>
      </c>
      <c r="F8902" t="s">
        <v>20361</v>
      </c>
      <c r="G8902">
        <v>2</v>
      </c>
      <c r="H8902">
        <v>510</v>
      </c>
      <c r="I8902" t="s">
        <v>672</v>
      </c>
      <c r="J8902" t="str">
        <f t="shared" si="139"/>
        <v>5L630</v>
      </c>
      <c r="K8902">
        <v>510</v>
      </c>
    </row>
    <row r="8903" spans="1:11" x14ac:dyDescent="0.3">
      <c r="A8903" t="s">
        <v>9993</v>
      </c>
      <c r="B8903" t="s">
        <v>9994</v>
      </c>
      <c r="C8903" s="1">
        <v>42692</v>
      </c>
      <c r="D8903" t="s">
        <v>9995</v>
      </c>
      <c r="E8903" s="1">
        <v>42689</v>
      </c>
      <c r="F8903" t="s">
        <v>9996</v>
      </c>
      <c r="G8903">
        <v>1</v>
      </c>
      <c r="H8903">
        <v>775.88</v>
      </c>
      <c r="I8903" t="s">
        <v>9997</v>
      </c>
      <c r="J8903" t="str">
        <f t="shared" si="139"/>
        <v>5L630</v>
      </c>
      <c r="K8903">
        <v>775.88</v>
      </c>
    </row>
    <row r="8904" spans="1:11" x14ac:dyDescent="0.3">
      <c r="A8904" t="s">
        <v>9993</v>
      </c>
      <c r="B8904" t="s">
        <v>9998</v>
      </c>
      <c r="C8904" s="1">
        <v>42725</v>
      </c>
      <c r="D8904" t="s">
        <v>9999</v>
      </c>
      <c r="E8904" s="1">
        <v>42724</v>
      </c>
      <c r="F8904" t="s">
        <v>10000</v>
      </c>
      <c r="G8904">
        <v>1</v>
      </c>
      <c r="H8904">
        <v>194.9</v>
      </c>
      <c r="I8904" t="s">
        <v>9997</v>
      </c>
      <c r="J8904" t="str">
        <f t="shared" si="139"/>
        <v>5L630</v>
      </c>
      <c r="K8904">
        <v>194.9</v>
      </c>
    </row>
    <row r="8905" spans="1:11" x14ac:dyDescent="0.3">
      <c r="A8905" t="s">
        <v>9993</v>
      </c>
      <c r="B8905" t="s">
        <v>10001</v>
      </c>
      <c r="C8905" s="1">
        <v>42752</v>
      </c>
      <c r="D8905" t="s">
        <v>10002</v>
      </c>
      <c r="E8905" s="1">
        <v>42748</v>
      </c>
      <c r="F8905" t="s">
        <v>10003</v>
      </c>
      <c r="G8905">
        <v>1</v>
      </c>
      <c r="H8905">
        <v>276.83999999999997</v>
      </c>
      <c r="I8905" t="s">
        <v>9997</v>
      </c>
      <c r="J8905" t="str">
        <f t="shared" si="139"/>
        <v>5L630</v>
      </c>
      <c r="K8905">
        <v>276.83999999999997</v>
      </c>
    </row>
    <row r="8906" spans="1:11" x14ac:dyDescent="0.3">
      <c r="A8906" t="s">
        <v>9993</v>
      </c>
      <c r="B8906" t="s">
        <v>10004</v>
      </c>
      <c r="C8906" s="1">
        <v>42898</v>
      </c>
      <c r="D8906" t="s">
        <v>10005</v>
      </c>
      <c r="E8906" s="1">
        <v>42892</v>
      </c>
      <c r="F8906" t="s">
        <v>10006</v>
      </c>
      <c r="G8906">
        <v>1</v>
      </c>
      <c r="H8906">
        <v>206.93</v>
      </c>
      <c r="I8906" t="s">
        <v>9997</v>
      </c>
      <c r="J8906" t="str">
        <f t="shared" si="139"/>
        <v>5L630</v>
      </c>
      <c r="K8906">
        <v>206.93</v>
      </c>
    </row>
    <row r="8907" spans="1:11" x14ac:dyDescent="0.3">
      <c r="A8907" t="s">
        <v>1312</v>
      </c>
      <c r="B8907" t="s">
        <v>1313</v>
      </c>
      <c r="C8907" s="1">
        <v>42576</v>
      </c>
      <c r="D8907" t="s">
        <v>1314</v>
      </c>
      <c r="E8907" s="1">
        <v>42528</v>
      </c>
      <c r="F8907" t="s">
        <v>1315</v>
      </c>
      <c r="G8907">
        <v>1</v>
      </c>
      <c r="H8907">
        <v>6528.72</v>
      </c>
      <c r="I8907" t="s">
        <v>1316</v>
      </c>
      <c r="J8907" t="str">
        <f t="shared" si="139"/>
        <v>5L630</v>
      </c>
      <c r="K8907">
        <v>6528.72</v>
      </c>
    </row>
    <row r="8908" spans="1:11" x14ac:dyDescent="0.3">
      <c r="A8908" t="s">
        <v>1312</v>
      </c>
      <c r="B8908" t="s">
        <v>1317</v>
      </c>
      <c r="C8908" s="1">
        <v>42592</v>
      </c>
      <c r="D8908" t="s">
        <v>1318</v>
      </c>
      <c r="E8908" s="1">
        <v>42528</v>
      </c>
      <c r="F8908" t="s">
        <v>1319</v>
      </c>
      <c r="G8908">
        <v>1</v>
      </c>
      <c r="H8908">
        <v>662.46</v>
      </c>
      <c r="I8908" t="s">
        <v>1316</v>
      </c>
      <c r="J8908" t="str">
        <f t="shared" si="139"/>
        <v>5L630</v>
      </c>
      <c r="K8908">
        <v>662.46</v>
      </c>
    </row>
    <row r="8909" spans="1:11" x14ac:dyDescent="0.3">
      <c r="A8909" t="s">
        <v>1312</v>
      </c>
      <c r="B8909" t="s">
        <v>1320</v>
      </c>
      <c r="C8909" s="1">
        <v>42885</v>
      </c>
      <c r="D8909" t="s">
        <v>1321</v>
      </c>
      <c r="E8909" s="1">
        <v>42859</v>
      </c>
      <c r="F8909" t="s">
        <v>1322</v>
      </c>
      <c r="G8909">
        <v>1</v>
      </c>
      <c r="H8909">
        <v>928</v>
      </c>
      <c r="I8909" t="s">
        <v>1316</v>
      </c>
      <c r="J8909" t="str">
        <f t="shared" si="139"/>
        <v>5L630</v>
      </c>
      <c r="K8909">
        <v>928</v>
      </c>
    </row>
    <row r="8910" spans="1:11" x14ac:dyDescent="0.3">
      <c r="A8910" t="s">
        <v>1312</v>
      </c>
      <c r="B8910" t="s">
        <v>1323</v>
      </c>
      <c r="C8910" s="1">
        <v>42916</v>
      </c>
      <c r="D8910" t="s">
        <v>1324</v>
      </c>
      <c r="E8910" s="1">
        <v>42906</v>
      </c>
      <c r="F8910" t="s">
        <v>1325</v>
      </c>
      <c r="G8910">
        <v>1</v>
      </c>
      <c r="H8910">
        <v>1404</v>
      </c>
      <c r="I8910" t="s">
        <v>1316</v>
      </c>
      <c r="J8910" t="str">
        <f t="shared" si="139"/>
        <v>5L630</v>
      </c>
      <c r="K8910">
        <v>1404</v>
      </c>
    </row>
    <row r="8911" spans="1:11" x14ac:dyDescent="0.3">
      <c r="A8911" t="s">
        <v>5680</v>
      </c>
      <c r="B8911" t="s">
        <v>5681</v>
      </c>
      <c r="C8911" s="1">
        <v>42689</v>
      </c>
      <c r="D8911" t="s">
        <v>5682</v>
      </c>
      <c r="E8911" s="1">
        <v>42678</v>
      </c>
      <c r="F8911" t="s">
        <v>5683</v>
      </c>
      <c r="G8911">
        <v>1</v>
      </c>
      <c r="H8911">
        <v>72.75</v>
      </c>
      <c r="I8911" t="s">
        <v>1316</v>
      </c>
      <c r="J8911" t="str">
        <f t="shared" si="139"/>
        <v>5L630</v>
      </c>
      <c r="K8911">
        <v>72.75</v>
      </c>
    </row>
    <row r="8912" spans="1:11" x14ac:dyDescent="0.3">
      <c r="A8912" t="s">
        <v>5680</v>
      </c>
      <c r="B8912" t="s">
        <v>5684</v>
      </c>
      <c r="C8912" s="1">
        <v>42821</v>
      </c>
      <c r="D8912" t="s">
        <v>5685</v>
      </c>
      <c r="E8912" s="1">
        <v>42817</v>
      </c>
      <c r="F8912" t="s">
        <v>5686</v>
      </c>
      <c r="G8912">
        <v>1</v>
      </c>
      <c r="H8912">
        <v>228.64</v>
      </c>
      <c r="I8912" t="s">
        <v>1316</v>
      </c>
      <c r="J8912" t="str">
        <f t="shared" si="139"/>
        <v>5L630</v>
      </c>
      <c r="K8912">
        <v>228.64</v>
      </c>
    </row>
    <row r="8913" spans="1:11" x14ac:dyDescent="0.3">
      <c r="A8913" t="s">
        <v>5680</v>
      </c>
      <c r="B8913" t="s">
        <v>5687</v>
      </c>
      <c r="C8913" s="1">
        <v>42912</v>
      </c>
      <c r="D8913" t="s">
        <v>5688</v>
      </c>
      <c r="E8913" s="1">
        <v>42867</v>
      </c>
      <c r="F8913" t="s">
        <v>5689</v>
      </c>
      <c r="G8913">
        <v>1</v>
      </c>
      <c r="H8913">
        <v>117.86</v>
      </c>
      <c r="I8913" t="s">
        <v>1316</v>
      </c>
      <c r="J8913" t="str">
        <f t="shared" si="139"/>
        <v>5L630</v>
      </c>
      <c r="K8913">
        <v>117.86</v>
      </c>
    </row>
    <row r="8914" spans="1:11" x14ac:dyDescent="0.3">
      <c r="A8914" t="s">
        <v>6412</v>
      </c>
      <c r="B8914" t="s">
        <v>6413</v>
      </c>
      <c r="C8914" s="1">
        <v>42642</v>
      </c>
      <c r="D8914" t="s">
        <v>6414</v>
      </c>
      <c r="E8914" s="1">
        <v>42563</v>
      </c>
      <c r="F8914" t="s">
        <v>1607</v>
      </c>
      <c r="G8914">
        <v>1</v>
      </c>
      <c r="H8914">
        <v>2616.25</v>
      </c>
      <c r="I8914" t="s">
        <v>1316</v>
      </c>
      <c r="J8914" t="str">
        <f t="shared" si="139"/>
        <v>5L630</v>
      </c>
      <c r="K8914">
        <v>2616.25</v>
      </c>
    </row>
    <row r="8915" spans="1:11" x14ac:dyDescent="0.3">
      <c r="A8915" t="s">
        <v>6412</v>
      </c>
      <c r="B8915" t="s">
        <v>6415</v>
      </c>
      <c r="C8915" s="1">
        <v>42655</v>
      </c>
      <c r="D8915" t="s">
        <v>6416</v>
      </c>
      <c r="E8915" s="1">
        <v>42654</v>
      </c>
      <c r="F8915" t="s">
        <v>6417</v>
      </c>
      <c r="G8915">
        <v>1</v>
      </c>
      <c r="H8915">
        <v>2616.25</v>
      </c>
      <c r="I8915" t="s">
        <v>1316</v>
      </c>
      <c r="J8915" t="str">
        <f t="shared" si="139"/>
        <v>5L630</v>
      </c>
      <c r="K8915">
        <v>2616.25</v>
      </c>
    </row>
    <row r="8916" spans="1:11" x14ac:dyDescent="0.3">
      <c r="A8916" t="s">
        <v>6412</v>
      </c>
      <c r="B8916" t="s">
        <v>6418</v>
      </c>
      <c r="C8916" s="1">
        <v>42901</v>
      </c>
      <c r="D8916" t="s">
        <v>6419</v>
      </c>
      <c r="E8916" s="1">
        <v>42886</v>
      </c>
      <c r="F8916" t="s">
        <v>6420</v>
      </c>
      <c r="G8916">
        <v>1</v>
      </c>
      <c r="H8916">
        <v>2115</v>
      </c>
      <c r="I8916" t="s">
        <v>1316</v>
      </c>
      <c r="J8916" t="str">
        <f t="shared" si="139"/>
        <v>5L630</v>
      </c>
      <c r="K8916">
        <v>2115</v>
      </c>
    </row>
    <row r="8917" spans="1:11" x14ac:dyDescent="0.3">
      <c r="A8917" t="s">
        <v>6565</v>
      </c>
      <c r="B8917" t="s">
        <v>6575</v>
      </c>
      <c r="C8917" s="1">
        <v>42695</v>
      </c>
      <c r="D8917" t="s">
        <v>6576</v>
      </c>
      <c r="E8917" s="1">
        <v>42691</v>
      </c>
      <c r="F8917" t="s">
        <v>6577</v>
      </c>
      <c r="G8917">
        <v>1</v>
      </c>
      <c r="H8917">
        <v>85</v>
      </c>
      <c r="I8917" t="s">
        <v>1316</v>
      </c>
      <c r="J8917" t="str">
        <f t="shared" si="139"/>
        <v>5L630</v>
      </c>
      <c r="K8917">
        <v>85</v>
      </c>
    </row>
    <row r="8918" spans="1:11" x14ac:dyDescent="0.3">
      <c r="A8918" t="s">
        <v>6565</v>
      </c>
      <c r="B8918" t="s">
        <v>6581</v>
      </c>
      <c r="C8918" s="1">
        <v>42851</v>
      </c>
      <c r="D8918" t="s">
        <v>6582</v>
      </c>
      <c r="E8918" s="1">
        <v>42840</v>
      </c>
      <c r="F8918" t="s">
        <v>6583</v>
      </c>
      <c r="G8918">
        <v>1</v>
      </c>
      <c r="H8918">
        <v>89.18</v>
      </c>
      <c r="I8918" t="s">
        <v>1316</v>
      </c>
      <c r="J8918" t="str">
        <f t="shared" si="139"/>
        <v>5L630</v>
      </c>
      <c r="K8918">
        <v>89.18</v>
      </c>
    </row>
    <row r="8919" spans="1:11" x14ac:dyDescent="0.3">
      <c r="A8919" t="s">
        <v>21038</v>
      </c>
      <c r="B8919" t="s">
        <v>21039</v>
      </c>
      <c r="C8919" s="1">
        <v>42901</v>
      </c>
      <c r="D8919" t="s">
        <v>21040</v>
      </c>
      <c r="E8919" s="1">
        <v>42899</v>
      </c>
      <c r="F8919" t="s">
        <v>21041</v>
      </c>
      <c r="G8919">
        <v>1</v>
      </c>
      <c r="H8919">
        <v>25</v>
      </c>
      <c r="I8919" t="s">
        <v>1316</v>
      </c>
      <c r="J8919" t="str">
        <f t="shared" si="139"/>
        <v>5L630</v>
      </c>
      <c r="K8919">
        <v>25</v>
      </c>
    </row>
    <row r="8920" spans="1:11" x14ac:dyDescent="0.3">
      <c r="A8920" t="s">
        <v>21038</v>
      </c>
      <c r="B8920" t="s">
        <v>21042</v>
      </c>
      <c r="C8920" s="1">
        <v>42916</v>
      </c>
      <c r="D8920" t="s">
        <v>21043</v>
      </c>
      <c r="E8920" s="1">
        <v>42868</v>
      </c>
      <c r="F8920" t="s">
        <v>21044</v>
      </c>
      <c r="G8920">
        <v>1</v>
      </c>
      <c r="H8920">
        <v>25</v>
      </c>
      <c r="I8920" t="s">
        <v>1316</v>
      </c>
      <c r="J8920" t="str">
        <f t="shared" si="139"/>
        <v>5L630</v>
      </c>
      <c r="K8920">
        <v>25</v>
      </c>
    </row>
    <row r="8921" spans="1:11" x14ac:dyDescent="0.3">
      <c r="A8921" t="s">
        <v>21038</v>
      </c>
      <c r="B8921" t="s">
        <v>21042</v>
      </c>
      <c r="C8921" s="1">
        <v>42916</v>
      </c>
      <c r="D8921" t="s">
        <v>21043</v>
      </c>
      <c r="E8921" s="1">
        <v>42868</v>
      </c>
      <c r="F8921" t="s">
        <v>21045</v>
      </c>
      <c r="G8921">
        <v>1</v>
      </c>
      <c r="H8921">
        <v>25</v>
      </c>
      <c r="I8921" t="s">
        <v>1316</v>
      </c>
      <c r="J8921" t="str">
        <f t="shared" si="139"/>
        <v>5L630</v>
      </c>
      <c r="K8921">
        <v>25</v>
      </c>
    </row>
    <row r="8922" spans="1:11" x14ac:dyDescent="0.3">
      <c r="A8922" t="s">
        <v>6102</v>
      </c>
      <c r="B8922" t="s">
        <v>6112</v>
      </c>
      <c r="C8922" s="1">
        <v>42906</v>
      </c>
      <c r="D8922" t="s">
        <v>6113</v>
      </c>
      <c r="E8922" s="1">
        <v>42891</v>
      </c>
      <c r="F8922" t="s">
        <v>6114</v>
      </c>
      <c r="G8922">
        <v>1</v>
      </c>
      <c r="H8922">
        <v>2480</v>
      </c>
      <c r="I8922" t="s">
        <v>6115</v>
      </c>
      <c r="J8922" t="str">
        <f t="shared" si="139"/>
        <v>5M040</v>
      </c>
      <c r="K8922">
        <v>2480</v>
      </c>
    </row>
    <row r="8923" spans="1:11" x14ac:dyDescent="0.3">
      <c r="A8923" t="s">
        <v>5307</v>
      </c>
      <c r="B8923" t="s">
        <v>9308</v>
      </c>
      <c r="C8923" s="1">
        <v>42615</v>
      </c>
      <c r="D8923" t="s">
        <v>9309</v>
      </c>
      <c r="E8923" s="1">
        <v>42615</v>
      </c>
      <c r="F8923" t="s">
        <v>9310</v>
      </c>
      <c r="G8923">
        <v>1</v>
      </c>
      <c r="H8923">
        <v>1350</v>
      </c>
      <c r="I8923" t="s">
        <v>9307</v>
      </c>
      <c r="J8923" t="str">
        <f t="shared" si="139"/>
        <v>5M040</v>
      </c>
      <c r="K8923">
        <v>1350</v>
      </c>
    </row>
    <row r="8924" spans="1:11" x14ac:dyDescent="0.3">
      <c r="A8924" t="s">
        <v>5307</v>
      </c>
      <c r="B8924" t="s">
        <v>9311</v>
      </c>
      <c r="C8924" s="1">
        <v>42746</v>
      </c>
      <c r="D8924" t="s">
        <v>9312</v>
      </c>
      <c r="E8924" s="1">
        <v>42746</v>
      </c>
      <c r="F8924" t="s">
        <v>9313</v>
      </c>
      <c r="G8924">
        <v>1</v>
      </c>
      <c r="H8924">
        <v>1350</v>
      </c>
      <c r="I8924" t="s">
        <v>9307</v>
      </c>
      <c r="J8924" t="str">
        <f t="shared" si="139"/>
        <v>5M040</v>
      </c>
      <c r="K8924">
        <v>1350</v>
      </c>
    </row>
    <row r="8925" spans="1:11" x14ac:dyDescent="0.3">
      <c r="A8925" t="s">
        <v>17572</v>
      </c>
      <c r="B8925" t="s">
        <v>17575</v>
      </c>
      <c r="C8925" s="1">
        <v>42885</v>
      </c>
      <c r="D8925" t="s">
        <v>17576</v>
      </c>
      <c r="E8925" s="1">
        <v>42885</v>
      </c>
      <c r="F8925" t="s">
        <v>17577</v>
      </c>
      <c r="G8925">
        <v>30</v>
      </c>
      <c r="H8925">
        <v>360</v>
      </c>
      <c r="I8925" t="s">
        <v>17578</v>
      </c>
      <c r="J8925" t="str">
        <f t="shared" si="139"/>
        <v>5M040</v>
      </c>
      <c r="K8925">
        <v>360</v>
      </c>
    </row>
    <row r="8926" spans="1:11" x14ac:dyDescent="0.3">
      <c r="A8926" t="s">
        <v>6102</v>
      </c>
      <c r="B8926" t="s">
        <v>6103</v>
      </c>
      <c r="C8926" s="1">
        <v>42793</v>
      </c>
      <c r="D8926" t="s">
        <v>6104</v>
      </c>
      <c r="E8926" s="1">
        <v>42790</v>
      </c>
      <c r="F8926" t="s">
        <v>6105</v>
      </c>
      <c r="G8926">
        <v>8</v>
      </c>
      <c r="H8926">
        <v>640</v>
      </c>
      <c r="I8926" t="s">
        <v>6106</v>
      </c>
      <c r="J8926" t="str">
        <f t="shared" si="139"/>
        <v>5M040</v>
      </c>
      <c r="K8926">
        <v>640</v>
      </c>
    </row>
    <row r="8927" spans="1:11" x14ac:dyDescent="0.3">
      <c r="A8927" t="s">
        <v>6102</v>
      </c>
      <c r="B8927" t="s">
        <v>6107</v>
      </c>
      <c r="C8927" s="1">
        <v>42870</v>
      </c>
      <c r="D8927" t="s">
        <v>6108</v>
      </c>
      <c r="E8927" s="1">
        <v>42836</v>
      </c>
      <c r="F8927" t="s">
        <v>6109</v>
      </c>
      <c r="G8927">
        <v>1</v>
      </c>
      <c r="H8927">
        <v>680</v>
      </c>
      <c r="I8927" t="s">
        <v>6106</v>
      </c>
      <c r="J8927" t="str">
        <f t="shared" si="139"/>
        <v>5M040</v>
      </c>
      <c r="K8927">
        <v>680</v>
      </c>
    </row>
    <row r="8928" spans="1:11" x14ac:dyDescent="0.3">
      <c r="A8928" t="s">
        <v>6102</v>
      </c>
      <c r="B8928" t="s">
        <v>6110</v>
      </c>
      <c r="C8928" s="1">
        <v>42893</v>
      </c>
      <c r="D8928" t="s">
        <v>5037</v>
      </c>
      <c r="E8928" s="1">
        <v>42858</v>
      </c>
      <c r="F8928" t="s">
        <v>6111</v>
      </c>
      <c r="G8928">
        <v>1</v>
      </c>
      <c r="H8928">
        <v>1680</v>
      </c>
      <c r="I8928" t="s">
        <v>6106</v>
      </c>
      <c r="J8928" t="str">
        <f t="shared" si="139"/>
        <v>5M040</v>
      </c>
      <c r="K8928">
        <v>1680</v>
      </c>
    </row>
    <row r="8929" spans="1:11" x14ac:dyDescent="0.3">
      <c r="A8929" t="s">
        <v>6102</v>
      </c>
      <c r="B8929" t="s">
        <v>6116</v>
      </c>
      <c r="C8929" s="1">
        <v>42916</v>
      </c>
      <c r="D8929" t="s">
        <v>6117</v>
      </c>
      <c r="E8929" s="1">
        <v>42916</v>
      </c>
      <c r="F8929" t="s">
        <v>6118</v>
      </c>
      <c r="G8929">
        <v>1</v>
      </c>
      <c r="H8929">
        <v>560</v>
      </c>
      <c r="I8929" t="s">
        <v>6106</v>
      </c>
      <c r="J8929" t="str">
        <f t="shared" si="139"/>
        <v>5M040</v>
      </c>
      <c r="K8929">
        <v>560</v>
      </c>
    </row>
    <row r="8930" spans="1:11" x14ac:dyDescent="0.3">
      <c r="A8930" t="s">
        <v>7334</v>
      </c>
      <c r="B8930" t="s">
        <v>14908</v>
      </c>
      <c r="C8930" s="1">
        <v>42790</v>
      </c>
      <c r="D8930" t="s">
        <v>14909</v>
      </c>
      <c r="E8930" s="1">
        <v>42790</v>
      </c>
      <c r="F8930" t="s">
        <v>14910</v>
      </c>
      <c r="G8930">
        <v>1</v>
      </c>
      <c r="H8930">
        <v>100</v>
      </c>
      <c r="I8930" t="s">
        <v>6106</v>
      </c>
      <c r="J8930" t="str">
        <f t="shared" si="139"/>
        <v>5M040</v>
      </c>
      <c r="K8930">
        <v>100</v>
      </c>
    </row>
    <row r="8931" spans="1:11" x14ac:dyDescent="0.3">
      <c r="A8931" t="s">
        <v>14023</v>
      </c>
      <c r="B8931" t="s">
        <v>14943</v>
      </c>
      <c r="C8931" s="1">
        <v>42803</v>
      </c>
      <c r="D8931" t="s">
        <v>14944</v>
      </c>
      <c r="E8931" s="1">
        <v>42803</v>
      </c>
      <c r="F8931" t="s">
        <v>14945</v>
      </c>
      <c r="G8931">
        <v>1</v>
      </c>
      <c r="H8931">
        <v>200</v>
      </c>
      <c r="I8931" t="s">
        <v>6106</v>
      </c>
      <c r="J8931" t="str">
        <f t="shared" si="139"/>
        <v>5M040</v>
      </c>
      <c r="K8931">
        <v>200</v>
      </c>
    </row>
    <row r="8932" spans="1:11" x14ac:dyDescent="0.3">
      <c r="A8932" t="s">
        <v>7265</v>
      </c>
      <c r="B8932" t="s">
        <v>7266</v>
      </c>
      <c r="C8932" s="1">
        <v>42682</v>
      </c>
      <c r="D8932" t="s">
        <v>7267</v>
      </c>
      <c r="E8932" s="1">
        <v>42682</v>
      </c>
      <c r="F8932" t="s">
        <v>7268</v>
      </c>
      <c r="G8932">
        <v>1</v>
      </c>
      <c r="H8932">
        <v>30000</v>
      </c>
      <c r="I8932" t="s">
        <v>7269</v>
      </c>
      <c r="J8932" t="str">
        <f t="shared" si="139"/>
        <v>5M041</v>
      </c>
      <c r="K8932">
        <v>30000</v>
      </c>
    </row>
    <row r="8933" spans="1:11" x14ac:dyDescent="0.3">
      <c r="A8933" t="s">
        <v>3943</v>
      </c>
      <c r="B8933" t="s">
        <v>3944</v>
      </c>
      <c r="C8933" s="1">
        <v>42857</v>
      </c>
      <c r="D8933" t="s">
        <v>3945</v>
      </c>
      <c r="E8933" s="1">
        <v>42857</v>
      </c>
      <c r="F8933" t="s">
        <v>3946</v>
      </c>
      <c r="G8933">
        <v>7</v>
      </c>
      <c r="H8933">
        <v>651</v>
      </c>
      <c r="I8933" t="s">
        <v>123</v>
      </c>
      <c r="J8933" t="str">
        <f t="shared" si="139"/>
        <v>5M070</v>
      </c>
      <c r="K8933">
        <v>651</v>
      </c>
    </row>
    <row r="8934" spans="1:11" x14ac:dyDescent="0.3">
      <c r="A8934" t="s">
        <v>21064</v>
      </c>
      <c r="B8934" t="s">
        <v>21065</v>
      </c>
      <c r="C8934" s="1">
        <v>42858</v>
      </c>
      <c r="D8934" t="s">
        <v>21066</v>
      </c>
      <c r="E8934" s="1">
        <v>42858</v>
      </c>
      <c r="F8934" t="s">
        <v>21067</v>
      </c>
      <c r="G8934">
        <v>8</v>
      </c>
      <c r="H8934">
        <v>640</v>
      </c>
      <c r="I8934" t="s">
        <v>123</v>
      </c>
      <c r="J8934" t="str">
        <f t="shared" si="139"/>
        <v>5M070</v>
      </c>
      <c r="K8934">
        <v>640</v>
      </c>
    </row>
    <row r="8935" spans="1:11" x14ac:dyDescent="0.3">
      <c r="A8935" t="s">
        <v>21064</v>
      </c>
      <c r="B8935" t="s">
        <v>21065</v>
      </c>
      <c r="C8935" s="1">
        <v>42858</v>
      </c>
      <c r="D8935" t="s">
        <v>21066</v>
      </c>
      <c r="E8935" s="1">
        <v>42858</v>
      </c>
      <c r="F8935" t="s">
        <v>21068</v>
      </c>
      <c r="G8935">
        <v>1</v>
      </c>
      <c r="H8935">
        <v>20</v>
      </c>
      <c r="I8935" t="s">
        <v>123</v>
      </c>
      <c r="J8935" t="str">
        <f t="shared" si="139"/>
        <v>5M070</v>
      </c>
      <c r="K8935">
        <v>20</v>
      </c>
    </row>
    <row r="8936" spans="1:11" x14ac:dyDescent="0.3">
      <c r="A8936" t="s">
        <v>184</v>
      </c>
      <c r="B8936" t="s">
        <v>21838</v>
      </c>
      <c r="C8936" s="1">
        <v>42916</v>
      </c>
      <c r="D8936" t="s">
        <v>21839</v>
      </c>
      <c r="E8936" s="1">
        <v>42905</v>
      </c>
      <c r="F8936" t="s">
        <v>21840</v>
      </c>
      <c r="G8936">
        <v>1</v>
      </c>
      <c r="H8936">
        <v>1827</v>
      </c>
      <c r="I8936" t="s">
        <v>21841</v>
      </c>
      <c r="J8936" t="str">
        <f t="shared" si="139"/>
        <v>5M070</v>
      </c>
      <c r="K8936">
        <v>1827</v>
      </c>
    </row>
    <row r="8937" spans="1:11" x14ac:dyDescent="0.3">
      <c r="A8937" t="s">
        <v>5999</v>
      </c>
      <c r="B8937" t="s">
        <v>6000</v>
      </c>
      <c r="C8937" s="1">
        <v>42572</v>
      </c>
      <c r="D8937" t="s">
        <v>6001</v>
      </c>
      <c r="E8937" s="1">
        <v>42572</v>
      </c>
      <c r="F8937" t="s">
        <v>6002</v>
      </c>
      <c r="G8937">
        <v>1</v>
      </c>
      <c r="H8937">
        <v>12000</v>
      </c>
      <c r="I8937" t="s">
        <v>6003</v>
      </c>
      <c r="J8937" t="str">
        <f t="shared" si="139"/>
        <v>5M100</v>
      </c>
      <c r="K8937">
        <v>12000</v>
      </c>
    </row>
    <row r="8938" spans="1:11" x14ac:dyDescent="0.3">
      <c r="A8938" t="s">
        <v>184</v>
      </c>
      <c r="B8938" t="s">
        <v>253</v>
      </c>
      <c r="C8938" s="1">
        <v>42872</v>
      </c>
      <c r="D8938" t="s">
        <v>254</v>
      </c>
      <c r="E8938" s="1">
        <v>42872</v>
      </c>
      <c r="F8938" t="s">
        <v>255</v>
      </c>
      <c r="G8938">
        <v>1</v>
      </c>
      <c r="H8938">
        <v>10000</v>
      </c>
      <c r="I8938" t="s">
        <v>256</v>
      </c>
      <c r="J8938" t="str">
        <f t="shared" si="139"/>
        <v>5M100</v>
      </c>
      <c r="K8938">
        <v>10000</v>
      </c>
    </row>
    <row r="8939" spans="1:11" x14ac:dyDescent="0.3">
      <c r="A8939" t="s">
        <v>5999</v>
      </c>
      <c r="B8939" t="s">
        <v>6004</v>
      </c>
      <c r="C8939" s="1">
        <v>42725</v>
      </c>
      <c r="D8939" t="s">
        <v>6005</v>
      </c>
      <c r="E8939" s="1">
        <v>42725</v>
      </c>
      <c r="F8939" t="s">
        <v>6006</v>
      </c>
      <c r="G8939">
        <v>1</v>
      </c>
      <c r="H8939">
        <v>12000</v>
      </c>
      <c r="I8939" t="s">
        <v>256</v>
      </c>
      <c r="J8939" t="str">
        <f t="shared" si="139"/>
        <v>5M100</v>
      </c>
      <c r="K8939">
        <v>12000</v>
      </c>
    </row>
    <row r="8940" spans="1:11" x14ac:dyDescent="0.3">
      <c r="A8940" t="s">
        <v>5999</v>
      </c>
      <c r="B8940" t="s">
        <v>6007</v>
      </c>
      <c r="C8940" s="1">
        <v>42793</v>
      </c>
      <c r="D8940" t="s">
        <v>2276</v>
      </c>
      <c r="E8940" s="1">
        <v>42787</v>
      </c>
      <c r="F8940" t="s">
        <v>6006</v>
      </c>
      <c r="G8940">
        <v>1</v>
      </c>
      <c r="H8940">
        <v>12000</v>
      </c>
      <c r="I8940" t="s">
        <v>256</v>
      </c>
      <c r="J8940" t="str">
        <f t="shared" si="139"/>
        <v>5M100</v>
      </c>
      <c r="K8940">
        <v>12000</v>
      </c>
    </row>
    <row r="8941" spans="1:11" x14ac:dyDescent="0.3">
      <c r="A8941" t="s">
        <v>5999</v>
      </c>
      <c r="B8941" t="s">
        <v>6008</v>
      </c>
      <c r="C8941" s="1">
        <v>42886</v>
      </c>
      <c r="D8941" t="s">
        <v>6009</v>
      </c>
      <c r="E8941" s="1">
        <v>42886</v>
      </c>
      <c r="F8941" t="s">
        <v>6010</v>
      </c>
      <c r="G8941">
        <v>1</v>
      </c>
      <c r="H8941">
        <v>13566</v>
      </c>
      <c r="I8941" t="s">
        <v>256</v>
      </c>
      <c r="J8941" t="str">
        <f t="shared" si="139"/>
        <v>5M100</v>
      </c>
      <c r="K8941">
        <v>13566</v>
      </c>
    </row>
    <row r="8942" spans="1:11" x14ac:dyDescent="0.3">
      <c r="A8942" t="s">
        <v>15142</v>
      </c>
      <c r="B8942" t="s">
        <v>15143</v>
      </c>
      <c r="C8942" s="1">
        <v>42705</v>
      </c>
      <c r="D8942" t="s">
        <v>4050</v>
      </c>
      <c r="E8942" s="1">
        <v>42704</v>
      </c>
      <c r="F8942" t="s">
        <v>15144</v>
      </c>
      <c r="G8942">
        <v>1</v>
      </c>
      <c r="H8942">
        <v>39031.82</v>
      </c>
      <c r="I8942" t="s">
        <v>15145</v>
      </c>
      <c r="J8942" t="str">
        <f t="shared" si="139"/>
        <v>5M100</v>
      </c>
      <c r="K8942">
        <v>39031.82</v>
      </c>
    </row>
    <row r="8943" spans="1:11" x14ac:dyDescent="0.3">
      <c r="A8943" t="s">
        <v>15142</v>
      </c>
      <c r="B8943" t="s">
        <v>15146</v>
      </c>
      <c r="C8943" s="1">
        <v>42761</v>
      </c>
      <c r="D8943" t="s">
        <v>15147</v>
      </c>
      <c r="E8943" s="1">
        <v>42753</v>
      </c>
      <c r="F8943" t="s">
        <v>15148</v>
      </c>
      <c r="G8943">
        <v>1</v>
      </c>
      <c r="H8943">
        <v>31014.639999999999</v>
      </c>
      <c r="I8943" t="s">
        <v>15145</v>
      </c>
      <c r="J8943" t="str">
        <f t="shared" si="139"/>
        <v>5M100</v>
      </c>
      <c r="K8943">
        <v>31014.639999999999</v>
      </c>
    </row>
    <row r="8944" spans="1:11" x14ac:dyDescent="0.3">
      <c r="A8944" t="s">
        <v>20320</v>
      </c>
      <c r="B8944" t="s">
        <v>20321</v>
      </c>
      <c r="C8944" s="1">
        <v>42668</v>
      </c>
      <c r="D8944" t="s">
        <v>20322</v>
      </c>
      <c r="E8944" s="1">
        <v>42668</v>
      </c>
      <c r="F8944" t="s">
        <v>20323</v>
      </c>
      <c r="G8944">
        <v>1</v>
      </c>
      <c r="H8944">
        <v>1050</v>
      </c>
      <c r="I8944" t="s">
        <v>20324</v>
      </c>
      <c r="J8944" t="str">
        <f t="shared" si="139"/>
        <v>5M100</v>
      </c>
      <c r="K8944">
        <v>1050</v>
      </c>
    </row>
    <row r="8945" spans="1:11" x14ac:dyDescent="0.3">
      <c r="A8945" t="s">
        <v>11036</v>
      </c>
      <c r="B8945" t="s">
        <v>11037</v>
      </c>
      <c r="C8945" s="1">
        <v>42702</v>
      </c>
      <c r="D8945" t="s">
        <v>11038</v>
      </c>
      <c r="E8945" s="1">
        <v>42697</v>
      </c>
      <c r="F8945" t="s">
        <v>11039</v>
      </c>
      <c r="G8945">
        <v>1</v>
      </c>
      <c r="H8945">
        <v>42635.06</v>
      </c>
      <c r="I8945" t="s">
        <v>11040</v>
      </c>
      <c r="J8945" t="str">
        <f t="shared" si="139"/>
        <v>5M100</v>
      </c>
      <c r="K8945">
        <v>42635.06</v>
      </c>
    </row>
    <row r="8946" spans="1:11" x14ac:dyDescent="0.3">
      <c r="A8946" t="s">
        <v>11036</v>
      </c>
      <c r="B8946" t="s">
        <v>11041</v>
      </c>
      <c r="C8946" s="1">
        <v>42761</v>
      </c>
      <c r="D8946" t="s">
        <v>11042</v>
      </c>
      <c r="E8946" s="1">
        <v>42760</v>
      </c>
      <c r="F8946" t="s">
        <v>11043</v>
      </c>
      <c r="G8946">
        <v>1</v>
      </c>
      <c r="H8946">
        <v>38448.449999999997</v>
      </c>
      <c r="I8946" t="s">
        <v>11040</v>
      </c>
      <c r="J8946" t="str">
        <f t="shared" si="139"/>
        <v>5M100</v>
      </c>
      <c r="K8946">
        <v>38448.449999999997</v>
      </c>
    </row>
    <row r="8947" spans="1:11" x14ac:dyDescent="0.3">
      <c r="A8947" t="s">
        <v>5904</v>
      </c>
      <c r="B8947" t="s">
        <v>5905</v>
      </c>
      <c r="C8947" s="1">
        <v>42629</v>
      </c>
      <c r="D8947" t="s">
        <v>5906</v>
      </c>
      <c r="E8947" s="1">
        <v>42625</v>
      </c>
      <c r="F8947" t="s">
        <v>5907</v>
      </c>
      <c r="G8947">
        <v>1</v>
      </c>
      <c r="H8947">
        <v>3000</v>
      </c>
      <c r="I8947" t="s">
        <v>5908</v>
      </c>
      <c r="J8947" t="str">
        <f t="shared" si="139"/>
        <v>5M100</v>
      </c>
      <c r="K8947">
        <v>3000</v>
      </c>
    </row>
    <row r="8948" spans="1:11" x14ac:dyDescent="0.3">
      <c r="A8948" t="s">
        <v>6164</v>
      </c>
      <c r="B8948" t="s">
        <v>6165</v>
      </c>
      <c r="C8948" s="1">
        <v>42563</v>
      </c>
      <c r="D8948" t="s">
        <v>6166</v>
      </c>
      <c r="E8948" s="1">
        <v>42563</v>
      </c>
      <c r="F8948" t="s">
        <v>6167</v>
      </c>
      <c r="G8948">
        <v>1</v>
      </c>
      <c r="H8948">
        <v>3500</v>
      </c>
      <c r="I8948" t="s">
        <v>6168</v>
      </c>
      <c r="J8948" t="str">
        <f t="shared" si="139"/>
        <v>5M100</v>
      </c>
      <c r="K8948">
        <v>3500</v>
      </c>
    </row>
    <row r="8949" spans="1:11" x14ac:dyDescent="0.3">
      <c r="A8949" t="s">
        <v>15474</v>
      </c>
      <c r="B8949" t="s">
        <v>15475</v>
      </c>
      <c r="C8949" s="1">
        <v>42871</v>
      </c>
      <c r="D8949" t="s">
        <v>15476</v>
      </c>
      <c r="E8949" s="1">
        <v>42844</v>
      </c>
      <c r="F8949" t="s">
        <v>15477</v>
      </c>
      <c r="G8949">
        <v>1</v>
      </c>
      <c r="H8949">
        <v>10000</v>
      </c>
      <c r="I8949" t="s">
        <v>15478</v>
      </c>
      <c r="J8949" t="str">
        <f t="shared" si="139"/>
        <v>5M100</v>
      </c>
      <c r="K8949">
        <v>10000</v>
      </c>
    </row>
    <row r="8950" spans="1:11" x14ac:dyDescent="0.3">
      <c r="A8950" t="s">
        <v>184</v>
      </c>
      <c r="B8950" t="s">
        <v>268</v>
      </c>
      <c r="C8950" s="1">
        <v>42916</v>
      </c>
      <c r="D8950" t="s">
        <v>269</v>
      </c>
      <c r="E8950" s="1">
        <v>42916</v>
      </c>
      <c r="F8950" t="s">
        <v>270</v>
      </c>
      <c r="G8950">
        <v>1</v>
      </c>
      <c r="H8950">
        <v>5000</v>
      </c>
      <c r="I8950" t="s">
        <v>271</v>
      </c>
      <c r="J8950" t="str">
        <f t="shared" si="139"/>
        <v>5N050</v>
      </c>
      <c r="K8950">
        <v>5000</v>
      </c>
    </row>
    <row r="8951" spans="1:11" x14ac:dyDescent="0.3">
      <c r="A8951" t="s">
        <v>20726</v>
      </c>
      <c r="B8951" t="s">
        <v>20741</v>
      </c>
      <c r="C8951" s="1">
        <v>42916</v>
      </c>
      <c r="D8951" t="s">
        <v>20742</v>
      </c>
      <c r="E8951" s="1">
        <v>42894</v>
      </c>
      <c r="F8951" t="s">
        <v>20743</v>
      </c>
      <c r="G8951">
        <v>1</v>
      </c>
      <c r="H8951">
        <v>9900</v>
      </c>
      <c r="I8951" t="s">
        <v>271</v>
      </c>
      <c r="J8951" t="str">
        <f t="shared" si="139"/>
        <v>5N050</v>
      </c>
      <c r="K8951">
        <v>9900</v>
      </c>
    </row>
    <row r="8952" spans="1:11" x14ac:dyDescent="0.3">
      <c r="A8952" t="s">
        <v>19977</v>
      </c>
      <c r="B8952" t="s">
        <v>19978</v>
      </c>
      <c r="C8952" s="1">
        <v>42629</v>
      </c>
      <c r="D8952" t="s">
        <v>19979</v>
      </c>
      <c r="E8952" s="1">
        <v>42604</v>
      </c>
      <c r="F8952" s="3">
        <v>42552</v>
      </c>
      <c r="G8952">
        <v>1</v>
      </c>
      <c r="H8952">
        <v>38417.1</v>
      </c>
      <c r="I8952" t="s">
        <v>19980</v>
      </c>
      <c r="J8952" t="str">
        <f t="shared" si="139"/>
        <v>5N270</v>
      </c>
      <c r="K8952">
        <v>38417.1</v>
      </c>
    </row>
    <row r="8953" spans="1:11" x14ac:dyDescent="0.3">
      <c r="A8953" t="s">
        <v>19977</v>
      </c>
      <c r="B8953" t="s">
        <v>19981</v>
      </c>
      <c r="C8953" s="1">
        <v>42642</v>
      </c>
      <c r="D8953" t="s">
        <v>19982</v>
      </c>
      <c r="E8953" s="1">
        <v>42633</v>
      </c>
      <c r="F8953" s="3">
        <v>42583</v>
      </c>
      <c r="G8953">
        <v>1</v>
      </c>
      <c r="H8953">
        <v>38949.78</v>
      </c>
      <c r="I8953" t="s">
        <v>19980</v>
      </c>
      <c r="J8953" t="str">
        <f t="shared" si="139"/>
        <v>5N270</v>
      </c>
      <c r="K8953">
        <v>38949.78</v>
      </c>
    </row>
    <row r="8954" spans="1:11" x14ac:dyDescent="0.3">
      <c r="A8954" t="s">
        <v>19977</v>
      </c>
      <c r="B8954" t="s">
        <v>19983</v>
      </c>
      <c r="C8954" s="1">
        <v>42675</v>
      </c>
      <c r="D8954" t="s">
        <v>19984</v>
      </c>
      <c r="E8954" s="1">
        <v>42661</v>
      </c>
      <c r="F8954" s="3">
        <v>42614</v>
      </c>
      <c r="G8954">
        <v>1</v>
      </c>
      <c r="H8954">
        <v>55964.37</v>
      </c>
      <c r="I8954" t="s">
        <v>19980</v>
      </c>
      <c r="J8954" t="str">
        <f t="shared" si="139"/>
        <v>5N270</v>
      </c>
      <c r="K8954">
        <v>55964.37</v>
      </c>
    </row>
    <row r="8955" spans="1:11" x14ac:dyDescent="0.3">
      <c r="A8955" t="s">
        <v>19977</v>
      </c>
      <c r="B8955" t="s">
        <v>19985</v>
      </c>
      <c r="C8955" s="1">
        <v>42710</v>
      </c>
      <c r="D8955" t="s">
        <v>19986</v>
      </c>
      <c r="E8955" s="1">
        <v>42704</v>
      </c>
      <c r="F8955" s="3">
        <v>42644</v>
      </c>
      <c r="G8955">
        <v>1</v>
      </c>
      <c r="H8955">
        <v>59667.64</v>
      </c>
      <c r="I8955" t="s">
        <v>19980</v>
      </c>
      <c r="J8955" t="str">
        <f t="shared" si="139"/>
        <v>5N270</v>
      </c>
      <c r="K8955">
        <v>59667.64</v>
      </c>
    </row>
    <row r="8956" spans="1:11" x14ac:dyDescent="0.3">
      <c r="A8956" t="s">
        <v>19977</v>
      </c>
      <c r="B8956" t="s">
        <v>19987</v>
      </c>
      <c r="C8956" s="1">
        <v>42738</v>
      </c>
      <c r="D8956" t="s">
        <v>19988</v>
      </c>
      <c r="E8956" s="1">
        <v>42724</v>
      </c>
      <c r="F8956" t="s">
        <v>19989</v>
      </c>
      <c r="G8956">
        <v>1</v>
      </c>
      <c r="H8956">
        <v>72127.240000000005</v>
      </c>
      <c r="I8956" t="s">
        <v>19980</v>
      </c>
      <c r="J8956" t="str">
        <f t="shared" si="139"/>
        <v>5N270</v>
      </c>
      <c r="K8956">
        <v>72127.240000000005</v>
      </c>
    </row>
    <row r="8957" spans="1:11" x14ac:dyDescent="0.3">
      <c r="A8957" t="s">
        <v>19977</v>
      </c>
      <c r="B8957" t="s">
        <v>19990</v>
      </c>
      <c r="C8957" s="1">
        <v>42765</v>
      </c>
      <c r="D8957" t="s">
        <v>19991</v>
      </c>
      <c r="E8957" s="1">
        <v>42759</v>
      </c>
      <c r="F8957" t="s">
        <v>19992</v>
      </c>
      <c r="G8957">
        <v>1</v>
      </c>
      <c r="H8957">
        <v>74062.63</v>
      </c>
      <c r="I8957" t="s">
        <v>19980</v>
      </c>
      <c r="J8957" t="str">
        <f t="shared" si="139"/>
        <v>5N270</v>
      </c>
      <c r="K8957">
        <v>74062.63</v>
      </c>
    </row>
    <row r="8958" spans="1:11" x14ac:dyDescent="0.3">
      <c r="A8958" t="s">
        <v>19977</v>
      </c>
      <c r="B8958" t="s">
        <v>19994</v>
      </c>
      <c r="C8958" s="1">
        <v>42829</v>
      </c>
      <c r="D8958" t="s">
        <v>19993</v>
      </c>
      <c r="E8958" s="1">
        <v>42766</v>
      </c>
      <c r="F8958" t="s">
        <v>19995</v>
      </c>
      <c r="G8958">
        <v>1</v>
      </c>
      <c r="H8958">
        <v>2563.91</v>
      </c>
      <c r="I8958" t="s">
        <v>19980</v>
      </c>
      <c r="J8958" t="str">
        <f t="shared" si="139"/>
        <v>5N270</v>
      </c>
      <c r="K8958">
        <v>2563.91</v>
      </c>
    </row>
    <row r="8959" spans="1:11" x14ac:dyDescent="0.3">
      <c r="A8959" t="s">
        <v>19977</v>
      </c>
      <c r="B8959" t="s">
        <v>19996</v>
      </c>
      <c r="C8959" s="1">
        <v>42852</v>
      </c>
      <c r="D8959" t="s">
        <v>19997</v>
      </c>
      <c r="E8959" s="1">
        <v>42816</v>
      </c>
      <c r="F8959" s="3">
        <v>42767</v>
      </c>
      <c r="G8959">
        <v>1</v>
      </c>
      <c r="H8959">
        <v>53714.720000000001</v>
      </c>
      <c r="I8959" t="s">
        <v>19980</v>
      </c>
      <c r="J8959" t="str">
        <f t="shared" si="139"/>
        <v>5N270</v>
      </c>
      <c r="K8959">
        <v>53714.720000000001</v>
      </c>
    </row>
    <row r="8960" spans="1:11" x14ac:dyDescent="0.3">
      <c r="A8960" t="s">
        <v>19977</v>
      </c>
      <c r="B8960" t="s">
        <v>19998</v>
      </c>
      <c r="C8960" s="1">
        <v>42859</v>
      </c>
      <c r="D8960" t="s">
        <v>19999</v>
      </c>
      <c r="E8960" s="1">
        <v>42846</v>
      </c>
      <c r="F8960" s="3">
        <v>42795</v>
      </c>
      <c r="G8960">
        <v>1</v>
      </c>
      <c r="H8960">
        <v>58940.83</v>
      </c>
      <c r="I8960" t="s">
        <v>19980</v>
      </c>
      <c r="J8960" t="str">
        <f t="shared" si="139"/>
        <v>5N270</v>
      </c>
      <c r="K8960">
        <v>58940.83</v>
      </c>
    </row>
    <row r="8961" spans="1:11" x14ac:dyDescent="0.3">
      <c r="A8961" t="s">
        <v>19977</v>
      </c>
      <c r="B8961" t="s">
        <v>20000</v>
      </c>
      <c r="C8961" s="1">
        <v>42877</v>
      </c>
      <c r="D8961" t="s">
        <v>20001</v>
      </c>
      <c r="E8961" s="1">
        <v>42867</v>
      </c>
      <c r="F8961" s="3">
        <v>42826</v>
      </c>
      <c r="G8961">
        <v>1</v>
      </c>
      <c r="H8961">
        <v>59633.03</v>
      </c>
      <c r="I8961" t="s">
        <v>19980</v>
      </c>
      <c r="J8961" t="str">
        <f t="shared" si="139"/>
        <v>5N270</v>
      </c>
      <c r="K8961">
        <v>59633.03</v>
      </c>
    </row>
    <row r="8962" spans="1:11" x14ac:dyDescent="0.3">
      <c r="A8962" t="s">
        <v>19977</v>
      </c>
      <c r="B8962" t="s">
        <v>20002</v>
      </c>
      <c r="C8962" s="1">
        <v>42901</v>
      </c>
      <c r="D8962" t="s">
        <v>20003</v>
      </c>
      <c r="E8962" s="1">
        <v>42899</v>
      </c>
      <c r="F8962" s="3">
        <v>42856</v>
      </c>
      <c r="G8962">
        <v>1</v>
      </c>
      <c r="H8962">
        <v>54787.63</v>
      </c>
      <c r="I8962" t="s">
        <v>19980</v>
      </c>
      <c r="J8962" t="str">
        <f t="shared" ref="J8962:J9025" si="140">RIGHT(I8962, 5)</f>
        <v>5N270</v>
      </c>
      <c r="K8962">
        <v>54787.63</v>
      </c>
    </row>
    <row r="8963" spans="1:11" x14ac:dyDescent="0.3">
      <c r="A8963" t="s">
        <v>19977</v>
      </c>
      <c r="B8963" t="s">
        <v>20004</v>
      </c>
      <c r="C8963" s="1">
        <v>42916</v>
      </c>
      <c r="D8963" t="s">
        <v>20005</v>
      </c>
      <c r="E8963" s="1">
        <v>42926</v>
      </c>
      <c r="F8963" s="3">
        <v>42887</v>
      </c>
      <c r="G8963">
        <v>1</v>
      </c>
      <c r="H8963">
        <v>42774.5</v>
      </c>
      <c r="I8963" t="s">
        <v>19980</v>
      </c>
      <c r="J8963" t="str">
        <f t="shared" si="140"/>
        <v>5N270</v>
      </c>
      <c r="K8963">
        <v>42774.5</v>
      </c>
    </row>
    <row r="8964" spans="1:11" x14ac:dyDescent="0.3">
      <c r="A8964" t="s">
        <v>533</v>
      </c>
      <c r="B8964" t="s">
        <v>534</v>
      </c>
      <c r="C8964" s="1">
        <v>42584</v>
      </c>
      <c r="D8964" t="s">
        <v>535</v>
      </c>
      <c r="E8964" s="1">
        <v>42578</v>
      </c>
      <c r="F8964" t="s">
        <v>536</v>
      </c>
      <c r="G8964">
        <v>1</v>
      </c>
      <c r="H8964">
        <v>1052.8800000000001</v>
      </c>
      <c r="I8964" t="s">
        <v>537</v>
      </c>
      <c r="J8964" t="str">
        <f t="shared" si="140"/>
        <v>5N500</v>
      </c>
      <c r="K8964">
        <v>1052.8800000000001</v>
      </c>
    </row>
    <row r="8965" spans="1:11" x14ac:dyDescent="0.3">
      <c r="A8965" t="s">
        <v>533</v>
      </c>
      <c r="B8965" t="s">
        <v>538</v>
      </c>
      <c r="C8965" s="1">
        <v>42635</v>
      </c>
      <c r="D8965" t="s">
        <v>539</v>
      </c>
      <c r="E8965" s="1">
        <v>42628</v>
      </c>
      <c r="F8965" t="s">
        <v>540</v>
      </c>
      <c r="G8965">
        <v>1</v>
      </c>
      <c r="H8965">
        <v>1540</v>
      </c>
      <c r="I8965" t="s">
        <v>537</v>
      </c>
      <c r="J8965" t="str">
        <f t="shared" si="140"/>
        <v>5N500</v>
      </c>
      <c r="K8965">
        <v>1540</v>
      </c>
    </row>
    <row r="8966" spans="1:11" x14ac:dyDescent="0.3">
      <c r="A8966" t="s">
        <v>533</v>
      </c>
      <c r="B8966" t="s">
        <v>541</v>
      </c>
      <c r="C8966" s="1">
        <v>42635</v>
      </c>
      <c r="D8966" t="s">
        <v>542</v>
      </c>
      <c r="E8966" s="1">
        <v>42629</v>
      </c>
      <c r="F8966" t="s">
        <v>543</v>
      </c>
      <c r="G8966">
        <v>1</v>
      </c>
      <c r="H8966">
        <v>1051.6300000000001</v>
      </c>
      <c r="I8966" t="s">
        <v>537</v>
      </c>
      <c r="J8966" t="str">
        <f t="shared" si="140"/>
        <v>5N500</v>
      </c>
      <c r="K8966">
        <v>1051.6300000000001</v>
      </c>
    </row>
    <row r="8967" spans="1:11" x14ac:dyDescent="0.3">
      <c r="A8967" t="s">
        <v>533</v>
      </c>
      <c r="B8967" t="s">
        <v>544</v>
      </c>
      <c r="C8967" s="1">
        <v>42642</v>
      </c>
      <c r="D8967" t="s">
        <v>545</v>
      </c>
      <c r="E8967" s="1">
        <v>42636</v>
      </c>
      <c r="F8967" t="s">
        <v>546</v>
      </c>
      <c r="G8967">
        <v>1</v>
      </c>
      <c r="H8967">
        <v>313.25</v>
      </c>
      <c r="I8967" t="s">
        <v>537</v>
      </c>
      <c r="J8967" t="str">
        <f t="shared" si="140"/>
        <v>5N500</v>
      </c>
      <c r="K8967">
        <v>313.25</v>
      </c>
    </row>
    <row r="8968" spans="1:11" x14ac:dyDescent="0.3">
      <c r="A8968" t="s">
        <v>533</v>
      </c>
      <c r="B8968" t="s">
        <v>547</v>
      </c>
      <c r="C8968" s="1">
        <v>42654</v>
      </c>
      <c r="D8968" t="s">
        <v>548</v>
      </c>
      <c r="E8968" s="1">
        <v>42649</v>
      </c>
      <c r="F8968" t="s">
        <v>549</v>
      </c>
      <c r="G8968">
        <v>1</v>
      </c>
      <c r="H8968">
        <v>626.5</v>
      </c>
      <c r="I8968" t="s">
        <v>537</v>
      </c>
      <c r="J8968" t="str">
        <f t="shared" si="140"/>
        <v>5N500</v>
      </c>
      <c r="K8968">
        <v>626.5</v>
      </c>
    </row>
    <row r="8969" spans="1:11" x14ac:dyDescent="0.3">
      <c r="A8969" t="s">
        <v>533</v>
      </c>
      <c r="B8969" t="s">
        <v>550</v>
      </c>
      <c r="C8969" s="1">
        <v>42660</v>
      </c>
      <c r="D8969" t="s">
        <v>551</v>
      </c>
      <c r="E8969" s="1">
        <v>42641</v>
      </c>
      <c r="F8969" t="s">
        <v>552</v>
      </c>
      <c r="G8969">
        <v>1</v>
      </c>
      <c r="H8969">
        <v>661.8</v>
      </c>
      <c r="I8969" t="s">
        <v>537</v>
      </c>
      <c r="J8969" t="str">
        <f t="shared" si="140"/>
        <v>5N500</v>
      </c>
      <c r="K8969">
        <v>661.8</v>
      </c>
    </row>
    <row r="8970" spans="1:11" x14ac:dyDescent="0.3">
      <c r="A8970" t="s">
        <v>533</v>
      </c>
      <c r="B8970" t="s">
        <v>553</v>
      </c>
      <c r="C8970" s="1">
        <v>42667</v>
      </c>
      <c r="D8970" t="s">
        <v>554</v>
      </c>
      <c r="E8970" s="1">
        <v>42662</v>
      </c>
      <c r="F8970" s="3">
        <v>42644</v>
      </c>
      <c r="G8970">
        <v>1</v>
      </c>
      <c r="H8970">
        <v>770</v>
      </c>
      <c r="I8970" t="s">
        <v>537</v>
      </c>
      <c r="J8970" t="str">
        <f t="shared" si="140"/>
        <v>5N500</v>
      </c>
      <c r="K8970">
        <v>770</v>
      </c>
    </row>
    <row r="8971" spans="1:11" x14ac:dyDescent="0.3">
      <c r="A8971" t="s">
        <v>533</v>
      </c>
      <c r="B8971" t="s">
        <v>555</v>
      </c>
      <c r="C8971" s="1">
        <v>42675</v>
      </c>
      <c r="D8971" t="s">
        <v>556</v>
      </c>
      <c r="E8971" s="1">
        <v>42670</v>
      </c>
      <c r="F8971" t="s">
        <v>557</v>
      </c>
      <c r="G8971">
        <v>1</v>
      </c>
      <c r="H8971">
        <v>402.75</v>
      </c>
      <c r="I8971" t="s">
        <v>537</v>
      </c>
      <c r="J8971" t="str">
        <f t="shared" si="140"/>
        <v>5N500</v>
      </c>
      <c r="K8971">
        <v>402.75</v>
      </c>
    </row>
    <row r="8972" spans="1:11" x14ac:dyDescent="0.3">
      <c r="A8972" t="s">
        <v>533</v>
      </c>
      <c r="B8972" t="s">
        <v>558</v>
      </c>
      <c r="C8972" s="1">
        <v>42695</v>
      </c>
      <c r="D8972" t="s">
        <v>559</v>
      </c>
      <c r="E8972" s="1">
        <v>42684</v>
      </c>
      <c r="F8972" t="s">
        <v>560</v>
      </c>
      <c r="G8972">
        <v>1</v>
      </c>
      <c r="H8972">
        <v>1029.25</v>
      </c>
      <c r="I8972" t="s">
        <v>537</v>
      </c>
      <c r="J8972" t="str">
        <f t="shared" si="140"/>
        <v>5N500</v>
      </c>
      <c r="K8972">
        <v>1029.25</v>
      </c>
    </row>
    <row r="8973" spans="1:11" x14ac:dyDescent="0.3">
      <c r="A8973" t="s">
        <v>533</v>
      </c>
      <c r="B8973" t="s">
        <v>561</v>
      </c>
      <c r="C8973" s="1">
        <v>42702</v>
      </c>
      <c r="D8973" t="s">
        <v>562</v>
      </c>
      <c r="E8973" s="1">
        <v>42684</v>
      </c>
      <c r="F8973" t="s">
        <v>563</v>
      </c>
      <c r="G8973">
        <v>1</v>
      </c>
      <c r="H8973">
        <v>770</v>
      </c>
      <c r="I8973" t="s">
        <v>537</v>
      </c>
      <c r="J8973" t="str">
        <f t="shared" si="140"/>
        <v>5N500</v>
      </c>
      <c r="K8973">
        <v>770</v>
      </c>
    </row>
    <row r="8974" spans="1:11" x14ac:dyDescent="0.3">
      <c r="A8974" t="s">
        <v>533</v>
      </c>
      <c r="B8974" t="s">
        <v>564</v>
      </c>
      <c r="C8974" s="1">
        <v>42723</v>
      </c>
      <c r="D8974" t="s">
        <v>565</v>
      </c>
      <c r="E8974" s="1">
        <v>42718</v>
      </c>
      <c r="F8974" t="s">
        <v>566</v>
      </c>
      <c r="G8974">
        <v>1</v>
      </c>
      <c r="H8974">
        <v>727.55</v>
      </c>
      <c r="I8974" t="s">
        <v>537</v>
      </c>
      <c r="J8974" t="str">
        <f t="shared" si="140"/>
        <v>5N500</v>
      </c>
      <c r="K8974">
        <v>727.55</v>
      </c>
    </row>
    <row r="8975" spans="1:11" x14ac:dyDescent="0.3">
      <c r="A8975" t="s">
        <v>533</v>
      </c>
      <c r="B8975" t="s">
        <v>567</v>
      </c>
      <c r="C8975" s="1">
        <v>42738</v>
      </c>
      <c r="D8975" t="s">
        <v>568</v>
      </c>
      <c r="E8975" s="1">
        <v>42724</v>
      </c>
      <c r="F8975" s="3">
        <v>42705</v>
      </c>
      <c r="G8975">
        <v>1</v>
      </c>
      <c r="H8975">
        <v>770</v>
      </c>
      <c r="I8975" t="s">
        <v>537</v>
      </c>
      <c r="J8975" t="str">
        <f t="shared" si="140"/>
        <v>5N500</v>
      </c>
      <c r="K8975">
        <v>770</v>
      </c>
    </row>
    <row r="8976" spans="1:11" x14ac:dyDescent="0.3">
      <c r="A8976" t="s">
        <v>533</v>
      </c>
      <c r="B8976" t="s">
        <v>569</v>
      </c>
      <c r="C8976" s="1">
        <v>42758</v>
      </c>
      <c r="D8976" t="s">
        <v>570</v>
      </c>
      <c r="E8976" s="1">
        <v>42753</v>
      </c>
      <c r="F8976" s="3">
        <v>42736</v>
      </c>
      <c r="G8976">
        <v>1</v>
      </c>
      <c r="H8976">
        <v>770</v>
      </c>
      <c r="I8976" t="s">
        <v>537</v>
      </c>
      <c r="J8976" t="str">
        <f t="shared" si="140"/>
        <v>5N500</v>
      </c>
      <c r="K8976">
        <v>770</v>
      </c>
    </row>
    <row r="8977" spans="1:11" x14ac:dyDescent="0.3">
      <c r="A8977" t="s">
        <v>533</v>
      </c>
      <c r="B8977" t="s">
        <v>571</v>
      </c>
      <c r="C8977" s="1">
        <v>42761</v>
      </c>
      <c r="D8977" t="s">
        <v>572</v>
      </c>
      <c r="E8977" s="1">
        <v>42633</v>
      </c>
      <c r="F8977" s="3">
        <v>42614</v>
      </c>
      <c r="G8977">
        <v>1</v>
      </c>
      <c r="H8977">
        <v>770</v>
      </c>
      <c r="I8977" t="s">
        <v>537</v>
      </c>
      <c r="J8977" t="str">
        <f t="shared" si="140"/>
        <v>5N500</v>
      </c>
      <c r="K8977">
        <v>770</v>
      </c>
    </row>
    <row r="8978" spans="1:11" x14ac:dyDescent="0.3">
      <c r="A8978" t="s">
        <v>533</v>
      </c>
      <c r="B8978" t="s">
        <v>573</v>
      </c>
      <c r="C8978" s="1">
        <v>42766</v>
      </c>
      <c r="D8978" t="s">
        <v>574</v>
      </c>
      <c r="E8978" s="1">
        <v>42762</v>
      </c>
      <c r="F8978" t="s">
        <v>575</v>
      </c>
      <c r="G8978">
        <v>1</v>
      </c>
      <c r="H8978">
        <v>447.5</v>
      </c>
      <c r="I8978" t="s">
        <v>537</v>
      </c>
      <c r="J8978" t="str">
        <f t="shared" si="140"/>
        <v>5N500</v>
      </c>
      <c r="K8978">
        <v>447.5</v>
      </c>
    </row>
    <row r="8979" spans="1:11" x14ac:dyDescent="0.3">
      <c r="A8979" t="s">
        <v>533</v>
      </c>
      <c r="B8979" t="s">
        <v>576</v>
      </c>
      <c r="C8979" s="1">
        <v>42787</v>
      </c>
      <c r="D8979" t="s">
        <v>577</v>
      </c>
      <c r="E8979" s="1">
        <v>42787</v>
      </c>
      <c r="F8979" t="s">
        <v>578</v>
      </c>
      <c r="G8979">
        <v>1</v>
      </c>
      <c r="H8979">
        <v>770</v>
      </c>
      <c r="I8979" t="s">
        <v>537</v>
      </c>
      <c r="J8979" t="str">
        <f t="shared" si="140"/>
        <v>5N500</v>
      </c>
      <c r="K8979">
        <v>770</v>
      </c>
    </row>
    <row r="8980" spans="1:11" x14ac:dyDescent="0.3">
      <c r="A8980" t="s">
        <v>533</v>
      </c>
      <c r="B8980" t="s">
        <v>579</v>
      </c>
      <c r="C8980" s="1">
        <v>42788</v>
      </c>
      <c r="D8980" t="s">
        <v>580</v>
      </c>
      <c r="E8980" s="1">
        <v>42783</v>
      </c>
      <c r="F8980" t="s">
        <v>581</v>
      </c>
      <c r="G8980">
        <v>1</v>
      </c>
      <c r="H8980">
        <v>447.5</v>
      </c>
      <c r="I8980" t="s">
        <v>537</v>
      </c>
      <c r="J8980" t="str">
        <f t="shared" si="140"/>
        <v>5N500</v>
      </c>
      <c r="K8980">
        <v>447.5</v>
      </c>
    </row>
    <row r="8981" spans="1:11" x14ac:dyDescent="0.3">
      <c r="A8981" t="s">
        <v>533</v>
      </c>
      <c r="B8981" t="s">
        <v>582</v>
      </c>
      <c r="C8981" s="1">
        <v>42802</v>
      </c>
      <c r="D8981" t="s">
        <v>583</v>
      </c>
      <c r="E8981" s="1">
        <v>42769</v>
      </c>
      <c r="F8981" t="s">
        <v>584</v>
      </c>
      <c r="G8981">
        <v>1</v>
      </c>
      <c r="H8981">
        <v>984.5</v>
      </c>
      <c r="I8981" t="s">
        <v>537</v>
      </c>
      <c r="J8981" t="str">
        <f t="shared" si="140"/>
        <v>5N500</v>
      </c>
      <c r="K8981">
        <v>984.5</v>
      </c>
    </row>
    <row r="8982" spans="1:11" x14ac:dyDescent="0.3">
      <c r="A8982" t="s">
        <v>533</v>
      </c>
      <c r="B8982" t="s">
        <v>585</v>
      </c>
      <c r="C8982" s="1">
        <v>42814</v>
      </c>
      <c r="D8982" t="s">
        <v>586</v>
      </c>
      <c r="E8982" s="1">
        <v>42802</v>
      </c>
      <c r="F8982" t="s">
        <v>587</v>
      </c>
      <c r="G8982">
        <v>1</v>
      </c>
      <c r="H8982">
        <v>632.13</v>
      </c>
      <c r="I8982" t="s">
        <v>537</v>
      </c>
      <c r="J8982" t="str">
        <f t="shared" si="140"/>
        <v>5N500</v>
      </c>
      <c r="K8982">
        <v>632.13</v>
      </c>
    </row>
    <row r="8983" spans="1:11" x14ac:dyDescent="0.3">
      <c r="A8983" t="s">
        <v>533</v>
      </c>
      <c r="B8983" t="s">
        <v>588</v>
      </c>
      <c r="C8983" s="1">
        <v>42831</v>
      </c>
      <c r="D8983" t="s">
        <v>589</v>
      </c>
      <c r="E8983" s="1">
        <v>42809</v>
      </c>
      <c r="F8983" t="s">
        <v>590</v>
      </c>
      <c r="G8983">
        <v>1</v>
      </c>
      <c r="H8983">
        <v>770</v>
      </c>
      <c r="I8983" t="s">
        <v>537</v>
      </c>
      <c r="J8983" t="str">
        <f t="shared" si="140"/>
        <v>5N500</v>
      </c>
      <c r="K8983">
        <v>770</v>
      </c>
    </row>
    <row r="8984" spans="1:11" x14ac:dyDescent="0.3">
      <c r="A8984" t="s">
        <v>533</v>
      </c>
      <c r="B8984" t="s">
        <v>591</v>
      </c>
      <c r="C8984" s="1">
        <v>42831</v>
      </c>
      <c r="D8984" t="s">
        <v>592</v>
      </c>
      <c r="E8984" s="1">
        <v>42811</v>
      </c>
      <c r="F8984" t="s">
        <v>593</v>
      </c>
      <c r="G8984">
        <v>1</v>
      </c>
      <c r="H8984">
        <v>1297.75</v>
      </c>
      <c r="I8984" t="s">
        <v>537</v>
      </c>
      <c r="J8984" t="str">
        <f t="shared" si="140"/>
        <v>5N500</v>
      </c>
      <c r="K8984">
        <v>1297.75</v>
      </c>
    </row>
    <row r="8985" spans="1:11" x14ac:dyDescent="0.3">
      <c r="A8985" t="s">
        <v>533</v>
      </c>
      <c r="B8985" t="s">
        <v>594</v>
      </c>
      <c r="C8985" s="1">
        <v>42849</v>
      </c>
      <c r="D8985" t="s">
        <v>595</v>
      </c>
      <c r="E8985" s="1">
        <v>42843</v>
      </c>
      <c r="F8985" t="s">
        <v>596</v>
      </c>
      <c r="G8985">
        <v>1</v>
      </c>
      <c r="H8985">
        <v>581.75</v>
      </c>
      <c r="I8985" t="s">
        <v>537</v>
      </c>
      <c r="J8985" t="str">
        <f t="shared" si="140"/>
        <v>5N500</v>
      </c>
      <c r="K8985">
        <v>581.75</v>
      </c>
    </row>
    <row r="8986" spans="1:11" x14ac:dyDescent="0.3">
      <c r="A8986" t="s">
        <v>533</v>
      </c>
      <c r="B8986" t="s">
        <v>597</v>
      </c>
      <c r="C8986" s="1">
        <v>42857</v>
      </c>
      <c r="D8986" t="s">
        <v>598</v>
      </c>
      <c r="E8986" s="1">
        <v>42846</v>
      </c>
      <c r="F8986" t="s">
        <v>599</v>
      </c>
      <c r="G8986">
        <v>1</v>
      </c>
      <c r="H8986">
        <v>89.5</v>
      </c>
      <c r="I8986" t="s">
        <v>537</v>
      </c>
      <c r="J8986" t="str">
        <f t="shared" si="140"/>
        <v>5N500</v>
      </c>
      <c r="K8986">
        <v>89.5</v>
      </c>
    </row>
    <row r="8987" spans="1:11" x14ac:dyDescent="0.3">
      <c r="A8987" t="s">
        <v>533</v>
      </c>
      <c r="B8987" t="s">
        <v>600</v>
      </c>
      <c r="C8987" s="1">
        <v>42864</v>
      </c>
      <c r="D8987" t="s">
        <v>601</v>
      </c>
      <c r="E8987" s="1">
        <v>42856</v>
      </c>
      <c r="F8987" t="s">
        <v>602</v>
      </c>
      <c r="G8987">
        <v>1</v>
      </c>
      <c r="H8987">
        <v>537</v>
      </c>
      <c r="I8987" t="s">
        <v>537</v>
      </c>
      <c r="J8987" t="str">
        <f t="shared" si="140"/>
        <v>5N500</v>
      </c>
      <c r="K8987">
        <v>537</v>
      </c>
    </row>
    <row r="8988" spans="1:11" x14ac:dyDescent="0.3">
      <c r="A8988" t="s">
        <v>603</v>
      </c>
      <c r="B8988" t="s">
        <v>604</v>
      </c>
      <c r="C8988" s="1">
        <v>42584</v>
      </c>
      <c r="D8988" t="s">
        <v>605</v>
      </c>
      <c r="E8988" s="1">
        <v>42566</v>
      </c>
      <c r="F8988" s="3">
        <v>42552</v>
      </c>
      <c r="G8988">
        <v>1</v>
      </c>
      <c r="H8988">
        <v>39</v>
      </c>
      <c r="I8988" t="s">
        <v>537</v>
      </c>
      <c r="J8988" t="str">
        <f t="shared" si="140"/>
        <v>5N500</v>
      </c>
      <c r="K8988">
        <v>39</v>
      </c>
    </row>
    <row r="8989" spans="1:11" x14ac:dyDescent="0.3">
      <c r="A8989" t="s">
        <v>603</v>
      </c>
      <c r="B8989" t="s">
        <v>606</v>
      </c>
      <c r="C8989" s="1">
        <v>42599</v>
      </c>
      <c r="D8989" t="s">
        <v>607</v>
      </c>
      <c r="E8989" s="1">
        <v>42593</v>
      </c>
      <c r="F8989" s="3">
        <v>42583</v>
      </c>
      <c r="G8989">
        <v>1</v>
      </c>
      <c r="H8989">
        <v>39</v>
      </c>
      <c r="I8989" t="s">
        <v>537</v>
      </c>
      <c r="J8989" t="str">
        <f t="shared" si="140"/>
        <v>5N500</v>
      </c>
      <c r="K8989">
        <v>39</v>
      </c>
    </row>
    <row r="8990" spans="1:11" x14ac:dyDescent="0.3">
      <c r="A8990" t="s">
        <v>603</v>
      </c>
      <c r="B8990" t="s">
        <v>608</v>
      </c>
      <c r="C8990" s="1">
        <v>42604</v>
      </c>
      <c r="D8990" t="s">
        <v>609</v>
      </c>
      <c r="E8990" s="1">
        <v>42593</v>
      </c>
      <c r="F8990" t="s">
        <v>610</v>
      </c>
      <c r="G8990">
        <v>1</v>
      </c>
      <c r="H8990">
        <v>353.76</v>
      </c>
      <c r="I8990" t="s">
        <v>537</v>
      </c>
      <c r="J8990" t="str">
        <f t="shared" si="140"/>
        <v>5N500</v>
      </c>
      <c r="K8990">
        <v>353.76</v>
      </c>
    </row>
    <row r="8991" spans="1:11" x14ac:dyDescent="0.3">
      <c r="A8991" t="s">
        <v>603</v>
      </c>
      <c r="B8991" t="s">
        <v>611</v>
      </c>
      <c r="C8991" s="1">
        <v>42635</v>
      </c>
      <c r="D8991" t="s">
        <v>612</v>
      </c>
      <c r="E8991" s="1">
        <v>42628</v>
      </c>
      <c r="F8991" s="3">
        <v>42614</v>
      </c>
      <c r="G8991">
        <v>1</v>
      </c>
      <c r="H8991">
        <v>39</v>
      </c>
      <c r="I8991" t="s">
        <v>537</v>
      </c>
      <c r="J8991" t="str">
        <f t="shared" si="140"/>
        <v>5N500</v>
      </c>
      <c r="K8991">
        <v>39</v>
      </c>
    </row>
    <row r="8992" spans="1:11" x14ac:dyDescent="0.3">
      <c r="A8992" t="s">
        <v>603</v>
      </c>
      <c r="B8992" t="s">
        <v>613</v>
      </c>
      <c r="C8992" s="1">
        <v>42654</v>
      </c>
      <c r="D8992" t="s">
        <v>614</v>
      </c>
      <c r="E8992" s="1">
        <v>42649</v>
      </c>
      <c r="F8992" s="3">
        <v>42644</v>
      </c>
      <c r="G8992">
        <v>1</v>
      </c>
      <c r="H8992">
        <v>39</v>
      </c>
      <c r="I8992" t="s">
        <v>537</v>
      </c>
      <c r="J8992" t="str">
        <f t="shared" si="140"/>
        <v>5N500</v>
      </c>
      <c r="K8992">
        <v>39</v>
      </c>
    </row>
    <row r="8993" spans="1:11" x14ac:dyDescent="0.3">
      <c r="A8993" t="s">
        <v>603</v>
      </c>
      <c r="B8993" t="s">
        <v>615</v>
      </c>
      <c r="C8993" s="1">
        <v>42689</v>
      </c>
      <c r="D8993" t="s">
        <v>616</v>
      </c>
      <c r="E8993" s="1">
        <v>42683</v>
      </c>
      <c r="F8993" t="s">
        <v>617</v>
      </c>
      <c r="G8993">
        <v>1</v>
      </c>
      <c r="H8993">
        <v>591</v>
      </c>
      <c r="I8993" t="s">
        <v>537</v>
      </c>
      <c r="J8993" t="str">
        <f t="shared" si="140"/>
        <v>5N500</v>
      </c>
      <c r="K8993">
        <v>591</v>
      </c>
    </row>
    <row r="8994" spans="1:11" x14ac:dyDescent="0.3">
      <c r="A8994" t="s">
        <v>603</v>
      </c>
      <c r="B8994" t="s">
        <v>622</v>
      </c>
      <c r="C8994" s="1">
        <v>42723</v>
      </c>
      <c r="D8994" t="s">
        <v>623</v>
      </c>
      <c r="E8994" s="1">
        <v>42718</v>
      </c>
      <c r="F8994" s="3">
        <v>42705</v>
      </c>
      <c r="G8994">
        <v>1</v>
      </c>
      <c r="H8994">
        <v>39</v>
      </c>
      <c r="I8994" t="s">
        <v>537</v>
      </c>
      <c r="J8994" t="str">
        <f t="shared" si="140"/>
        <v>5N500</v>
      </c>
      <c r="K8994">
        <v>39</v>
      </c>
    </row>
    <row r="8995" spans="1:11" x14ac:dyDescent="0.3">
      <c r="A8995" t="s">
        <v>603</v>
      </c>
      <c r="B8995" t="s">
        <v>624</v>
      </c>
      <c r="C8995" s="1">
        <v>42746</v>
      </c>
      <c r="D8995" t="s">
        <v>625</v>
      </c>
      <c r="E8995" s="1">
        <v>42741</v>
      </c>
      <c r="F8995" s="3">
        <v>42736</v>
      </c>
      <c r="G8995">
        <v>1</v>
      </c>
      <c r="H8995">
        <v>39</v>
      </c>
      <c r="I8995" t="s">
        <v>537</v>
      </c>
      <c r="J8995" t="str">
        <f t="shared" si="140"/>
        <v>5N500</v>
      </c>
      <c r="K8995">
        <v>39</v>
      </c>
    </row>
    <row r="8996" spans="1:11" x14ac:dyDescent="0.3">
      <c r="A8996" t="s">
        <v>603</v>
      </c>
      <c r="B8996" t="s">
        <v>629</v>
      </c>
      <c r="C8996" s="1">
        <v>42782</v>
      </c>
      <c r="D8996" t="s">
        <v>630</v>
      </c>
      <c r="E8996" s="1">
        <v>42781</v>
      </c>
      <c r="F8996" t="s">
        <v>631</v>
      </c>
      <c r="G8996">
        <v>1</v>
      </c>
      <c r="H8996">
        <v>39</v>
      </c>
      <c r="I8996" t="s">
        <v>537</v>
      </c>
      <c r="J8996" t="str">
        <f t="shared" si="140"/>
        <v>5N500</v>
      </c>
      <c r="K8996">
        <v>39</v>
      </c>
    </row>
    <row r="8997" spans="1:11" x14ac:dyDescent="0.3">
      <c r="A8997" t="s">
        <v>603</v>
      </c>
      <c r="B8997" t="s">
        <v>632</v>
      </c>
      <c r="C8997" s="1">
        <v>42807</v>
      </c>
      <c r="D8997" t="s">
        <v>633</v>
      </c>
      <c r="E8997" s="1">
        <v>42795</v>
      </c>
      <c r="F8997" t="s">
        <v>634</v>
      </c>
      <c r="G8997">
        <v>1</v>
      </c>
      <c r="H8997">
        <v>39</v>
      </c>
      <c r="I8997" t="s">
        <v>537</v>
      </c>
      <c r="J8997" t="str">
        <f t="shared" si="140"/>
        <v>5N500</v>
      </c>
      <c r="K8997">
        <v>39</v>
      </c>
    </row>
    <row r="8998" spans="1:11" x14ac:dyDescent="0.3">
      <c r="A8998" t="s">
        <v>603</v>
      </c>
      <c r="B8998" t="s">
        <v>635</v>
      </c>
      <c r="C8998" s="1">
        <v>42852</v>
      </c>
      <c r="D8998" t="s">
        <v>636</v>
      </c>
      <c r="E8998" s="1">
        <v>42838</v>
      </c>
      <c r="F8998" s="3">
        <v>42826</v>
      </c>
      <c r="G8998">
        <v>1</v>
      </c>
      <c r="H8998">
        <v>39</v>
      </c>
      <c r="I8998" t="s">
        <v>537</v>
      </c>
      <c r="J8998" t="str">
        <f t="shared" si="140"/>
        <v>5N500</v>
      </c>
      <c r="K8998">
        <v>39</v>
      </c>
    </row>
    <row r="8999" spans="1:11" x14ac:dyDescent="0.3">
      <c r="A8999" t="s">
        <v>603</v>
      </c>
      <c r="B8999" t="s">
        <v>637</v>
      </c>
      <c r="C8999" s="1">
        <v>42877</v>
      </c>
      <c r="D8999" t="s">
        <v>638</v>
      </c>
      <c r="E8999" s="1">
        <v>42867</v>
      </c>
      <c r="F8999" s="3">
        <v>42856</v>
      </c>
      <c r="G8999">
        <v>1</v>
      </c>
      <c r="H8999">
        <v>39</v>
      </c>
      <c r="I8999" t="s">
        <v>537</v>
      </c>
      <c r="J8999" t="str">
        <f t="shared" si="140"/>
        <v>5N500</v>
      </c>
      <c r="K8999">
        <v>39</v>
      </c>
    </row>
    <row r="9000" spans="1:11" x14ac:dyDescent="0.3">
      <c r="A9000" t="s">
        <v>603</v>
      </c>
      <c r="B9000" t="s">
        <v>639</v>
      </c>
      <c r="C9000" s="1">
        <v>42887</v>
      </c>
      <c r="D9000" t="s">
        <v>640</v>
      </c>
      <c r="E9000" s="1">
        <v>42885</v>
      </c>
      <c r="F9000" t="s">
        <v>641</v>
      </c>
      <c r="G9000">
        <v>1</v>
      </c>
      <c r="H9000">
        <v>690</v>
      </c>
      <c r="I9000" t="s">
        <v>537</v>
      </c>
      <c r="J9000" t="str">
        <f t="shared" si="140"/>
        <v>5N500</v>
      </c>
      <c r="K9000">
        <v>690</v>
      </c>
    </row>
    <row r="9001" spans="1:11" x14ac:dyDescent="0.3">
      <c r="A9001" t="s">
        <v>603</v>
      </c>
      <c r="B9001" t="s">
        <v>642</v>
      </c>
      <c r="C9001" s="1">
        <v>42901</v>
      </c>
      <c r="D9001" t="s">
        <v>643</v>
      </c>
      <c r="E9001" s="1">
        <v>42898</v>
      </c>
      <c r="F9001" s="3">
        <v>42887</v>
      </c>
      <c r="G9001">
        <v>1</v>
      </c>
      <c r="H9001">
        <v>39</v>
      </c>
      <c r="I9001" t="s">
        <v>537</v>
      </c>
      <c r="J9001" t="str">
        <f t="shared" si="140"/>
        <v>5N500</v>
      </c>
      <c r="K9001">
        <v>39</v>
      </c>
    </row>
    <row r="9002" spans="1:11" x14ac:dyDescent="0.3">
      <c r="A9002" t="s">
        <v>644</v>
      </c>
      <c r="B9002" t="s">
        <v>645</v>
      </c>
      <c r="C9002" s="1">
        <v>42599</v>
      </c>
      <c r="D9002" t="s">
        <v>646</v>
      </c>
      <c r="E9002" s="1">
        <v>42597</v>
      </c>
      <c r="F9002" t="s">
        <v>647</v>
      </c>
      <c r="G9002">
        <v>1</v>
      </c>
      <c r="H9002">
        <v>303.85000000000002</v>
      </c>
      <c r="I9002" t="s">
        <v>537</v>
      </c>
      <c r="J9002" t="str">
        <f t="shared" si="140"/>
        <v>5N500</v>
      </c>
      <c r="K9002">
        <v>303.85000000000002</v>
      </c>
    </row>
    <row r="9003" spans="1:11" x14ac:dyDescent="0.3">
      <c r="A9003" t="s">
        <v>644</v>
      </c>
      <c r="B9003" t="s">
        <v>648</v>
      </c>
      <c r="C9003" s="1">
        <v>42604</v>
      </c>
      <c r="D9003" t="s">
        <v>649</v>
      </c>
      <c r="E9003" s="1">
        <v>42579</v>
      </c>
      <c r="F9003" t="s">
        <v>650</v>
      </c>
      <c r="G9003">
        <v>1</v>
      </c>
      <c r="H9003">
        <v>410</v>
      </c>
      <c r="I9003" t="s">
        <v>537</v>
      </c>
      <c r="J9003" t="str">
        <f t="shared" si="140"/>
        <v>5N500</v>
      </c>
      <c r="K9003">
        <v>410</v>
      </c>
    </row>
    <row r="9004" spans="1:11" x14ac:dyDescent="0.3">
      <c r="A9004" t="s">
        <v>644</v>
      </c>
      <c r="B9004" t="s">
        <v>651</v>
      </c>
      <c r="C9004" s="1">
        <v>42634</v>
      </c>
      <c r="D9004" t="s">
        <v>652</v>
      </c>
      <c r="E9004" s="1">
        <v>42627</v>
      </c>
      <c r="F9004" t="s">
        <v>653</v>
      </c>
      <c r="G9004">
        <v>1</v>
      </c>
      <c r="H9004">
        <v>200</v>
      </c>
      <c r="I9004" t="s">
        <v>537</v>
      </c>
      <c r="J9004" t="str">
        <f t="shared" si="140"/>
        <v>5N500</v>
      </c>
      <c r="K9004">
        <v>200</v>
      </c>
    </row>
    <row r="9005" spans="1:11" x14ac:dyDescent="0.3">
      <c r="A9005" t="s">
        <v>644</v>
      </c>
      <c r="B9005" t="s">
        <v>654</v>
      </c>
      <c r="C9005" s="1">
        <v>42641</v>
      </c>
      <c r="D9005" t="s">
        <v>655</v>
      </c>
      <c r="E9005" s="1">
        <v>42639</v>
      </c>
      <c r="F9005" t="s">
        <v>656</v>
      </c>
      <c r="G9005">
        <v>1</v>
      </c>
      <c r="H9005">
        <v>941.75</v>
      </c>
      <c r="I9005" t="s">
        <v>537</v>
      </c>
      <c r="J9005" t="str">
        <f t="shared" si="140"/>
        <v>5N500</v>
      </c>
      <c r="K9005">
        <v>941.75</v>
      </c>
    </row>
    <row r="9006" spans="1:11" x14ac:dyDescent="0.3">
      <c r="A9006" t="s">
        <v>644</v>
      </c>
      <c r="B9006" t="s">
        <v>657</v>
      </c>
      <c r="C9006" s="1">
        <v>42663</v>
      </c>
      <c r="D9006" t="s">
        <v>658</v>
      </c>
      <c r="E9006" s="1">
        <v>42661</v>
      </c>
      <c r="F9006" t="s">
        <v>659</v>
      </c>
      <c r="G9006">
        <v>1</v>
      </c>
      <c r="H9006">
        <v>433.95</v>
      </c>
      <c r="I9006" t="s">
        <v>537</v>
      </c>
      <c r="J9006" t="str">
        <f t="shared" si="140"/>
        <v>5N500</v>
      </c>
      <c r="K9006">
        <v>433.95</v>
      </c>
    </row>
    <row r="9007" spans="1:11" x14ac:dyDescent="0.3">
      <c r="A9007" t="s">
        <v>644</v>
      </c>
      <c r="B9007" t="s">
        <v>660</v>
      </c>
      <c r="C9007" s="1">
        <v>42675</v>
      </c>
      <c r="D9007" t="s">
        <v>661</v>
      </c>
      <c r="E9007" s="1">
        <v>42668</v>
      </c>
      <c r="F9007" t="s">
        <v>662</v>
      </c>
      <c r="G9007">
        <v>1</v>
      </c>
      <c r="H9007">
        <v>405.5</v>
      </c>
      <c r="I9007" t="s">
        <v>537</v>
      </c>
      <c r="J9007" t="str">
        <f t="shared" si="140"/>
        <v>5N500</v>
      </c>
      <c r="K9007">
        <v>405.5</v>
      </c>
    </row>
    <row r="9008" spans="1:11" x14ac:dyDescent="0.3">
      <c r="A9008" t="s">
        <v>644</v>
      </c>
      <c r="B9008" t="s">
        <v>663</v>
      </c>
      <c r="C9008" s="1">
        <v>42695</v>
      </c>
      <c r="D9008" t="s">
        <v>664</v>
      </c>
      <c r="E9008" s="1">
        <v>42684</v>
      </c>
      <c r="F9008" t="s">
        <v>665</v>
      </c>
      <c r="G9008">
        <v>1</v>
      </c>
      <c r="H9008">
        <v>751.62</v>
      </c>
      <c r="I9008" t="s">
        <v>537</v>
      </c>
      <c r="J9008" t="str">
        <f t="shared" si="140"/>
        <v>5N500</v>
      </c>
      <c r="K9008">
        <v>751.62</v>
      </c>
    </row>
    <row r="9009" spans="1:11" x14ac:dyDescent="0.3">
      <c r="A9009" t="s">
        <v>644</v>
      </c>
      <c r="B9009" t="s">
        <v>666</v>
      </c>
      <c r="C9009" s="1">
        <v>42859</v>
      </c>
      <c r="D9009" t="s">
        <v>667</v>
      </c>
      <c r="E9009" s="1">
        <v>42856</v>
      </c>
      <c r="F9009" t="s">
        <v>668</v>
      </c>
      <c r="G9009">
        <v>1</v>
      </c>
      <c r="H9009">
        <v>524.82000000000005</v>
      </c>
      <c r="I9009" t="s">
        <v>537</v>
      </c>
      <c r="J9009" t="str">
        <f t="shared" si="140"/>
        <v>5N500</v>
      </c>
      <c r="K9009">
        <v>524.82000000000005</v>
      </c>
    </row>
    <row r="9010" spans="1:11" x14ac:dyDescent="0.3">
      <c r="A9010" t="s">
        <v>644</v>
      </c>
      <c r="B9010" t="s">
        <v>673</v>
      </c>
      <c r="C9010" s="1">
        <v>42901</v>
      </c>
      <c r="D9010" t="s">
        <v>674</v>
      </c>
      <c r="E9010" s="1">
        <v>42900</v>
      </c>
      <c r="F9010" t="s">
        <v>675</v>
      </c>
      <c r="G9010">
        <v>1</v>
      </c>
      <c r="H9010">
        <v>1332.21</v>
      </c>
      <c r="I9010" t="s">
        <v>537</v>
      </c>
      <c r="J9010" t="str">
        <f t="shared" si="140"/>
        <v>5N500</v>
      </c>
      <c r="K9010">
        <v>1332.21</v>
      </c>
    </row>
    <row r="9011" spans="1:11" x14ac:dyDescent="0.3">
      <c r="A9011" t="s">
        <v>644</v>
      </c>
      <c r="B9011" t="s">
        <v>676</v>
      </c>
      <c r="C9011" s="1">
        <v>42907</v>
      </c>
      <c r="D9011" t="s">
        <v>677</v>
      </c>
      <c r="E9011" s="1">
        <v>42906</v>
      </c>
      <c r="F9011" t="s">
        <v>678</v>
      </c>
      <c r="G9011">
        <v>1</v>
      </c>
      <c r="H9011">
        <v>345</v>
      </c>
      <c r="I9011" t="s">
        <v>537</v>
      </c>
      <c r="J9011" t="str">
        <f t="shared" si="140"/>
        <v>5N500</v>
      </c>
      <c r="K9011">
        <v>345</v>
      </c>
    </row>
    <row r="9012" spans="1:11" x14ac:dyDescent="0.3">
      <c r="A9012" t="s">
        <v>644</v>
      </c>
      <c r="B9012" t="s">
        <v>679</v>
      </c>
      <c r="C9012" s="1">
        <v>42916</v>
      </c>
      <c r="D9012" t="s">
        <v>680</v>
      </c>
      <c r="E9012" s="1">
        <v>42922</v>
      </c>
      <c r="F9012" t="s">
        <v>681</v>
      </c>
      <c r="G9012">
        <v>1</v>
      </c>
      <c r="H9012">
        <v>604.57000000000005</v>
      </c>
      <c r="I9012" t="s">
        <v>537</v>
      </c>
      <c r="J9012" t="str">
        <f t="shared" si="140"/>
        <v>5N500</v>
      </c>
      <c r="K9012">
        <v>604.57000000000005</v>
      </c>
    </row>
    <row r="9013" spans="1:11" x14ac:dyDescent="0.3">
      <c r="A9013" t="s">
        <v>785</v>
      </c>
      <c r="B9013" t="s">
        <v>789</v>
      </c>
      <c r="C9013" s="1">
        <v>42579</v>
      </c>
      <c r="D9013" t="s">
        <v>790</v>
      </c>
      <c r="E9013" s="1">
        <v>42562</v>
      </c>
      <c r="F9013" s="3">
        <v>42552</v>
      </c>
      <c r="G9013">
        <v>1</v>
      </c>
      <c r="H9013">
        <v>2324.36</v>
      </c>
      <c r="I9013" t="s">
        <v>537</v>
      </c>
      <c r="J9013" t="str">
        <f t="shared" si="140"/>
        <v>5N500</v>
      </c>
      <c r="K9013">
        <v>2324.36</v>
      </c>
    </row>
    <row r="9014" spans="1:11" x14ac:dyDescent="0.3">
      <c r="A9014" t="s">
        <v>785</v>
      </c>
      <c r="B9014" t="s">
        <v>791</v>
      </c>
      <c r="C9014" s="1">
        <v>42599</v>
      </c>
      <c r="D9014" t="s">
        <v>792</v>
      </c>
      <c r="E9014" s="1">
        <v>42597</v>
      </c>
      <c r="F9014" t="s">
        <v>793</v>
      </c>
      <c r="G9014">
        <v>1</v>
      </c>
      <c r="H9014">
        <v>282.5</v>
      </c>
      <c r="I9014" t="s">
        <v>537</v>
      </c>
      <c r="J9014" t="str">
        <f t="shared" si="140"/>
        <v>5N500</v>
      </c>
      <c r="K9014">
        <v>282.5</v>
      </c>
    </row>
    <row r="9015" spans="1:11" x14ac:dyDescent="0.3">
      <c r="A9015" t="s">
        <v>785</v>
      </c>
      <c r="B9015" t="s">
        <v>796</v>
      </c>
      <c r="C9015" s="1">
        <v>42604</v>
      </c>
      <c r="D9015" t="s">
        <v>797</v>
      </c>
      <c r="E9015" s="1">
        <v>42586</v>
      </c>
      <c r="F9015" s="3">
        <v>42583</v>
      </c>
      <c r="G9015">
        <v>1</v>
      </c>
      <c r="H9015">
        <v>2324.36</v>
      </c>
      <c r="I9015" t="s">
        <v>537</v>
      </c>
      <c r="J9015" t="str">
        <f t="shared" si="140"/>
        <v>5N500</v>
      </c>
      <c r="K9015">
        <v>2324.36</v>
      </c>
    </row>
    <row r="9016" spans="1:11" x14ac:dyDescent="0.3">
      <c r="A9016" t="s">
        <v>785</v>
      </c>
      <c r="B9016" t="s">
        <v>798</v>
      </c>
      <c r="C9016" s="1">
        <v>42605</v>
      </c>
      <c r="D9016" t="s">
        <v>799</v>
      </c>
      <c r="E9016" s="1">
        <v>42604</v>
      </c>
      <c r="F9016" t="s">
        <v>800</v>
      </c>
      <c r="G9016">
        <v>1</v>
      </c>
      <c r="H9016">
        <v>370</v>
      </c>
      <c r="I9016" t="s">
        <v>537</v>
      </c>
      <c r="J9016" t="str">
        <f t="shared" si="140"/>
        <v>5N500</v>
      </c>
      <c r="K9016">
        <v>370</v>
      </c>
    </row>
    <row r="9017" spans="1:11" x14ac:dyDescent="0.3">
      <c r="A9017" t="s">
        <v>785</v>
      </c>
      <c r="B9017" t="s">
        <v>804</v>
      </c>
      <c r="C9017" s="1">
        <v>42632</v>
      </c>
      <c r="D9017" t="s">
        <v>805</v>
      </c>
      <c r="E9017" s="1">
        <v>42625</v>
      </c>
      <c r="F9017" t="s">
        <v>806</v>
      </c>
      <c r="G9017">
        <v>1</v>
      </c>
      <c r="H9017">
        <v>770</v>
      </c>
      <c r="I9017" t="s">
        <v>537</v>
      </c>
      <c r="J9017" t="str">
        <f t="shared" si="140"/>
        <v>5N500</v>
      </c>
      <c r="K9017">
        <v>770</v>
      </c>
    </row>
    <row r="9018" spans="1:11" x14ac:dyDescent="0.3">
      <c r="A9018" t="s">
        <v>785</v>
      </c>
      <c r="B9018" t="s">
        <v>807</v>
      </c>
      <c r="C9018" s="1">
        <v>42642</v>
      </c>
      <c r="D9018" t="s">
        <v>808</v>
      </c>
      <c r="E9018" s="1">
        <v>42586</v>
      </c>
      <c r="F9018" s="3">
        <v>42614</v>
      </c>
      <c r="G9018">
        <v>1</v>
      </c>
      <c r="H9018">
        <v>2324.36</v>
      </c>
      <c r="I9018" t="s">
        <v>537</v>
      </c>
      <c r="J9018" t="str">
        <f t="shared" si="140"/>
        <v>5N500</v>
      </c>
      <c r="K9018">
        <v>2324.36</v>
      </c>
    </row>
    <row r="9019" spans="1:11" x14ac:dyDescent="0.3">
      <c r="A9019" t="s">
        <v>785</v>
      </c>
      <c r="B9019" t="s">
        <v>809</v>
      </c>
      <c r="C9019" s="1">
        <v>42642</v>
      </c>
      <c r="D9019" t="s">
        <v>810</v>
      </c>
      <c r="E9019" s="1">
        <v>42628</v>
      </c>
      <c r="F9019" t="s">
        <v>811</v>
      </c>
      <c r="G9019">
        <v>1</v>
      </c>
      <c r="H9019">
        <v>370</v>
      </c>
      <c r="I9019" t="s">
        <v>537</v>
      </c>
      <c r="J9019" t="str">
        <f t="shared" si="140"/>
        <v>5N500</v>
      </c>
      <c r="K9019">
        <v>370</v>
      </c>
    </row>
    <row r="9020" spans="1:11" x14ac:dyDescent="0.3">
      <c r="A9020" t="s">
        <v>785</v>
      </c>
      <c r="B9020" t="s">
        <v>812</v>
      </c>
      <c r="C9020" s="1">
        <v>42647</v>
      </c>
      <c r="D9020" t="s">
        <v>813</v>
      </c>
      <c r="E9020" s="1">
        <v>42625</v>
      </c>
      <c r="F9020" t="s">
        <v>814</v>
      </c>
      <c r="G9020">
        <v>1</v>
      </c>
      <c r="H9020">
        <v>2933</v>
      </c>
      <c r="I9020" t="s">
        <v>537</v>
      </c>
      <c r="J9020" t="str">
        <f t="shared" si="140"/>
        <v>5N500</v>
      </c>
      <c r="K9020">
        <v>2933</v>
      </c>
    </row>
    <row r="9021" spans="1:11" x14ac:dyDescent="0.3">
      <c r="A9021" t="s">
        <v>785</v>
      </c>
      <c r="B9021" t="s">
        <v>818</v>
      </c>
      <c r="C9021" s="1">
        <v>42654</v>
      </c>
      <c r="D9021" t="s">
        <v>819</v>
      </c>
      <c r="E9021" s="1">
        <v>42648</v>
      </c>
      <c r="F9021" t="s">
        <v>820</v>
      </c>
      <c r="G9021">
        <v>1</v>
      </c>
      <c r="H9021">
        <v>738.85</v>
      </c>
      <c r="I9021" t="s">
        <v>537</v>
      </c>
      <c r="J9021" t="str">
        <f t="shared" si="140"/>
        <v>5N500</v>
      </c>
      <c r="K9021">
        <v>738.85</v>
      </c>
    </row>
    <row r="9022" spans="1:11" x14ac:dyDescent="0.3">
      <c r="A9022" t="s">
        <v>785</v>
      </c>
      <c r="B9022" t="s">
        <v>821</v>
      </c>
      <c r="C9022" s="1">
        <v>42675</v>
      </c>
      <c r="D9022" t="s">
        <v>822</v>
      </c>
      <c r="E9022" s="1">
        <v>42646</v>
      </c>
      <c r="F9022" s="3">
        <v>42644</v>
      </c>
      <c r="G9022">
        <v>1</v>
      </c>
      <c r="H9022">
        <v>2324.36</v>
      </c>
      <c r="I9022" t="s">
        <v>537</v>
      </c>
      <c r="J9022" t="str">
        <f t="shared" si="140"/>
        <v>5N500</v>
      </c>
      <c r="K9022">
        <v>2324.36</v>
      </c>
    </row>
    <row r="9023" spans="1:11" x14ac:dyDescent="0.3">
      <c r="A9023" t="s">
        <v>785</v>
      </c>
      <c r="B9023" t="s">
        <v>823</v>
      </c>
      <c r="C9023" s="1">
        <v>42689</v>
      </c>
      <c r="D9023" t="s">
        <v>824</v>
      </c>
      <c r="E9023" s="1">
        <v>42684</v>
      </c>
      <c r="F9023" t="s">
        <v>825</v>
      </c>
      <c r="G9023">
        <v>1</v>
      </c>
      <c r="H9023">
        <v>326.25</v>
      </c>
      <c r="I9023" t="s">
        <v>537</v>
      </c>
      <c r="J9023" t="str">
        <f t="shared" si="140"/>
        <v>5N500</v>
      </c>
      <c r="K9023">
        <v>326.25</v>
      </c>
    </row>
    <row r="9024" spans="1:11" x14ac:dyDescent="0.3">
      <c r="A9024" t="s">
        <v>785</v>
      </c>
      <c r="B9024" t="s">
        <v>828</v>
      </c>
      <c r="C9024" s="1">
        <v>42695</v>
      </c>
      <c r="D9024" t="s">
        <v>829</v>
      </c>
      <c r="E9024" s="1">
        <v>42677</v>
      </c>
      <c r="F9024" t="s">
        <v>830</v>
      </c>
      <c r="G9024">
        <v>1</v>
      </c>
      <c r="H9024">
        <v>300.5</v>
      </c>
      <c r="I9024" t="s">
        <v>537</v>
      </c>
      <c r="J9024" t="str">
        <f t="shared" si="140"/>
        <v>5N500</v>
      </c>
      <c r="K9024">
        <v>300.5</v>
      </c>
    </row>
    <row r="9025" spans="1:11" x14ac:dyDescent="0.3">
      <c r="A9025" t="s">
        <v>785</v>
      </c>
      <c r="B9025" t="s">
        <v>831</v>
      </c>
      <c r="C9025" s="1">
        <v>42705</v>
      </c>
      <c r="D9025" t="s">
        <v>832</v>
      </c>
      <c r="E9025" s="1">
        <v>42675</v>
      </c>
      <c r="F9025" s="3">
        <v>42675</v>
      </c>
      <c r="G9025">
        <v>1</v>
      </c>
      <c r="H9025">
        <v>2324.36</v>
      </c>
      <c r="I9025" t="s">
        <v>537</v>
      </c>
      <c r="J9025" t="str">
        <f t="shared" si="140"/>
        <v>5N500</v>
      </c>
      <c r="K9025">
        <v>2324.36</v>
      </c>
    </row>
    <row r="9026" spans="1:11" x14ac:dyDescent="0.3">
      <c r="A9026" t="s">
        <v>785</v>
      </c>
      <c r="B9026" t="s">
        <v>833</v>
      </c>
      <c r="C9026" s="1">
        <v>42705</v>
      </c>
      <c r="D9026" t="s">
        <v>834</v>
      </c>
      <c r="E9026" s="1">
        <v>42703</v>
      </c>
      <c r="F9026" t="s">
        <v>835</v>
      </c>
      <c r="G9026">
        <v>1</v>
      </c>
      <c r="H9026">
        <v>370</v>
      </c>
      <c r="I9026" t="s">
        <v>537</v>
      </c>
      <c r="J9026" t="str">
        <f t="shared" ref="J9026:J9089" si="141">RIGHT(I9026, 5)</f>
        <v>5N500</v>
      </c>
      <c r="K9026">
        <v>370</v>
      </c>
    </row>
    <row r="9027" spans="1:11" x14ac:dyDescent="0.3">
      <c r="A9027" t="s">
        <v>785</v>
      </c>
      <c r="B9027" t="s">
        <v>839</v>
      </c>
      <c r="C9027" s="1">
        <v>42723</v>
      </c>
      <c r="D9027" t="s">
        <v>840</v>
      </c>
      <c r="E9027" s="1">
        <v>42705</v>
      </c>
      <c r="F9027" s="3">
        <v>42705</v>
      </c>
      <c r="G9027">
        <v>1</v>
      </c>
      <c r="H9027">
        <v>2324.36</v>
      </c>
      <c r="I9027" t="s">
        <v>537</v>
      </c>
      <c r="J9027" t="str">
        <f t="shared" si="141"/>
        <v>5N500</v>
      </c>
      <c r="K9027">
        <v>2324.36</v>
      </c>
    </row>
    <row r="9028" spans="1:11" x14ac:dyDescent="0.3">
      <c r="A9028" t="s">
        <v>785</v>
      </c>
      <c r="B9028" t="s">
        <v>841</v>
      </c>
      <c r="C9028" s="1">
        <v>42745</v>
      </c>
      <c r="D9028" t="s">
        <v>842</v>
      </c>
      <c r="E9028" s="1">
        <v>42733</v>
      </c>
      <c r="F9028" t="s">
        <v>843</v>
      </c>
      <c r="G9028">
        <v>1</v>
      </c>
      <c r="H9028">
        <v>370</v>
      </c>
      <c r="I9028" t="s">
        <v>537</v>
      </c>
      <c r="J9028" t="str">
        <f t="shared" si="141"/>
        <v>5N500</v>
      </c>
      <c r="K9028">
        <v>370</v>
      </c>
    </row>
    <row r="9029" spans="1:11" x14ac:dyDescent="0.3">
      <c r="A9029" t="s">
        <v>785</v>
      </c>
      <c r="B9029" t="s">
        <v>844</v>
      </c>
      <c r="C9029" s="1">
        <v>42758</v>
      </c>
      <c r="D9029" t="s">
        <v>845</v>
      </c>
      <c r="E9029" s="1">
        <v>42748</v>
      </c>
      <c r="F9029" t="s">
        <v>846</v>
      </c>
      <c r="G9029">
        <v>1</v>
      </c>
      <c r="H9029">
        <v>545</v>
      </c>
      <c r="I9029" t="s">
        <v>537</v>
      </c>
      <c r="J9029" t="str">
        <f t="shared" si="141"/>
        <v>5N500</v>
      </c>
      <c r="K9029">
        <v>545</v>
      </c>
    </row>
    <row r="9030" spans="1:11" x14ac:dyDescent="0.3">
      <c r="A9030" t="s">
        <v>785</v>
      </c>
      <c r="B9030" t="s">
        <v>847</v>
      </c>
      <c r="C9030" s="1">
        <v>42761</v>
      </c>
      <c r="D9030" t="s">
        <v>848</v>
      </c>
      <c r="E9030" s="1">
        <v>42748</v>
      </c>
      <c r="F9030" t="s">
        <v>849</v>
      </c>
      <c r="G9030">
        <v>1</v>
      </c>
      <c r="H9030">
        <v>1870</v>
      </c>
      <c r="I9030" t="s">
        <v>537</v>
      </c>
      <c r="J9030" t="str">
        <f t="shared" si="141"/>
        <v>5N500</v>
      </c>
      <c r="K9030">
        <v>1870</v>
      </c>
    </row>
    <row r="9031" spans="1:11" x14ac:dyDescent="0.3">
      <c r="A9031" t="s">
        <v>785</v>
      </c>
      <c r="B9031" t="s">
        <v>854</v>
      </c>
      <c r="C9031" s="1">
        <v>42788</v>
      </c>
      <c r="D9031" t="s">
        <v>855</v>
      </c>
      <c r="E9031" s="1">
        <v>42787</v>
      </c>
      <c r="F9031">
        <v>326291</v>
      </c>
      <c r="G9031">
        <v>1</v>
      </c>
      <c r="H9031">
        <v>788</v>
      </c>
      <c r="I9031" t="s">
        <v>537</v>
      </c>
      <c r="J9031" t="str">
        <f t="shared" si="141"/>
        <v>5N500</v>
      </c>
      <c r="K9031">
        <v>788</v>
      </c>
    </row>
    <row r="9032" spans="1:11" x14ac:dyDescent="0.3">
      <c r="A9032" t="s">
        <v>785</v>
      </c>
      <c r="B9032" t="s">
        <v>854</v>
      </c>
      <c r="C9032" s="1">
        <v>42788</v>
      </c>
      <c r="D9032" t="s">
        <v>855</v>
      </c>
      <c r="E9032" s="1">
        <v>42787</v>
      </c>
      <c r="F9032">
        <v>323124</v>
      </c>
      <c r="G9032">
        <v>1</v>
      </c>
      <c r="H9032">
        <v>4550</v>
      </c>
      <c r="I9032" t="s">
        <v>537</v>
      </c>
      <c r="J9032" t="str">
        <f t="shared" si="141"/>
        <v>5N500</v>
      </c>
      <c r="K9032">
        <v>4550</v>
      </c>
    </row>
    <row r="9033" spans="1:11" x14ac:dyDescent="0.3">
      <c r="A9033" t="s">
        <v>785</v>
      </c>
      <c r="B9033" t="s">
        <v>859</v>
      </c>
      <c r="C9033" s="1">
        <v>42807</v>
      </c>
      <c r="D9033" t="s">
        <v>860</v>
      </c>
      <c r="E9033" s="1">
        <v>42787</v>
      </c>
      <c r="F9033" t="s">
        <v>861</v>
      </c>
      <c r="G9033">
        <v>1</v>
      </c>
      <c r="H9033">
        <v>2324.36</v>
      </c>
      <c r="I9033" t="s">
        <v>537</v>
      </c>
      <c r="J9033" t="str">
        <f t="shared" si="141"/>
        <v>5N500</v>
      </c>
      <c r="K9033">
        <v>2324.36</v>
      </c>
    </row>
    <row r="9034" spans="1:11" x14ac:dyDescent="0.3">
      <c r="A9034" t="s">
        <v>785</v>
      </c>
      <c r="B9034" t="s">
        <v>859</v>
      </c>
      <c r="C9034" s="1">
        <v>42807</v>
      </c>
      <c r="D9034" t="s">
        <v>860</v>
      </c>
      <c r="E9034" s="1">
        <v>42787</v>
      </c>
      <c r="F9034" t="s">
        <v>862</v>
      </c>
      <c r="G9034">
        <v>1</v>
      </c>
      <c r="H9034">
        <v>2324.36</v>
      </c>
      <c r="I9034" t="s">
        <v>537</v>
      </c>
      <c r="J9034" t="str">
        <f t="shared" si="141"/>
        <v>5N500</v>
      </c>
      <c r="K9034">
        <v>2324.36</v>
      </c>
    </row>
    <row r="9035" spans="1:11" x14ac:dyDescent="0.3">
      <c r="A9035" t="s">
        <v>785</v>
      </c>
      <c r="B9035" t="s">
        <v>863</v>
      </c>
      <c r="C9035" s="1">
        <v>42807</v>
      </c>
      <c r="D9035" t="s">
        <v>864</v>
      </c>
      <c r="E9035" s="1">
        <v>42790</v>
      </c>
      <c r="F9035" t="s">
        <v>865</v>
      </c>
      <c r="G9035">
        <v>1</v>
      </c>
      <c r="H9035">
        <v>394</v>
      </c>
      <c r="I9035" t="s">
        <v>537</v>
      </c>
      <c r="J9035" t="str">
        <f t="shared" si="141"/>
        <v>5N500</v>
      </c>
      <c r="K9035">
        <v>394</v>
      </c>
    </row>
    <row r="9036" spans="1:11" x14ac:dyDescent="0.3">
      <c r="A9036" t="s">
        <v>785</v>
      </c>
      <c r="B9036" t="s">
        <v>866</v>
      </c>
      <c r="C9036" s="1">
        <v>42831</v>
      </c>
      <c r="D9036" t="s">
        <v>867</v>
      </c>
      <c r="E9036" s="1">
        <v>42823</v>
      </c>
      <c r="F9036" t="s">
        <v>868</v>
      </c>
      <c r="G9036">
        <v>1</v>
      </c>
      <c r="H9036">
        <v>2324.36</v>
      </c>
      <c r="I9036" t="s">
        <v>537</v>
      </c>
      <c r="J9036" t="str">
        <f t="shared" si="141"/>
        <v>5N500</v>
      </c>
      <c r="K9036">
        <v>2324.36</v>
      </c>
    </row>
    <row r="9037" spans="1:11" x14ac:dyDescent="0.3">
      <c r="A9037" t="s">
        <v>785</v>
      </c>
      <c r="B9037" t="s">
        <v>869</v>
      </c>
      <c r="C9037" s="1">
        <v>42831</v>
      </c>
      <c r="D9037" t="s">
        <v>870</v>
      </c>
      <c r="E9037" s="1">
        <v>42818</v>
      </c>
      <c r="F9037" t="s">
        <v>871</v>
      </c>
      <c r="G9037">
        <v>1</v>
      </c>
      <c r="H9037">
        <v>394</v>
      </c>
      <c r="I9037" t="s">
        <v>537</v>
      </c>
      <c r="J9037" t="str">
        <f t="shared" si="141"/>
        <v>5N500</v>
      </c>
      <c r="K9037">
        <v>394</v>
      </c>
    </row>
    <row r="9038" spans="1:11" x14ac:dyDescent="0.3">
      <c r="A9038" t="s">
        <v>785</v>
      </c>
      <c r="B9038" t="s">
        <v>872</v>
      </c>
      <c r="C9038" s="1">
        <v>42844</v>
      </c>
      <c r="D9038" t="s">
        <v>873</v>
      </c>
      <c r="E9038" s="1">
        <v>42829</v>
      </c>
      <c r="F9038" t="s">
        <v>874</v>
      </c>
      <c r="G9038">
        <v>1</v>
      </c>
      <c r="H9038">
        <v>1992</v>
      </c>
      <c r="I9038" t="s">
        <v>537</v>
      </c>
      <c r="J9038" t="str">
        <f t="shared" si="141"/>
        <v>5N500</v>
      </c>
      <c r="K9038">
        <v>1992</v>
      </c>
    </row>
    <row r="9039" spans="1:11" x14ac:dyDescent="0.3">
      <c r="A9039" t="s">
        <v>785</v>
      </c>
      <c r="B9039" t="s">
        <v>878</v>
      </c>
      <c r="C9039" s="1">
        <v>42846</v>
      </c>
      <c r="D9039" t="s">
        <v>879</v>
      </c>
      <c r="E9039" s="1">
        <v>42811</v>
      </c>
      <c r="F9039" t="s">
        <v>880</v>
      </c>
      <c r="G9039">
        <v>1</v>
      </c>
      <c r="H9039">
        <v>1670</v>
      </c>
      <c r="I9039" t="s">
        <v>537</v>
      </c>
      <c r="J9039" t="str">
        <f t="shared" si="141"/>
        <v>5N500</v>
      </c>
      <c r="K9039">
        <v>1670</v>
      </c>
    </row>
    <row r="9040" spans="1:11" x14ac:dyDescent="0.3">
      <c r="A9040" t="s">
        <v>785</v>
      </c>
      <c r="B9040" t="s">
        <v>881</v>
      </c>
      <c r="C9040" s="1">
        <v>42852</v>
      </c>
      <c r="D9040" t="s">
        <v>882</v>
      </c>
      <c r="E9040" s="1">
        <v>42829</v>
      </c>
      <c r="F9040" t="s">
        <v>883</v>
      </c>
      <c r="G9040">
        <v>1</v>
      </c>
      <c r="H9040">
        <v>930</v>
      </c>
      <c r="I9040" t="s">
        <v>537</v>
      </c>
      <c r="J9040" t="str">
        <f t="shared" si="141"/>
        <v>5N500</v>
      </c>
      <c r="K9040">
        <v>930</v>
      </c>
    </row>
    <row r="9041" spans="1:11" x14ac:dyDescent="0.3">
      <c r="A9041" t="s">
        <v>785</v>
      </c>
      <c r="B9041" t="s">
        <v>884</v>
      </c>
      <c r="C9041" s="1">
        <v>42852</v>
      </c>
      <c r="D9041" t="s">
        <v>885</v>
      </c>
      <c r="E9041" s="1">
        <v>42838</v>
      </c>
      <c r="F9041" t="s">
        <v>886</v>
      </c>
      <c r="G9041">
        <v>1</v>
      </c>
      <c r="H9041">
        <v>975</v>
      </c>
      <c r="I9041" t="s">
        <v>537</v>
      </c>
      <c r="J9041" t="str">
        <f t="shared" si="141"/>
        <v>5N500</v>
      </c>
      <c r="K9041">
        <v>975</v>
      </c>
    </row>
    <row r="9042" spans="1:11" x14ac:dyDescent="0.3">
      <c r="A9042" t="s">
        <v>785</v>
      </c>
      <c r="B9042" t="s">
        <v>887</v>
      </c>
      <c r="C9042" s="1">
        <v>42864</v>
      </c>
      <c r="D9042" t="s">
        <v>888</v>
      </c>
      <c r="E9042" s="1">
        <v>42811</v>
      </c>
      <c r="F9042" t="s">
        <v>889</v>
      </c>
      <c r="G9042">
        <v>1</v>
      </c>
      <c r="H9042">
        <v>2290</v>
      </c>
      <c r="I9042" t="s">
        <v>537</v>
      </c>
      <c r="J9042" t="str">
        <f t="shared" si="141"/>
        <v>5N500</v>
      </c>
      <c r="K9042">
        <v>2290</v>
      </c>
    </row>
    <row r="9043" spans="1:11" x14ac:dyDescent="0.3">
      <c r="A9043" t="s">
        <v>785</v>
      </c>
      <c r="B9043" t="s">
        <v>893</v>
      </c>
      <c r="C9043" s="1">
        <v>42877</v>
      </c>
      <c r="D9043" t="s">
        <v>894</v>
      </c>
      <c r="E9043" s="1">
        <v>42846</v>
      </c>
      <c r="F9043" s="3">
        <v>42826</v>
      </c>
      <c r="G9043">
        <v>1</v>
      </c>
      <c r="H9043">
        <v>2324.36</v>
      </c>
      <c r="I9043" t="s">
        <v>537</v>
      </c>
      <c r="J9043" t="str">
        <f t="shared" si="141"/>
        <v>5N500</v>
      </c>
      <c r="K9043">
        <v>2324.36</v>
      </c>
    </row>
    <row r="9044" spans="1:11" x14ac:dyDescent="0.3">
      <c r="A9044" t="s">
        <v>785</v>
      </c>
      <c r="B9044" t="s">
        <v>895</v>
      </c>
      <c r="C9044" s="1">
        <v>42877</v>
      </c>
      <c r="D9044" t="s">
        <v>892</v>
      </c>
      <c r="E9044" s="1">
        <v>42860</v>
      </c>
      <c r="F9044" t="s">
        <v>896</v>
      </c>
      <c r="G9044">
        <v>1</v>
      </c>
      <c r="H9044">
        <v>2236.5</v>
      </c>
      <c r="I9044" t="s">
        <v>537</v>
      </c>
      <c r="J9044" t="str">
        <f t="shared" si="141"/>
        <v>5N500</v>
      </c>
      <c r="K9044">
        <v>2236.5</v>
      </c>
    </row>
    <row r="9045" spans="1:11" x14ac:dyDescent="0.3">
      <c r="A9045" t="s">
        <v>785</v>
      </c>
      <c r="B9045" t="s">
        <v>900</v>
      </c>
      <c r="C9045" s="1">
        <v>42912</v>
      </c>
      <c r="D9045" t="s">
        <v>901</v>
      </c>
      <c r="E9045" s="1">
        <v>42905</v>
      </c>
      <c r="F9045" t="s">
        <v>902</v>
      </c>
      <c r="G9045">
        <v>1</v>
      </c>
      <c r="H9045">
        <v>4210</v>
      </c>
      <c r="I9045" t="s">
        <v>537</v>
      </c>
      <c r="J9045" t="str">
        <f t="shared" si="141"/>
        <v>5N500</v>
      </c>
      <c r="K9045">
        <v>4210</v>
      </c>
    </row>
    <row r="9046" spans="1:11" x14ac:dyDescent="0.3">
      <c r="A9046" t="s">
        <v>785</v>
      </c>
      <c r="B9046" t="s">
        <v>903</v>
      </c>
      <c r="C9046" s="1">
        <v>42916</v>
      </c>
      <c r="D9046" t="s">
        <v>904</v>
      </c>
      <c r="E9046" s="1">
        <v>42887</v>
      </c>
      <c r="F9046" t="s">
        <v>905</v>
      </c>
      <c r="G9046">
        <v>1</v>
      </c>
      <c r="H9046">
        <v>2718.36</v>
      </c>
      <c r="I9046" t="s">
        <v>537</v>
      </c>
      <c r="J9046" t="str">
        <f t="shared" si="141"/>
        <v>5N500</v>
      </c>
      <c r="K9046">
        <v>2718.36</v>
      </c>
    </row>
    <row r="9047" spans="1:11" x14ac:dyDescent="0.3">
      <c r="A9047" t="s">
        <v>915</v>
      </c>
      <c r="B9047" t="s">
        <v>937</v>
      </c>
      <c r="C9047" s="1">
        <v>42829</v>
      </c>
      <c r="D9047" t="s">
        <v>938</v>
      </c>
      <c r="E9047" s="1">
        <v>42829</v>
      </c>
      <c r="F9047" t="s">
        <v>939</v>
      </c>
      <c r="G9047">
        <v>3</v>
      </c>
      <c r="H9047">
        <v>545.4</v>
      </c>
      <c r="I9047" t="s">
        <v>537</v>
      </c>
      <c r="J9047" t="str">
        <f t="shared" si="141"/>
        <v>5N500</v>
      </c>
      <c r="K9047">
        <v>545.4</v>
      </c>
    </row>
    <row r="9048" spans="1:11" x14ac:dyDescent="0.3">
      <c r="A9048" t="s">
        <v>915</v>
      </c>
      <c r="B9048" t="s">
        <v>937</v>
      </c>
      <c r="C9048" s="1">
        <v>42829</v>
      </c>
      <c r="D9048" t="s">
        <v>938</v>
      </c>
      <c r="E9048" s="1">
        <v>42829</v>
      </c>
      <c r="F9048" t="s">
        <v>940</v>
      </c>
      <c r="G9048">
        <v>1</v>
      </c>
      <c r="H9048">
        <v>88</v>
      </c>
      <c r="I9048" t="s">
        <v>537</v>
      </c>
      <c r="J9048" t="str">
        <f t="shared" si="141"/>
        <v>5N500</v>
      </c>
      <c r="K9048">
        <v>88</v>
      </c>
    </row>
    <row r="9049" spans="1:11" x14ac:dyDescent="0.3">
      <c r="A9049" t="s">
        <v>915</v>
      </c>
      <c r="B9049" t="s">
        <v>941</v>
      </c>
      <c r="C9049" s="1">
        <v>42829</v>
      </c>
      <c r="D9049" t="s">
        <v>942</v>
      </c>
      <c r="E9049" s="1">
        <v>42829</v>
      </c>
      <c r="F9049" t="s">
        <v>943</v>
      </c>
      <c r="G9049">
        <v>3</v>
      </c>
      <c r="H9049">
        <v>545.4</v>
      </c>
      <c r="I9049" t="s">
        <v>537</v>
      </c>
      <c r="J9049" t="str">
        <f t="shared" si="141"/>
        <v>5N500</v>
      </c>
      <c r="K9049">
        <v>545.4</v>
      </c>
    </row>
    <row r="9050" spans="1:11" x14ac:dyDescent="0.3">
      <c r="A9050" t="s">
        <v>915</v>
      </c>
      <c r="B9050" t="s">
        <v>941</v>
      </c>
      <c r="C9050" s="1">
        <v>42829</v>
      </c>
      <c r="D9050" t="s">
        <v>942</v>
      </c>
      <c r="E9050" s="1">
        <v>42829</v>
      </c>
      <c r="F9050" t="s">
        <v>940</v>
      </c>
      <c r="G9050">
        <v>1</v>
      </c>
      <c r="H9050">
        <v>88</v>
      </c>
      <c r="I9050" t="s">
        <v>537</v>
      </c>
      <c r="J9050" t="str">
        <f t="shared" si="141"/>
        <v>5N500</v>
      </c>
      <c r="K9050">
        <v>88</v>
      </c>
    </row>
    <row r="9051" spans="1:11" x14ac:dyDescent="0.3">
      <c r="A9051" t="s">
        <v>915</v>
      </c>
      <c r="B9051" t="s">
        <v>944</v>
      </c>
      <c r="C9051" s="1">
        <v>42829</v>
      </c>
      <c r="D9051" t="s">
        <v>945</v>
      </c>
      <c r="E9051" s="1">
        <v>42829</v>
      </c>
      <c r="F9051" t="s">
        <v>943</v>
      </c>
      <c r="G9051">
        <v>6</v>
      </c>
      <c r="H9051">
        <v>1090.8</v>
      </c>
      <c r="I9051" t="s">
        <v>537</v>
      </c>
      <c r="J9051" t="str">
        <f t="shared" si="141"/>
        <v>5N500</v>
      </c>
      <c r="K9051">
        <v>1090.8</v>
      </c>
    </row>
    <row r="9052" spans="1:11" x14ac:dyDescent="0.3">
      <c r="A9052" t="s">
        <v>915</v>
      </c>
      <c r="B9052" t="s">
        <v>944</v>
      </c>
      <c r="C9052" s="1">
        <v>42829</v>
      </c>
      <c r="D9052" t="s">
        <v>945</v>
      </c>
      <c r="E9052" s="1">
        <v>42829</v>
      </c>
      <c r="F9052" t="s">
        <v>940</v>
      </c>
      <c r="G9052">
        <v>2</v>
      </c>
      <c r="H9052">
        <v>176</v>
      </c>
      <c r="I9052" t="s">
        <v>537</v>
      </c>
      <c r="J9052" t="str">
        <f t="shared" si="141"/>
        <v>5N500</v>
      </c>
      <c r="K9052">
        <v>176</v>
      </c>
    </row>
    <row r="9053" spans="1:11" x14ac:dyDescent="0.3">
      <c r="A9053" t="s">
        <v>915</v>
      </c>
      <c r="B9053" t="s">
        <v>946</v>
      </c>
      <c r="C9053" s="1">
        <v>42837</v>
      </c>
      <c r="D9053" t="s">
        <v>947</v>
      </c>
      <c r="E9053" s="1">
        <v>42837</v>
      </c>
      <c r="F9053" t="s">
        <v>948</v>
      </c>
      <c r="G9053">
        <v>1</v>
      </c>
      <c r="H9053">
        <v>3238.2</v>
      </c>
      <c r="I9053" t="s">
        <v>537</v>
      </c>
      <c r="J9053" t="str">
        <f t="shared" si="141"/>
        <v>5N500</v>
      </c>
      <c r="K9053">
        <v>3238.2</v>
      </c>
    </row>
    <row r="9054" spans="1:11" x14ac:dyDescent="0.3">
      <c r="A9054" t="s">
        <v>915</v>
      </c>
      <c r="B9054" t="s">
        <v>946</v>
      </c>
      <c r="C9054" s="1">
        <v>42837</v>
      </c>
      <c r="D9054" t="s">
        <v>947</v>
      </c>
      <c r="E9054" s="1">
        <v>42837</v>
      </c>
      <c r="F9054" t="s">
        <v>949</v>
      </c>
      <c r="G9054">
        <v>1</v>
      </c>
      <c r="H9054">
        <v>585.32000000000005</v>
      </c>
      <c r="I9054" t="s">
        <v>537</v>
      </c>
      <c r="J9054" t="str">
        <f t="shared" si="141"/>
        <v>5N500</v>
      </c>
      <c r="K9054">
        <v>585.32000000000005</v>
      </c>
    </row>
    <row r="9055" spans="1:11" x14ac:dyDescent="0.3">
      <c r="A9055" t="s">
        <v>915</v>
      </c>
      <c r="B9055" t="s">
        <v>946</v>
      </c>
      <c r="C9055" s="1">
        <v>42837</v>
      </c>
      <c r="D9055" t="s">
        <v>947</v>
      </c>
      <c r="E9055" s="1">
        <v>42837</v>
      </c>
      <c r="F9055" t="s">
        <v>950</v>
      </c>
      <c r="G9055">
        <v>1</v>
      </c>
      <c r="H9055">
        <v>264</v>
      </c>
      <c r="I9055" t="s">
        <v>537</v>
      </c>
      <c r="J9055" t="str">
        <f t="shared" si="141"/>
        <v>5N500</v>
      </c>
      <c r="K9055">
        <v>264</v>
      </c>
    </row>
    <row r="9056" spans="1:11" x14ac:dyDescent="0.3">
      <c r="A9056" t="s">
        <v>915</v>
      </c>
      <c r="B9056" t="s">
        <v>953</v>
      </c>
      <c r="C9056" s="1">
        <v>42856</v>
      </c>
      <c r="D9056" t="s">
        <v>954</v>
      </c>
      <c r="E9056" s="1">
        <v>42856</v>
      </c>
      <c r="F9056" t="s">
        <v>948</v>
      </c>
      <c r="G9056">
        <v>1</v>
      </c>
      <c r="H9056">
        <v>1702.8</v>
      </c>
      <c r="I9056" t="s">
        <v>537</v>
      </c>
      <c r="J9056" t="str">
        <f t="shared" si="141"/>
        <v>5N500</v>
      </c>
      <c r="K9056">
        <v>1702.8</v>
      </c>
    </row>
    <row r="9057" spans="1:11" x14ac:dyDescent="0.3">
      <c r="A9057" t="s">
        <v>915</v>
      </c>
      <c r="B9057" t="s">
        <v>953</v>
      </c>
      <c r="C9057" s="1">
        <v>42856</v>
      </c>
      <c r="D9057" t="s">
        <v>954</v>
      </c>
      <c r="E9057" s="1">
        <v>42856</v>
      </c>
      <c r="F9057" t="s">
        <v>955</v>
      </c>
      <c r="G9057">
        <v>1</v>
      </c>
      <c r="H9057">
        <v>142.38</v>
      </c>
      <c r="I9057" t="s">
        <v>537</v>
      </c>
      <c r="J9057" t="str">
        <f t="shared" si="141"/>
        <v>5N500</v>
      </c>
      <c r="K9057">
        <v>142.38</v>
      </c>
    </row>
    <row r="9058" spans="1:11" x14ac:dyDescent="0.3">
      <c r="A9058" t="s">
        <v>915</v>
      </c>
      <c r="B9058" t="s">
        <v>953</v>
      </c>
      <c r="C9058" s="1">
        <v>42856</v>
      </c>
      <c r="D9058" t="s">
        <v>954</v>
      </c>
      <c r="E9058" s="1">
        <v>42856</v>
      </c>
      <c r="F9058" t="s">
        <v>940</v>
      </c>
      <c r="G9058">
        <v>1</v>
      </c>
      <c r="H9058">
        <v>176</v>
      </c>
      <c r="I9058" t="s">
        <v>537</v>
      </c>
      <c r="J9058" t="str">
        <f t="shared" si="141"/>
        <v>5N500</v>
      </c>
      <c r="K9058">
        <v>176</v>
      </c>
    </row>
    <row r="9059" spans="1:11" x14ac:dyDescent="0.3">
      <c r="A9059" t="s">
        <v>915</v>
      </c>
      <c r="B9059" t="s">
        <v>953</v>
      </c>
      <c r="C9059" s="1">
        <v>42856</v>
      </c>
      <c r="D9059" t="s">
        <v>954</v>
      </c>
      <c r="E9059" s="1">
        <v>42856</v>
      </c>
      <c r="F9059" t="s">
        <v>956</v>
      </c>
      <c r="G9059">
        <v>1</v>
      </c>
      <c r="H9059">
        <v>100</v>
      </c>
      <c r="I9059" t="s">
        <v>537</v>
      </c>
      <c r="J9059" t="str">
        <f t="shared" si="141"/>
        <v>5N500</v>
      </c>
      <c r="K9059">
        <v>100</v>
      </c>
    </row>
    <row r="9060" spans="1:11" x14ac:dyDescent="0.3">
      <c r="A9060" t="s">
        <v>915</v>
      </c>
      <c r="B9060" t="s">
        <v>959</v>
      </c>
      <c r="C9060" s="1">
        <v>42887</v>
      </c>
      <c r="D9060" t="s">
        <v>960</v>
      </c>
      <c r="E9060" s="1">
        <v>42887</v>
      </c>
      <c r="F9060" t="s">
        <v>961</v>
      </c>
      <c r="G9060">
        <v>1</v>
      </c>
      <c r="H9060">
        <v>1128.79</v>
      </c>
      <c r="I9060" t="s">
        <v>537</v>
      </c>
      <c r="J9060" t="str">
        <f t="shared" si="141"/>
        <v>5N500</v>
      </c>
      <c r="K9060">
        <v>1128.79</v>
      </c>
    </row>
    <row r="9061" spans="1:11" x14ac:dyDescent="0.3">
      <c r="A9061" t="s">
        <v>915</v>
      </c>
      <c r="B9061" t="s">
        <v>959</v>
      </c>
      <c r="C9061" s="1">
        <v>42887</v>
      </c>
      <c r="D9061" t="s">
        <v>962</v>
      </c>
      <c r="E9061" s="1">
        <v>42887</v>
      </c>
      <c r="F9061" t="s">
        <v>963</v>
      </c>
      <c r="G9061">
        <v>1</v>
      </c>
      <c r="H9061">
        <v>1085</v>
      </c>
      <c r="I9061" t="s">
        <v>537</v>
      </c>
      <c r="J9061" t="str">
        <f t="shared" si="141"/>
        <v>5N500</v>
      </c>
      <c r="K9061">
        <v>1085</v>
      </c>
    </row>
    <row r="9062" spans="1:11" x14ac:dyDescent="0.3">
      <c r="A9062" t="s">
        <v>915</v>
      </c>
      <c r="B9062" t="s">
        <v>964</v>
      </c>
      <c r="C9062" s="1">
        <v>42892</v>
      </c>
      <c r="D9062" t="s">
        <v>965</v>
      </c>
      <c r="E9062" s="1">
        <v>42892</v>
      </c>
      <c r="F9062" t="s">
        <v>966</v>
      </c>
      <c r="G9062">
        <v>1</v>
      </c>
      <c r="H9062">
        <v>928</v>
      </c>
      <c r="I9062" t="s">
        <v>537</v>
      </c>
      <c r="J9062" t="str">
        <f t="shared" si="141"/>
        <v>5N500</v>
      </c>
      <c r="K9062">
        <v>928</v>
      </c>
    </row>
    <row r="9063" spans="1:11" x14ac:dyDescent="0.3">
      <c r="A9063" t="s">
        <v>915</v>
      </c>
      <c r="B9063" t="s">
        <v>964</v>
      </c>
      <c r="C9063" s="1">
        <v>42892</v>
      </c>
      <c r="D9063" t="s">
        <v>965</v>
      </c>
      <c r="E9063" s="1">
        <v>42892</v>
      </c>
      <c r="F9063" t="s">
        <v>940</v>
      </c>
      <c r="G9063">
        <v>1</v>
      </c>
      <c r="H9063">
        <v>88</v>
      </c>
      <c r="I9063" t="s">
        <v>537</v>
      </c>
      <c r="J9063" t="str">
        <f t="shared" si="141"/>
        <v>5N500</v>
      </c>
      <c r="K9063">
        <v>88</v>
      </c>
    </row>
    <row r="9064" spans="1:11" x14ac:dyDescent="0.3">
      <c r="A9064" t="s">
        <v>915</v>
      </c>
      <c r="B9064" t="s">
        <v>964</v>
      </c>
      <c r="C9064" s="1">
        <v>42892</v>
      </c>
      <c r="D9064" t="s">
        <v>965</v>
      </c>
      <c r="E9064" s="1">
        <v>42892</v>
      </c>
      <c r="F9064" t="s">
        <v>956</v>
      </c>
      <c r="G9064">
        <v>1</v>
      </c>
      <c r="H9064">
        <v>40</v>
      </c>
      <c r="I9064" t="s">
        <v>537</v>
      </c>
      <c r="J9064" t="str">
        <f t="shared" si="141"/>
        <v>5N500</v>
      </c>
      <c r="K9064">
        <v>40</v>
      </c>
    </row>
    <row r="9065" spans="1:11" x14ac:dyDescent="0.3">
      <c r="A9065" t="s">
        <v>915</v>
      </c>
      <c r="B9065" t="s">
        <v>964</v>
      </c>
      <c r="C9065" s="1">
        <v>42892</v>
      </c>
      <c r="D9065" t="s">
        <v>965</v>
      </c>
      <c r="E9065" s="1">
        <v>42892</v>
      </c>
      <c r="F9065" t="s">
        <v>967</v>
      </c>
      <c r="G9065">
        <v>1</v>
      </c>
      <c r="H9065">
        <v>4</v>
      </c>
      <c r="I9065" t="s">
        <v>537</v>
      </c>
      <c r="J9065" t="str">
        <f t="shared" si="141"/>
        <v>5N500</v>
      </c>
      <c r="K9065">
        <v>4</v>
      </c>
    </row>
    <row r="9066" spans="1:11" x14ac:dyDescent="0.3">
      <c r="A9066" t="s">
        <v>915</v>
      </c>
      <c r="B9066" t="s">
        <v>970</v>
      </c>
      <c r="C9066" s="1">
        <v>42916</v>
      </c>
      <c r="D9066" t="s">
        <v>971</v>
      </c>
      <c r="E9066" s="1">
        <v>42929</v>
      </c>
      <c r="F9066" t="s">
        <v>972</v>
      </c>
      <c r="G9066">
        <v>1</v>
      </c>
      <c r="H9066">
        <v>997</v>
      </c>
      <c r="I9066" t="s">
        <v>537</v>
      </c>
      <c r="J9066" t="str">
        <f t="shared" si="141"/>
        <v>5N500</v>
      </c>
      <c r="K9066">
        <v>997</v>
      </c>
    </row>
    <row r="9067" spans="1:11" x14ac:dyDescent="0.3">
      <c r="A9067" t="s">
        <v>915</v>
      </c>
      <c r="B9067" t="s">
        <v>970</v>
      </c>
      <c r="C9067" s="1">
        <v>42916</v>
      </c>
      <c r="D9067" t="s">
        <v>973</v>
      </c>
      <c r="E9067" s="1">
        <v>42929</v>
      </c>
      <c r="F9067" t="s">
        <v>974</v>
      </c>
      <c r="G9067">
        <v>1</v>
      </c>
      <c r="H9067">
        <v>815.2</v>
      </c>
      <c r="I9067" t="s">
        <v>537</v>
      </c>
      <c r="J9067" t="str">
        <f t="shared" si="141"/>
        <v>5N500</v>
      </c>
      <c r="K9067">
        <v>815.2</v>
      </c>
    </row>
    <row r="9068" spans="1:11" x14ac:dyDescent="0.3">
      <c r="A9068" t="s">
        <v>915</v>
      </c>
      <c r="B9068" t="s">
        <v>970</v>
      </c>
      <c r="C9068" s="1">
        <v>42916</v>
      </c>
      <c r="D9068" t="s">
        <v>975</v>
      </c>
      <c r="E9068" s="1">
        <v>42929</v>
      </c>
      <c r="F9068" t="s">
        <v>976</v>
      </c>
      <c r="G9068">
        <v>1</v>
      </c>
      <c r="H9068">
        <v>862.4</v>
      </c>
      <c r="I9068" t="s">
        <v>537</v>
      </c>
      <c r="J9068" t="str">
        <f t="shared" si="141"/>
        <v>5N500</v>
      </c>
      <c r="K9068">
        <v>862.4</v>
      </c>
    </row>
    <row r="9069" spans="1:11" x14ac:dyDescent="0.3">
      <c r="A9069" t="s">
        <v>2041</v>
      </c>
      <c r="B9069" t="s">
        <v>2042</v>
      </c>
      <c r="C9069" s="1">
        <v>42604</v>
      </c>
      <c r="D9069" t="s">
        <v>2043</v>
      </c>
      <c r="E9069" s="1">
        <v>42598</v>
      </c>
      <c r="F9069" t="s">
        <v>2044</v>
      </c>
      <c r="G9069">
        <v>1</v>
      </c>
      <c r="H9069">
        <v>493.73</v>
      </c>
      <c r="I9069" t="s">
        <v>537</v>
      </c>
      <c r="J9069" t="str">
        <f t="shared" si="141"/>
        <v>5N500</v>
      </c>
      <c r="K9069">
        <v>493.73</v>
      </c>
    </row>
    <row r="9070" spans="1:11" x14ac:dyDescent="0.3">
      <c r="A9070" t="s">
        <v>3752</v>
      </c>
      <c r="B9070" t="s">
        <v>3753</v>
      </c>
      <c r="C9070" s="1">
        <v>42585</v>
      </c>
      <c r="D9070" t="s">
        <v>3754</v>
      </c>
      <c r="E9070" s="1">
        <v>42584</v>
      </c>
      <c r="F9070" t="s">
        <v>3755</v>
      </c>
      <c r="G9070">
        <v>1</v>
      </c>
      <c r="H9070">
        <v>1354.92</v>
      </c>
      <c r="I9070" t="s">
        <v>537</v>
      </c>
      <c r="J9070" t="str">
        <f t="shared" si="141"/>
        <v>5N500</v>
      </c>
      <c r="K9070">
        <v>1354.92</v>
      </c>
    </row>
    <row r="9071" spans="1:11" x14ac:dyDescent="0.3">
      <c r="A9071" t="s">
        <v>3752</v>
      </c>
      <c r="B9071" t="s">
        <v>3756</v>
      </c>
      <c r="C9071" s="1">
        <v>42793</v>
      </c>
      <c r="D9071" t="s">
        <v>3757</v>
      </c>
      <c r="E9071" s="1">
        <v>42787</v>
      </c>
      <c r="F9071" t="s">
        <v>3758</v>
      </c>
      <c r="G9071">
        <v>1</v>
      </c>
      <c r="H9071">
        <v>703.59</v>
      </c>
      <c r="I9071" t="s">
        <v>537</v>
      </c>
      <c r="J9071" t="str">
        <f t="shared" si="141"/>
        <v>5N500</v>
      </c>
      <c r="K9071">
        <v>703.59</v>
      </c>
    </row>
    <row r="9072" spans="1:11" x14ac:dyDescent="0.3">
      <c r="A9072" t="s">
        <v>3752</v>
      </c>
      <c r="B9072" t="s">
        <v>3756</v>
      </c>
      <c r="C9072" s="1">
        <v>42793</v>
      </c>
      <c r="D9072" t="s">
        <v>3757</v>
      </c>
      <c r="E9072" s="1">
        <v>42787</v>
      </c>
      <c r="F9072" t="s">
        <v>3759</v>
      </c>
      <c r="G9072">
        <v>1</v>
      </c>
      <c r="H9072">
        <v>325.35000000000002</v>
      </c>
      <c r="I9072" t="s">
        <v>537</v>
      </c>
      <c r="J9072" t="str">
        <f t="shared" si="141"/>
        <v>5N500</v>
      </c>
      <c r="K9072">
        <v>325.35000000000002</v>
      </c>
    </row>
    <row r="9073" spans="1:11" x14ac:dyDescent="0.3">
      <c r="A9073" t="s">
        <v>4984</v>
      </c>
      <c r="B9073" t="s">
        <v>4985</v>
      </c>
      <c r="C9073" s="1">
        <v>42738</v>
      </c>
      <c r="D9073" t="s">
        <v>4986</v>
      </c>
      <c r="E9073" s="1">
        <v>42724</v>
      </c>
      <c r="F9073" t="s">
        <v>4987</v>
      </c>
      <c r="G9073">
        <v>1</v>
      </c>
      <c r="H9073">
        <v>519.95000000000005</v>
      </c>
      <c r="I9073" t="s">
        <v>537</v>
      </c>
      <c r="J9073" t="str">
        <f t="shared" si="141"/>
        <v>5N500</v>
      </c>
      <c r="K9073">
        <v>519.95000000000005</v>
      </c>
    </row>
    <row r="9074" spans="1:11" x14ac:dyDescent="0.3">
      <c r="A9074" t="s">
        <v>4984</v>
      </c>
      <c r="B9074" t="s">
        <v>4988</v>
      </c>
      <c r="C9074" s="1">
        <v>42788</v>
      </c>
      <c r="D9074" t="s">
        <v>4989</v>
      </c>
      <c r="E9074" s="1">
        <v>42783</v>
      </c>
      <c r="F9074" t="s">
        <v>4990</v>
      </c>
      <c r="G9074">
        <v>1</v>
      </c>
      <c r="H9074">
        <v>1186.95</v>
      </c>
      <c r="I9074" t="s">
        <v>537</v>
      </c>
      <c r="J9074" t="str">
        <f t="shared" si="141"/>
        <v>5N500</v>
      </c>
      <c r="K9074">
        <v>1186.95</v>
      </c>
    </row>
    <row r="9075" spans="1:11" x14ac:dyDescent="0.3">
      <c r="A9075" t="s">
        <v>5539</v>
      </c>
      <c r="B9075" t="s">
        <v>5543</v>
      </c>
      <c r="C9075" s="1">
        <v>42654</v>
      </c>
      <c r="D9075" t="s">
        <v>5544</v>
      </c>
      <c r="E9075" s="1">
        <v>42642</v>
      </c>
      <c r="F9075" t="s">
        <v>5545</v>
      </c>
      <c r="G9075">
        <v>1</v>
      </c>
      <c r="H9075">
        <v>2585.9</v>
      </c>
      <c r="I9075" t="s">
        <v>537</v>
      </c>
      <c r="J9075" t="str">
        <f t="shared" si="141"/>
        <v>5N500</v>
      </c>
      <c r="K9075">
        <v>2585.9</v>
      </c>
    </row>
    <row r="9076" spans="1:11" x14ac:dyDescent="0.3">
      <c r="A9076" t="s">
        <v>5539</v>
      </c>
      <c r="B9076" t="s">
        <v>5546</v>
      </c>
      <c r="C9076" s="1">
        <v>42719</v>
      </c>
      <c r="D9076" t="s">
        <v>5547</v>
      </c>
      <c r="E9076" s="1">
        <v>42695</v>
      </c>
      <c r="F9076" t="s">
        <v>5548</v>
      </c>
      <c r="G9076">
        <v>1</v>
      </c>
      <c r="H9076">
        <v>1151.0999999999999</v>
      </c>
      <c r="I9076" t="s">
        <v>537</v>
      </c>
      <c r="J9076" t="str">
        <f t="shared" si="141"/>
        <v>5N500</v>
      </c>
      <c r="K9076">
        <v>1151.0999999999999</v>
      </c>
    </row>
    <row r="9077" spans="1:11" x14ac:dyDescent="0.3">
      <c r="A9077" t="s">
        <v>5539</v>
      </c>
      <c r="B9077" t="s">
        <v>5549</v>
      </c>
      <c r="C9077" s="1">
        <v>42797</v>
      </c>
      <c r="D9077" t="s">
        <v>5550</v>
      </c>
      <c r="E9077" s="1">
        <v>42747</v>
      </c>
      <c r="F9077" t="s">
        <v>5551</v>
      </c>
      <c r="G9077">
        <v>1</v>
      </c>
      <c r="H9077">
        <v>1160.25</v>
      </c>
      <c r="I9077" t="s">
        <v>537</v>
      </c>
      <c r="J9077" t="str">
        <f t="shared" si="141"/>
        <v>5N500</v>
      </c>
      <c r="K9077">
        <v>1160.25</v>
      </c>
    </row>
    <row r="9078" spans="1:11" x14ac:dyDescent="0.3">
      <c r="A9078" t="s">
        <v>5539</v>
      </c>
      <c r="B9078" t="s">
        <v>5552</v>
      </c>
      <c r="C9078" s="1">
        <v>42870</v>
      </c>
      <c r="D9078" t="s">
        <v>5553</v>
      </c>
      <c r="E9078" s="1">
        <v>42864</v>
      </c>
      <c r="F9078" t="s">
        <v>5554</v>
      </c>
      <c r="G9078">
        <v>1</v>
      </c>
      <c r="H9078">
        <v>300</v>
      </c>
      <c r="I9078" t="s">
        <v>537</v>
      </c>
      <c r="J9078" t="str">
        <f t="shared" si="141"/>
        <v>5N500</v>
      </c>
      <c r="K9078">
        <v>300</v>
      </c>
    </row>
    <row r="9079" spans="1:11" x14ac:dyDescent="0.3">
      <c r="A9079" t="s">
        <v>6344</v>
      </c>
      <c r="B9079" t="s">
        <v>6345</v>
      </c>
      <c r="C9079" s="1">
        <v>42797</v>
      </c>
      <c r="D9079" t="s">
        <v>6346</v>
      </c>
      <c r="E9079" s="1">
        <v>42796</v>
      </c>
      <c r="F9079" t="s">
        <v>6347</v>
      </c>
      <c r="G9079">
        <v>1</v>
      </c>
      <c r="H9079">
        <v>255</v>
      </c>
      <c r="I9079" t="s">
        <v>537</v>
      </c>
      <c r="J9079" t="str">
        <f t="shared" si="141"/>
        <v>5N500</v>
      </c>
      <c r="K9079">
        <v>255</v>
      </c>
    </row>
    <row r="9080" spans="1:11" x14ac:dyDescent="0.3">
      <c r="A9080" t="s">
        <v>6344</v>
      </c>
      <c r="B9080" t="s">
        <v>6348</v>
      </c>
      <c r="C9080" s="1">
        <v>42916</v>
      </c>
      <c r="D9080" t="s">
        <v>6349</v>
      </c>
      <c r="E9080" s="1">
        <v>42922</v>
      </c>
      <c r="F9080" t="s">
        <v>6350</v>
      </c>
      <c r="G9080">
        <v>1</v>
      </c>
      <c r="H9080">
        <v>680</v>
      </c>
      <c r="I9080" t="s">
        <v>537</v>
      </c>
      <c r="J9080" t="str">
        <f t="shared" si="141"/>
        <v>5N500</v>
      </c>
      <c r="K9080">
        <v>680</v>
      </c>
    </row>
    <row r="9081" spans="1:11" x14ac:dyDescent="0.3">
      <c r="A9081" t="s">
        <v>6502</v>
      </c>
      <c r="B9081" t="s">
        <v>6503</v>
      </c>
      <c r="C9081" s="1">
        <v>42632</v>
      </c>
      <c r="D9081" t="s">
        <v>6504</v>
      </c>
      <c r="E9081" s="1">
        <v>42626</v>
      </c>
      <c r="F9081" t="s">
        <v>6505</v>
      </c>
      <c r="G9081">
        <v>1</v>
      </c>
      <c r="H9081">
        <v>1361</v>
      </c>
      <c r="I9081" t="s">
        <v>537</v>
      </c>
      <c r="J9081" t="str">
        <f t="shared" si="141"/>
        <v>5N500</v>
      </c>
      <c r="K9081">
        <v>1361</v>
      </c>
    </row>
    <row r="9082" spans="1:11" x14ac:dyDescent="0.3">
      <c r="A9082" t="s">
        <v>6502</v>
      </c>
      <c r="B9082" t="s">
        <v>6506</v>
      </c>
      <c r="C9082" s="1">
        <v>42642</v>
      </c>
      <c r="D9082" t="s">
        <v>6507</v>
      </c>
      <c r="E9082" s="1">
        <v>42628</v>
      </c>
      <c r="F9082" t="s">
        <v>6508</v>
      </c>
      <c r="G9082">
        <v>1</v>
      </c>
      <c r="H9082">
        <v>2179</v>
      </c>
      <c r="I9082" t="s">
        <v>537</v>
      </c>
      <c r="J9082" t="str">
        <f t="shared" si="141"/>
        <v>5N500</v>
      </c>
      <c r="K9082">
        <v>2179</v>
      </c>
    </row>
    <row r="9083" spans="1:11" x14ac:dyDescent="0.3">
      <c r="A9083" t="s">
        <v>6502</v>
      </c>
      <c r="B9083" t="s">
        <v>6509</v>
      </c>
      <c r="C9083" s="1">
        <v>42705</v>
      </c>
      <c r="D9083" t="s">
        <v>6510</v>
      </c>
      <c r="E9083" s="1">
        <v>42697</v>
      </c>
      <c r="F9083" t="s">
        <v>6511</v>
      </c>
      <c r="G9083">
        <v>1</v>
      </c>
      <c r="H9083">
        <v>1948</v>
      </c>
      <c r="I9083" t="s">
        <v>537</v>
      </c>
      <c r="J9083" t="str">
        <f t="shared" si="141"/>
        <v>5N500</v>
      </c>
      <c r="K9083">
        <v>1948</v>
      </c>
    </row>
    <row r="9084" spans="1:11" x14ac:dyDescent="0.3">
      <c r="A9084" t="s">
        <v>6502</v>
      </c>
      <c r="B9084" t="s">
        <v>6512</v>
      </c>
      <c r="C9084" s="1">
        <v>42712</v>
      </c>
      <c r="D9084" t="s">
        <v>6513</v>
      </c>
      <c r="E9084" s="1">
        <v>42710</v>
      </c>
      <c r="F9084" t="s">
        <v>6514</v>
      </c>
      <c r="G9084">
        <v>1</v>
      </c>
      <c r="H9084">
        <v>209</v>
      </c>
      <c r="I9084" t="s">
        <v>537</v>
      </c>
      <c r="J9084" t="str">
        <f t="shared" si="141"/>
        <v>5N500</v>
      </c>
      <c r="K9084">
        <v>209</v>
      </c>
    </row>
    <row r="9085" spans="1:11" x14ac:dyDescent="0.3">
      <c r="A9085" t="s">
        <v>6502</v>
      </c>
      <c r="B9085" t="s">
        <v>6515</v>
      </c>
      <c r="C9085" s="1">
        <v>42725</v>
      </c>
      <c r="D9085" t="s">
        <v>6516</v>
      </c>
      <c r="E9085" s="1">
        <v>42709</v>
      </c>
      <c r="F9085" t="s">
        <v>6517</v>
      </c>
      <c r="G9085">
        <v>1</v>
      </c>
      <c r="H9085">
        <v>903.62</v>
      </c>
      <c r="I9085" t="s">
        <v>537</v>
      </c>
      <c r="J9085" t="str">
        <f t="shared" si="141"/>
        <v>5N500</v>
      </c>
      <c r="K9085">
        <v>903.62</v>
      </c>
    </row>
    <row r="9086" spans="1:11" x14ac:dyDescent="0.3">
      <c r="A9086" t="s">
        <v>6502</v>
      </c>
      <c r="B9086" t="s">
        <v>6518</v>
      </c>
      <c r="C9086" s="1">
        <v>42767</v>
      </c>
      <c r="D9086" t="s">
        <v>6519</v>
      </c>
      <c r="E9086" s="1">
        <v>42762</v>
      </c>
      <c r="F9086" t="s">
        <v>6520</v>
      </c>
      <c r="G9086">
        <v>1</v>
      </c>
      <c r="H9086">
        <v>670</v>
      </c>
      <c r="I9086" t="s">
        <v>537</v>
      </c>
      <c r="J9086" t="str">
        <f t="shared" si="141"/>
        <v>5N500</v>
      </c>
      <c r="K9086">
        <v>670</v>
      </c>
    </row>
    <row r="9087" spans="1:11" x14ac:dyDescent="0.3">
      <c r="A9087" t="s">
        <v>6502</v>
      </c>
      <c r="B9087" t="s">
        <v>6521</v>
      </c>
      <c r="C9087" s="1">
        <v>42816</v>
      </c>
      <c r="D9087" t="s">
        <v>6522</v>
      </c>
      <c r="E9087" s="1">
        <v>42816</v>
      </c>
      <c r="F9087" t="s">
        <v>6523</v>
      </c>
      <c r="G9087">
        <v>1</v>
      </c>
      <c r="H9087">
        <v>4977</v>
      </c>
      <c r="I9087" t="s">
        <v>537</v>
      </c>
      <c r="J9087" t="str">
        <f t="shared" si="141"/>
        <v>5N500</v>
      </c>
      <c r="K9087">
        <v>4977</v>
      </c>
    </row>
    <row r="9088" spans="1:11" x14ac:dyDescent="0.3">
      <c r="A9088" t="s">
        <v>6502</v>
      </c>
      <c r="B9088" t="s">
        <v>6524</v>
      </c>
      <c r="C9088" s="1">
        <v>42864</v>
      </c>
      <c r="D9088" t="s">
        <v>6525</v>
      </c>
      <c r="E9088" s="1">
        <v>42850</v>
      </c>
      <c r="F9088" t="s">
        <v>6526</v>
      </c>
      <c r="G9088">
        <v>1</v>
      </c>
      <c r="H9088">
        <v>369.08</v>
      </c>
      <c r="I9088" t="s">
        <v>537</v>
      </c>
      <c r="J9088" t="str">
        <f t="shared" si="141"/>
        <v>5N500</v>
      </c>
      <c r="K9088">
        <v>369.08</v>
      </c>
    </row>
    <row r="9089" spans="1:11" x14ac:dyDescent="0.3">
      <c r="A9089" t="s">
        <v>6502</v>
      </c>
      <c r="B9089" t="s">
        <v>6527</v>
      </c>
      <c r="C9089" s="1">
        <v>42877</v>
      </c>
      <c r="D9089" t="s">
        <v>6528</v>
      </c>
      <c r="E9089" s="1">
        <v>42871</v>
      </c>
      <c r="F9089" t="s">
        <v>6529</v>
      </c>
      <c r="G9089">
        <v>1</v>
      </c>
      <c r="H9089">
        <v>1510</v>
      </c>
      <c r="I9089" t="s">
        <v>537</v>
      </c>
      <c r="J9089" t="str">
        <f t="shared" si="141"/>
        <v>5N500</v>
      </c>
      <c r="K9089">
        <v>1510</v>
      </c>
    </row>
    <row r="9090" spans="1:11" x14ac:dyDescent="0.3">
      <c r="A9090" t="s">
        <v>6502</v>
      </c>
      <c r="B9090" t="s">
        <v>6530</v>
      </c>
      <c r="C9090" s="1">
        <v>42899</v>
      </c>
      <c r="D9090" t="s">
        <v>6531</v>
      </c>
      <c r="E9090" s="1">
        <v>42881</v>
      </c>
      <c r="F9090" t="s">
        <v>6532</v>
      </c>
      <c r="G9090">
        <v>1</v>
      </c>
      <c r="H9090">
        <v>2307.1</v>
      </c>
      <c r="I9090" t="s">
        <v>537</v>
      </c>
      <c r="J9090" t="str">
        <f t="shared" ref="J9090:J9153" si="142">RIGHT(I9090, 5)</f>
        <v>5N500</v>
      </c>
      <c r="K9090">
        <v>2307.1</v>
      </c>
    </row>
    <row r="9091" spans="1:11" x14ac:dyDescent="0.3">
      <c r="A9091" t="s">
        <v>6502</v>
      </c>
      <c r="B9091" t="s">
        <v>6533</v>
      </c>
      <c r="C9091" s="1">
        <v>42907</v>
      </c>
      <c r="D9091" t="s">
        <v>6534</v>
      </c>
      <c r="E9091" s="1">
        <v>42887</v>
      </c>
      <c r="F9091" t="s">
        <v>6535</v>
      </c>
      <c r="G9091">
        <v>1</v>
      </c>
      <c r="H9091">
        <v>169.7</v>
      </c>
      <c r="I9091" t="s">
        <v>537</v>
      </c>
      <c r="J9091" t="str">
        <f t="shared" si="142"/>
        <v>5N500</v>
      </c>
      <c r="K9091">
        <v>169.7</v>
      </c>
    </row>
    <row r="9092" spans="1:11" x14ac:dyDescent="0.3">
      <c r="A9092" t="s">
        <v>7287</v>
      </c>
      <c r="B9092" t="s">
        <v>7288</v>
      </c>
      <c r="C9092" s="1">
        <v>42593</v>
      </c>
      <c r="D9092" t="s">
        <v>7289</v>
      </c>
      <c r="E9092" s="1">
        <v>42576</v>
      </c>
      <c r="F9092" t="s">
        <v>7290</v>
      </c>
      <c r="G9092">
        <v>1</v>
      </c>
      <c r="H9092">
        <v>187</v>
      </c>
      <c r="I9092" t="s">
        <v>537</v>
      </c>
      <c r="J9092" t="str">
        <f t="shared" si="142"/>
        <v>5N500</v>
      </c>
      <c r="K9092">
        <v>187</v>
      </c>
    </row>
    <row r="9093" spans="1:11" x14ac:dyDescent="0.3">
      <c r="A9093" t="s">
        <v>7287</v>
      </c>
      <c r="B9093" t="s">
        <v>7291</v>
      </c>
      <c r="C9093" s="1">
        <v>42641</v>
      </c>
      <c r="D9093" t="s">
        <v>7292</v>
      </c>
      <c r="E9093" s="1">
        <v>42576</v>
      </c>
      <c r="F9093" t="s">
        <v>7293</v>
      </c>
      <c r="G9093">
        <v>1</v>
      </c>
      <c r="H9093">
        <v>86.4</v>
      </c>
      <c r="I9093" t="s">
        <v>537</v>
      </c>
      <c r="J9093" t="str">
        <f t="shared" si="142"/>
        <v>5N500</v>
      </c>
      <c r="K9093">
        <v>86.4</v>
      </c>
    </row>
    <row r="9094" spans="1:11" x14ac:dyDescent="0.3">
      <c r="A9094" t="s">
        <v>7287</v>
      </c>
      <c r="B9094" t="s">
        <v>7298</v>
      </c>
      <c r="C9094" s="1">
        <v>42712</v>
      </c>
      <c r="D9094" t="s">
        <v>7299</v>
      </c>
      <c r="E9094" s="1">
        <v>42710</v>
      </c>
      <c r="F9094" t="s">
        <v>7300</v>
      </c>
      <c r="G9094">
        <v>1</v>
      </c>
      <c r="H9094">
        <v>92</v>
      </c>
      <c r="I9094" t="s">
        <v>537</v>
      </c>
      <c r="J9094" t="str">
        <f t="shared" si="142"/>
        <v>5N500</v>
      </c>
      <c r="K9094">
        <v>92</v>
      </c>
    </row>
    <row r="9095" spans="1:11" x14ac:dyDescent="0.3">
      <c r="A9095" t="s">
        <v>7287</v>
      </c>
      <c r="B9095" t="s">
        <v>7303</v>
      </c>
      <c r="C9095" s="1">
        <v>42797</v>
      </c>
      <c r="D9095" t="s">
        <v>7304</v>
      </c>
      <c r="E9095" s="1">
        <v>42795</v>
      </c>
      <c r="F9095" t="s">
        <v>7305</v>
      </c>
      <c r="G9095">
        <v>1</v>
      </c>
      <c r="H9095">
        <v>832</v>
      </c>
      <c r="I9095" t="s">
        <v>537</v>
      </c>
      <c r="J9095" t="str">
        <f t="shared" si="142"/>
        <v>5N500</v>
      </c>
      <c r="K9095">
        <v>832</v>
      </c>
    </row>
    <row r="9096" spans="1:11" x14ac:dyDescent="0.3">
      <c r="A9096" t="s">
        <v>9337</v>
      </c>
      <c r="B9096" t="s">
        <v>9338</v>
      </c>
      <c r="C9096" s="1">
        <v>42641</v>
      </c>
      <c r="D9096" t="s">
        <v>9339</v>
      </c>
      <c r="E9096" s="1">
        <v>42640</v>
      </c>
      <c r="F9096" t="s">
        <v>9340</v>
      </c>
      <c r="G9096">
        <v>1</v>
      </c>
      <c r="H9096">
        <v>2099.6999999999998</v>
      </c>
      <c r="I9096" t="s">
        <v>537</v>
      </c>
      <c r="J9096" t="str">
        <f t="shared" si="142"/>
        <v>5N500</v>
      </c>
      <c r="K9096">
        <v>2099.6999999999998</v>
      </c>
    </row>
    <row r="9097" spans="1:11" x14ac:dyDescent="0.3">
      <c r="A9097" t="s">
        <v>9337</v>
      </c>
      <c r="B9097" t="s">
        <v>9341</v>
      </c>
      <c r="C9097" s="1">
        <v>42676</v>
      </c>
      <c r="D9097" t="s">
        <v>9342</v>
      </c>
      <c r="E9097" s="1">
        <v>42667</v>
      </c>
      <c r="F9097" t="s">
        <v>9343</v>
      </c>
      <c r="G9097">
        <v>1</v>
      </c>
      <c r="H9097">
        <v>791</v>
      </c>
      <c r="I9097" t="s">
        <v>537</v>
      </c>
      <c r="J9097" t="str">
        <f t="shared" si="142"/>
        <v>5N500</v>
      </c>
      <c r="K9097">
        <v>791</v>
      </c>
    </row>
    <row r="9098" spans="1:11" x14ac:dyDescent="0.3">
      <c r="A9098" t="s">
        <v>9337</v>
      </c>
      <c r="B9098" t="s">
        <v>9344</v>
      </c>
      <c r="C9098" s="1">
        <v>42804</v>
      </c>
      <c r="D9098" t="s">
        <v>727</v>
      </c>
      <c r="E9098" s="1">
        <v>42800</v>
      </c>
      <c r="F9098" t="s">
        <v>9345</v>
      </c>
      <c r="G9098">
        <v>1</v>
      </c>
      <c r="H9098">
        <v>742</v>
      </c>
      <c r="I9098" t="s">
        <v>537</v>
      </c>
      <c r="J9098" t="str">
        <f t="shared" si="142"/>
        <v>5N500</v>
      </c>
      <c r="K9098">
        <v>742</v>
      </c>
    </row>
    <row r="9099" spans="1:11" x14ac:dyDescent="0.3">
      <c r="A9099" t="s">
        <v>9337</v>
      </c>
      <c r="B9099" t="s">
        <v>9346</v>
      </c>
      <c r="C9099" s="1">
        <v>42836</v>
      </c>
      <c r="D9099" t="s">
        <v>9347</v>
      </c>
      <c r="E9099" s="1">
        <v>42823</v>
      </c>
      <c r="F9099" t="s">
        <v>9345</v>
      </c>
      <c r="G9099">
        <v>1</v>
      </c>
      <c r="H9099">
        <v>420</v>
      </c>
      <c r="I9099" t="s">
        <v>537</v>
      </c>
      <c r="J9099" t="str">
        <f t="shared" si="142"/>
        <v>5N500</v>
      </c>
      <c r="K9099">
        <v>420</v>
      </c>
    </row>
    <row r="9100" spans="1:11" x14ac:dyDescent="0.3">
      <c r="A9100" t="s">
        <v>9337</v>
      </c>
      <c r="B9100" t="s">
        <v>9348</v>
      </c>
      <c r="C9100" s="1">
        <v>42846</v>
      </c>
      <c r="D9100" t="s">
        <v>9349</v>
      </c>
      <c r="E9100" s="1">
        <v>42837</v>
      </c>
      <c r="F9100" t="s">
        <v>9350</v>
      </c>
      <c r="G9100">
        <v>1</v>
      </c>
      <c r="H9100">
        <v>1110</v>
      </c>
      <c r="I9100" t="s">
        <v>537</v>
      </c>
      <c r="J9100" t="str">
        <f t="shared" si="142"/>
        <v>5N500</v>
      </c>
      <c r="K9100">
        <v>1110</v>
      </c>
    </row>
    <row r="9101" spans="1:11" x14ac:dyDescent="0.3">
      <c r="A9101" t="s">
        <v>9337</v>
      </c>
      <c r="B9101" t="s">
        <v>9351</v>
      </c>
      <c r="C9101" s="1">
        <v>42894</v>
      </c>
      <c r="D9101" t="s">
        <v>9352</v>
      </c>
      <c r="E9101" s="1">
        <v>42892</v>
      </c>
      <c r="F9101" t="s">
        <v>9353</v>
      </c>
      <c r="G9101">
        <v>1</v>
      </c>
      <c r="H9101">
        <v>724</v>
      </c>
      <c r="I9101" t="s">
        <v>537</v>
      </c>
      <c r="J9101" t="str">
        <f t="shared" si="142"/>
        <v>5N500</v>
      </c>
      <c r="K9101">
        <v>724</v>
      </c>
    </row>
    <row r="9102" spans="1:11" x14ac:dyDescent="0.3">
      <c r="A9102" t="s">
        <v>9538</v>
      </c>
      <c r="B9102" t="s">
        <v>9546</v>
      </c>
      <c r="C9102" s="1">
        <v>42781</v>
      </c>
      <c r="D9102" t="s">
        <v>9547</v>
      </c>
      <c r="E9102" s="1">
        <v>42751</v>
      </c>
      <c r="F9102" t="s">
        <v>9548</v>
      </c>
      <c r="G9102">
        <v>6</v>
      </c>
      <c r="H9102">
        <v>779.7</v>
      </c>
      <c r="I9102" t="s">
        <v>537</v>
      </c>
      <c r="J9102" t="str">
        <f t="shared" si="142"/>
        <v>5N500</v>
      </c>
      <c r="K9102">
        <v>779.7</v>
      </c>
    </row>
    <row r="9103" spans="1:11" x14ac:dyDescent="0.3">
      <c r="A9103" t="s">
        <v>9538</v>
      </c>
      <c r="B9103" t="s">
        <v>9546</v>
      </c>
      <c r="C9103" s="1">
        <v>42781</v>
      </c>
      <c r="D9103" t="s">
        <v>9547</v>
      </c>
      <c r="E9103" s="1">
        <v>42751</v>
      </c>
      <c r="F9103" t="s">
        <v>1039</v>
      </c>
      <c r="G9103">
        <v>1</v>
      </c>
      <c r="H9103">
        <v>77.97</v>
      </c>
      <c r="I9103" t="s">
        <v>537</v>
      </c>
      <c r="J9103" t="str">
        <f t="shared" si="142"/>
        <v>5N500</v>
      </c>
      <c r="K9103">
        <v>77.97</v>
      </c>
    </row>
    <row r="9104" spans="1:11" x14ac:dyDescent="0.3">
      <c r="A9104" t="s">
        <v>9538</v>
      </c>
      <c r="B9104" t="s">
        <v>9549</v>
      </c>
      <c r="C9104" s="1">
        <v>42871</v>
      </c>
      <c r="D9104" t="s">
        <v>9550</v>
      </c>
      <c r="E9104" s="1">
        <v>42759</v>
      </c>
      <c r="F9104" t="s">
        <v>9541</v>
      </c>
      <c r="G9104">
        <v>3</v>
      </c>
      <c r="H9104">
        <v>404.85</v>
      </c>
      <c r="I9104" t="s">
        <v>537</v>
      </c>
      <c r="J9104" t="str">
        <f t="shared" si="142"/>
        <v>5N500</v>
      </c>
      <c r="K9104">
        <v>404.85</v>
      </c>
    </row>
    <row r="9105" spans="1:11" x14ac:dyDescent="0.3">
      <c r="A9105" t="s">
        <v>9538</v>
      </c>
      <c r="B9105" t="s">
        <v>9549</v>
      </c>
      <c r="C9105" s="1">
        <v>42871</v>
      </c>
      <c r="D9105" t="s">
        <v>9550</v>
      </c>
      <c r="E9105" s="1">
        <v>42759</v>
      </c>
      <c r="F9105" t="s">
        <v>1039</v>
      </c>
      <c r="G9105">
        <v>1</v>
      </c>
      <c r="H9105">
        <v>40.85</v>
      </c>
      <c r="I9105" t="s">
        <v>537</v>
      </c>
      <c r="J9105" t="str">
        <f t="shared" si="142"/>
        <v>5N500</v>
      </c>
      <c r="K9105">
        <v>40.85</v>
      </c>
    </row>
    <row r="9106" spans="1:11" x14ac:dyDescent="0.3">
      <c r="A9106" t="s">
        <v>9538</v>
      </c>
      <c r="B9106" t="s">
        <v>9551</v>
      </c>
      <c r="C9106" s="1">
        <v>42888</v>
      </c>
      <c r="D9106" t="s">
        <v>9552</v>
      </c>
      <c r="E9106" s="1">
        <v>42888</v>
      </c>
      <c r="F9106" t="s">
        <v>9553</v>
      </c>
      <c r="G9106">
        <v>6</v>
      </c>
      <c r="H9106">
        <v>808.56</v>
      </c>
      <c r="I9106" t="s">
        <v>537</v>
      </c>
      <c r="J9106" t="str">
        <f t="shared" si="142"/>
        <v>5N500</v>
      </c>
      <c r="K9106">
        <v>808.56</v>
      </c>
    </row>
    <row r="9107" spans="1:11" x14ac:dyDescent="0.3">
      <c r="A9107" t="s">
        <v>9538</v>
      </c>
      <c r="B9107" t="s">
        <v>9551</v>
      </c>
      <c r="C9107" s="1">
        <v>42888</v>
      </c>
      <c r="D9107" t="s">
        <v>9552</v>
      </c>
      <c r="E9107" s="1">
        <v>42888</v>
      </c>
      <c r="F9107" t="s">
        <v>9542</v>
      </c>
      <c r="G9107">
        <v>1</v>
      </c>
      <c r="H9107">
        <v>80.86</v>
      </c>
      <c r="I9107" t="s">
        <v>537</v>
      </c>
      <c r="J9107" t="str">
        <f t="shared" si="142"/>
        <v>5N500</v>
      </c>
      <c r="K9107">
        <v>80.86</v>
      </c>
    </row>
    <row r="9108" spans="1:11" x14ac:dyDescent="0.3">
      <c r="A9108" t="s">
        <v>10819</v>
      </c>
      <c r="B9108" t="s">
        <v>10820</v>
      </c>
      <c r="C9108" s="1">
        <v>42599</v>
      </c>
      <c r="D9108" t="s">
        <v>10821</v>
      </c>
      <c r="E9108" s="1">
        <v>42578</v>
      </c>
      <c r="F9108" t="s">
        <v>10822</v>
      </c>
      <c r="G9108">
        <v>1</v>
      </c>
      <c r="H9108">
        <v>449.59</v>
      </c>
      <c r="I9108" t="s">
        <v>537</v>
      </c>
      <c r="J9108" t="str">
        <f t="shared" si="142"/>
        <v>5N500</v>
      </c>
      <c r="K9108">
        <v>449.59</v>
      </c>
    </row>
    <row r="9109" spans="1:11" x14ac:dyDescent="0.3">
      <c r="A9109" t="s">
        <v>10819</v>
      </c>
      <c r="B9109" t="s">
        <v>10823</v>
      </c>
      <c r="C9109" s="1">
        <v>42604</v>
      </c>
      <c r="D9109" t="s">
        <v>10824</v>
      </c>
      <c r="E9109" s="1">
        <v>42593</v>
      </c>
      <c r="F9109" t="s">
        <v>10825</v>
      </c>
      <c r="G9109">
        <v>1</v>
      </c>
      <c r="H9109">
        <v>140.69999999999999</v>
      </c>
      <c r="I9109" t="s">
        <v>537</v>
      </c>
      <c r="J9109" t="str">
        <f t="shared" si="142"/>
        <v>5N500</v>
      </c>
      <c r="K9109">
        <v>140.69999999999999</v>
      </c>
    </row>
    <row r="9110" spans="1:11" x14ac:dyDescent="0.3">
      <c r="A9110" t="s">
        <v>10819</v>
      </c>
      <c r="B9110" t="s">
        <v>10826</v>
      </c>
      <c r="C9110" s="1">
        <v>42632</v>
      </c>
      <c r="D9110" t="s">
        <v>10827</v>
      </c>
      <c r="E9110" s="1">
        <v>42622</v>
      </c>
      <c r="F9110" t="s">
        <v>10828</v>
      </c>
      <c r="G9110">
        <v>1</v>
      </c>
      <c r="H9110">
        <v>184.64</v>
      </c>
      <c r="I9110" t="s">
        <v>537</v>
      </c>
      <c r="J9110" t="str">
        <f t="shared" si="142"/>
        <v>5N500</v>
      </c>
      <c r="K9110">
        <v>184.64</v>
      </c>
    </row>
    <row r="9111" spans="1:11" x14ac:dyDescent="0.3">
      <c r="A9111" t="s">
        <v>10819</v>
      </c>
      <c r="B9111" t="s">
        <v>10829</v>
      </c>
      <c r="C9111" s="1">
        <v>42642</v>
      </c>
      <c r="D9111" t="s">
        <v>10830</v>
      </c>
      <c r="E9111" s="1">
        <v>42635</v>
      </c>
      <c r="F9111" t="s">
        <v>10831</v>
      </c>
      <c r="G9111">
        <v>1</v>
      </c>
      <c r="H9111">
        <v>40</v>
      </c>
      <c r="I9111" t="s">
        <v>537</v>
      </c>
      <c r="J9111" t="str">
        <f t="shared" si="142"/>
        <v>5N500</v>
      </c>
      <c r="K9111">
        <v>40</v>
      </c>
    </row>
    <row r="9112" spans="1:11" x14ac:dyDescent="0.3">
      <c r="A9112" t="s">
        <v>10819</v>
      </c>
      <c r="B9112" t="s">
        <v>10832</v>
      </c>
      <c r="C9112" s="1">
        <v>42660</v>
      </c>
      <c r="D9112" t="s">
        <v>10833</v>
      </c>
      <c r="E9112" s="1">
        <v>42641</v>
      </c>
      <c r="F9112" t="s">
        <v>10834</v>
      </c>
      <c r="G9112">
        <v>1</v>
      </c>
      <c r="H9112">
        <v>121.4</v>
      </c>
      <c r="I9112" t="s">
        <v>537</v>
      </c>
      <c r="J9112" t="str">
        <f t="shared" si="142"/>
        <v>5N500</v>
      </c>
      <c r="K9112">
        <v>121.4</v>
      </c>
    </row>
    <row r="9113" spans="1:11" x14ac:dyDescent="0.3">
      <c r="A9113" t="s">
        <v>10819</v>
      </c>
      <c r="B9113" t="s">
        <v>10835</v>
      </c>
      <c r="C9113" s="1">
        <v>42675</v>
      </c>
      <c r="D9113" t="s">
        <v>10836</v>
      </c>
      <c r="E9113" s="1">
        <v>42667</v>
      </c>
      <c r="F9113" t="s">
        <v>10837</v>
      </c>
      <c r="G9113">
        <v>1</v>
      </c>
      <c r="H9113">
        <v>90</v>
      </c>
      <c r="I9113" t="s">
        <v>537</v>
      </c>
      <c r="J9113" t="str">
        <f t="shared" si="142"/>
        <v>5N500</v>
      </c>
      <c r="K9113">
        <v>90</v>
      </c>
    </row>
    <row r="9114" spans="1:11" x14ac:dyDescent="0.3">
      <c r="A9114" t="s">
        <v>10819</v>
      </c>
      <c r="B9114" t="s">
        <v>10838</v>
      </c>
      <c r="C9114" s="1">
        <v>42689</v>
      </c>
      <c r="D9114" t="s">
        <v>3705</v>
      </c>
      <c r="E9114" s="1">
        <v>42681</v>
      </c>
      <c r="F9114" t="s">
        <v>10839</v>
      </c>
      <c r="G9114">
        <v>1</v>
      </c>
      <c r="H9114">
        <v>121.17</v>
      </c>
      <c r="I9114" t="s">
        <v>537</v>
      </c>
      <c r="J9114" t="str">
        <f t="shared" si="142"/>
        <v>5N500</v>
      </c>
      <c r="K9114">
        <v>121.17</v>
      </c>
    </row>
    <row r="9115" spans="1:11" x14ac:dyDescent="0.3">
      <c r="A9115" t="s">
        <v>10819</v>
      </c>
      <c r="B9115" t="s">
        <v>10840</v>
      </c>
      <c r="C9115" s="1">
        <v>42705</v>
      </c>
      <c r="D9115" t="s">
        <v>10841</v>
      </c>
      <c r="E9115" s="1">
        <v>42697</v>
      </c>
      <c r="F9115" t="s">
        <v>10842</v>
      </c>
      <c r="G9115">
        <v>1</v>
      </c>
      <c r="H9115">
        <v>30</v>
      </c>
      <c r="I9115" t="s">
        <v>537</v>
      </c>
      <c r="J9115" t="str">
        <f t="shared" si="142"/>
        <v>5N500</v>
      </c>
      <c r="K9115">
        <v>30</v>
      </c>
    </row>
    <row r="9116" spans="1:11" x14ac:dyDescent="0.3">
      <c r="A9116" t="s">
        <v>10819</v>
      </c>
      <c r="B9116" t="s">
        <v>10843</v>
      </c>
      <c r="C9116" s="1">
        <v>42723</v>
      </c>
      <c r="D9116" t="s">
        <v>10844</v>
      </c>
      <c r="E9116" s="1">
        <v>42713</v>
      </c>
      <c r="F9116" t="s">
        <v>10845</v>
      </c>
      <c r="G9116">
        <v>1</v>
      </c>
      <c r="H9116">
        <v>48.95</v>
      </c>
      <c r="I9116" t="s">
        <v>537</v>
      </c>
      <c r="J9116" t="str">
        <f t="shared" si="142"/>
        <v>5N500</v>
      </c>
      <c r="K9116">
        <v>48.95</v>
      </c>
    </row>
    <row r="9117" spans="1:11" x14ac:dyDescent="0.3">
      <c r="A9117" t="s">
        <v>10819</v>
      </c>
      <c r="B9117" t="s">
        <v>10846</v>
      </c>
      <c r="C9117" s="1">
        <v>42738</v>
      </c>
      <c r="D9117" t="s">
        <v>10847</v>
      </c>
      <c r="E9117" s="1">
        <v>42725</v>
      </c>
      <c r="F9117" t="s">
        <v>10848</v>
      </c>
      <c r="G9117">
        <v>1</v>
      </c>
      <c r="H9117">
        <v>104.17</v>
      </c>
      <c r="I9117" t="s">
        <v>537</v>
      </c>
      <c r="J9117" t="str">
        <f t="shared" si="142"/>
        <v>5N500</v>
      </c>
      <c r="K9117">
        <v>104.17</v>
      </c>
    </row>
    <row r="9118" spans="1:11" x14ac:dyDescent="0.3">
      <c r="A9118" t="s">
        <v>10819</v>
      </c>
      <c r="B9118" t="s">
        <v>10849</v>
      </c>
      <c r="C9118" s="1">
        <v>42747</v>
      </c>
      <c r="D9118" t="s">
        <v>10850</v>
      </c>
      <c r="E9118" s="1">
        <v>42744</v>
      </c>
      <c r="F9118" t="s">
        <v>10851</v>
      </c>
      <c r="G9118">
        <v>1</v>
      </c>
      <c r="H9118">
        <v>30</v>
      </c>
      <c r="I9118" t="s">
        <v>537</v>
      </c>
      <c r="J9118" t="str">
        <f t="shared" si="142"/>
        <v>5N500</v>
      </c>
      <c r="K9118">
        <v>30</v>
      </c>
    </row>
    <row r="9119" spans="1:11" x14ac:dyDescent="0.3">
      <c r="A9119" t="s">
        <v>10819</v>
      </c>
      <c r="B9119" t="s">
        <v>10857</v>
      </c>
      <c r="C9119" s="1">
        <v>42767</v>
      </c>
      <c r="D9119" t="s">
        <v>10858</v>
      </c>
      <c r="E9119" s="1">
        <v>42765</v>
      </c>
      <c r="F9119" t="s">
        <v>10859</v>
      </c>
      <c r="G9119">
        <v>1</v>
      </c>
      <c r="H9119">
        <v>747.04</v>
      </c>
      <c r="I9119" t="s">
        <v>537</v>
      </c>
      <c r="J9119" t="str">
        <f t="shared" si="142"/>
        <v>5N500</v>
      </c>
      <c r="K9119">
        <v>747.04</v>
      </c>
    </row>
    <row r="9120" spans="1:11" x14ac:dyDescent="0.3">
      <c r="A9120" t="s">
        <v>10819</v>
      </c>
      <c r="B9120" t="s">
        <v>10860</v>
      </c>
      <c r="C9120" s="1">
        <v>42782</v>
      </c>
      <c r="D9120" t="s">
        <v>10861</v>
      </c>
      <c r="E9120" s="1">
        <v>42776</v>
      </c>
      <c r="F9120" t="s">
        <v>10862</v>
      </c>
      <c r="G9120">
        <v>1</v>
      </c>
      <c r="H9120">
        <v>49</v>
      </c>
      <c r="I9120" t="s">
        <v>537</v>
      </c>
      <c r="J9120" t="str">
        <f t="shared" si="142"/>
        <v>5N500</v>
      </c>
      <c r="K9120">
        <v>49</v>
      </c>
    </row>
    <row r="9121" spans="1:11" x14ac:dyDescent="0.3">
      <c r="A9121" t="s">
        <v>10819</v>
      </c>
      <c r="B9121" t="s">
        <v>10863</v>
      </c>
      <c r="C9121" s="1">
        <v>42793</v>
      </c>
      <c r="D9121" t="s">
        <v>10864</v>
      </c>
      <c r="E9121" s="1">
        <v>42793</v>
      </c>
      <c r="F9121">
        <v>541492</v>
      </c>
      <c r="G9121">
        <v>1</v>
      </c>
      <c r="H9121">
        <v>14</v>
      </c>
      <c r="I9121" t="s">
        <v>537</v>
      </c>
      <c r="J9121" t="str">
        <f t="shared" si="142"/>
        <v>5N500</v>
      </c>
      <c r="K9121">
        <v>14</v>
      </c>
    </row>
    <row r="9122" spans="1:11" x14ac:dyDescent="0.3">
      <c r="A9122" t="s">
        <v>10819</v>
      </c>
      <c r="B9122" t="s">
        <v>10863</v>
      </c>
      <c r="C9122" s="1">
        <v>42793</v>
      </c>
      <c r="D9122" t="s">
        <v>10864</v>
      </c>
      <c r="E9122" s="1">
        <v>42793</v>
      </c>
      <c r="F9122">
        <v>541493</v>
      </c>
      <c r="G9122">
        <v>1</v>
      </c>
      <c r="H9122">
        <v>364.5</v>
      </c>
      <c r="I9122" t="s">
        <v>537</v>
      </c>
      <c r="J9122" t="str">
        <f t="shared" si="142"/>
        <v>5N500</v>
      </c>
      <c r="K9122">
        <v>364.5</v>
      </c>
    </row>
    <row r="9123" spans="1:11" x14ac:dyDescent="0.3">
      <c r="A9123" t="s">
        <v>10819</v>
      </c>
      <c r="B9123" t="s">
        <v>10865</v>
      </c>
      <c r="C9123" s="1">
        <v>42797</v>
      </c>
      <c r="D9123" t="s">
        <v>10866</v>
      </c>
      <c r="E9123" s="1">
        <v>42795</v>
      </c>
      <c r="F9123" t="s">
        <v>10867</v>
      </c>
      <c r="G9123">
        <v>1</v>
      </c>
      <c r="H9123">
        <v>30</v>
      </c>
      <c r="I9123" t="s">
        <v>537</v>
      </c>
      <c r="J9123" t="str">
        <f t="shared" si="142"/>
        <v>5N500</v>
      </c>
      <c r="K9123">
        <v>30</v>
      </c>
    </row>
    <row r="9124" spans="1:11" x14ac:dyDescent="0.3">
      <c r="A9124" t="s">
        <v>10819</v>
      </c>
      <c r="B9124" t="s">
        <v>10869</v>
      </c>
      <c r="C9124" s="1">
        <v>42802</v>
      </c>
      <c r="D9124" t="s">
        <v>10870</v>
      </c>
      <c r="E9124" s="1">
        <v>42797</v>
      </c>
      <c r="F9124" t="s">
        <v>10871</v>
      </c>
      <c r="G9124">
        <v>1</v>
      </c>
      <c r="H9124">
        <v>294.51</v>
      </c>
      <c r="I9124" t="s">
        <v>537</v>
      </c>
      <c r="J9124" t="str">
        <f t="shared" si="142"/>
        <v>5N500</v>
      </c>
      <c r="K9124">
        <v>294.51</v>
      </c>
    </row>
    <row r="9125" spans="1:11" x14ac:dyDescent="0.3">
      <c r="A9125" t="s">
        <v>10819</v>
      </c>
      <c r="B9125" t="s">
        <v>10872</v>
      </c>
      <c r="C9125" s="1">
        <v>42816</v>
      </c>
      <c r="D9125" t="s">
        <v>10873</v>
      </c>
      <c r="E9125" s="1">
        <v>42807</v>
      </c>
      <c r="F9125" t="s">
        <v>10874</v>
      </c>
      <c r="G9125">
        <v>1</v>
      </c>
      <c r="H9125">
        <v>490.85</v>
      </c>
      <c r="I9125" t="s">
        <v>537</v>
      </c>
      <c r="J9125" t="str">
        <f t="shared" si="142"/>
        <v>5N500</v>
      </c>
      <c r="K9125">
        <v>490.85</v>
      </c>
    </row>
    <row r="9126" spans="1:11" x14ac:dyDescent="0.3">
      <c r="A9126" t="s">
        <v>10819</v>
      </c>
      <c r="B9126" t="s">
        <v>10875</v>
      </c>
      <c r="C9126" s="1">
        <v>42828</v>
      </c>
      <c r="D9126" t="s">
        <v>10876</v>
      </c>
      <c r="E9126" s="1">
        <v>42814</v>
      </c>
      <c r="F9126" t="s">
        <v>10877</v>
      </c>
      <c r="G9126">
        <v>1</v>
      </c>
      <c r="H9126">
        <v>40</v>
      </c>
      <c r="I9126" t="s">
        <v>537</v>
      </c>
      <c r="J9126" t="str">
        <f t="shared" si="142"/>
        <v>5N500</v>
      </c>
      <c r="K9126">
        <v>40</v>
      </c>
    </row>
    <row r="9127" spans="1:11" x14ac:dyDescent="0.3">
      <c r="A9127" t="s">
        <v>10819</v>
      </c>
      <c r="B9127" t="s">
        <v>10878</v>
      </c>
      <c r="C9127" s="1">
        <v>42844</v>
      </c>
      <c r="D9127" t="s">
        <v>10879</v>
      </c>
      <c r="E9127" s="1">
        <v>42817</v>
      </c>
      <c r="F9127" t="s">
        <v>10880</v>
      </c>
      <c r="G9127">
        <v>1</v>
      </c>
      <c r="H9127">
        <v>146.9</v>
      </c>
      <c r="I9127" t="s">
        <v>537</v>
      </c>
      <c r="J9127" t="str">
        <f t="shared" si="142"/>
        <v>5N500</v>
      </c>
      <c r="K9127">
        <v>146.9</v>
      </c>
    </row>
    <row r="9128" spans="1:11" x14ac:dyDescent="0.3">
      <c r="A9128" t="s">
        <v>10819</v>
      </c>
      <c r="B9128" t="s">
        <v>10881</v>
      </c>
      <c r="C9128" s="1">
        <v>42852</v>
      </c>
      <c r="D9128" t="s">
        <v>10882</v>
      </c>
      <c r="E9128" s="1">
        <v>42837</v>
      </c>
      <c r="F9128" t="s">
        <v>10883</v>
      </c>
      <c r="G9128">
        <v>1</v>
      </c>
      <c r="H9128">
        <v>20</v>
      </c>
      <c r="I9128" t="s">
        <v>537</v>
      </c>
      <c r="J9128" t="str">
        <f t="shared" si="142"/>
        <v>5N500</v>
      </c>
      <c r="K9128">
        <v>20</v>
      </c>
    </row>
    <row r="9129" spans="1:11" x14ac:dyDescent="0.3">
      <c r="A9129" t="s">
        <v>10819</v>
      </c>
      <c r="B9129" t="s">
        <v>10884</v>
      </c>
      <c r="C9129" s="1">
        <v>42864</v>
      </c>
      <c r="D9129" t="s">
        <v>10885</v>
      </c>
      <c r="E9129" s="1">
        <v>42852</v>
      </c>
      <c r="F9129" t="s">
        <v>10886</v>
      </c>
      <c r="G9129">
        <v>1</v>
      </c>
      <c r="H9129">
        <v>453</v>
      </c>
      <c r="I9129" t="s">
        <v>537</v>
      </c>
      <c r="J9129" t="str">
        <f t="shared" si="142"/>
        <v>5N500</v>
      </c>
      <c r="K9129">
        <v>453</v>
      </c>
    </row>
    <row r="9130" spans="1:11" x14ac:dyDescent="0.3">
      <c r="A9130" t="s">
        <v>10819</v>
      </c>
      <c r="B9130" t="s">
        <v>10887</v>
      </c>
      <c r="C9130" s="1">
        <v>42870</v>
      </c>
      <c r="D9130" t="s">
        <v>10888</v>
      </c>
      <c r="E9130" s="1">
        <v>42864</v>
      </c>
      <c r="F9130" t="s">
        <v>10889</v>
      </c>
      <c r="G9130">
        <v>1</v>
      </c>
      <c r="H9130">
        <v>240.67</v>
      </c>
      <c r="I9130" t="s">
        <v>537</v>
      </c>
      <c r="J9130" t="str">
        <f t="shared" si="142"/>
        <v>5N500</v>
      </c>
      <c r="K9130">
        <v>240.67</v>
      </c>
    </row>
    <row r="9131" spans="1:11" x14ac:dyDescent="0.3">
      <c r="A9131" t="s">
        <v>10819</v>
      </c>
      <c r="B9131" t="s">
        <v>10890</v>
      </c>
      <c r="C9131" s="1">
        <v>42878</v>
      </c>
      <c r="D9131" t="s">
        <v>10891</v>
      </c>
      <c r="E9131" s="1">
        <v>42867</v>
      </c>
      <c r="F9131" t="s">
        <v>10892</v>
      </c>
      <c r="G9131">
        <v>1</v>
      </c>
      <c r="H9131">
        <v>232.84</v>
      </c>
      <c r="I9131" t="s">
        <v>537</v>
      </c>
      <c r="J9131" t="str">
        <f t="shared" si="142"/>
        <v>5N500</v>
      </c>
      <c r="K9131">
        <v>232.84</v>
      </c>
    </row>
    <row r="9132" spans="1:11" x14ac:dyDescent="0.3">
      <c r="A9132" t="s">
        <v>10819</v>
      </c>
      <c r="B9132" t="s">
        <v>10893</v>
      </c>
      <c r="C9132" s="1">
        <v>42887</v>
      </c>
      <c r="D9132" t="s">
        <v>10894</v>
      </c>
      <c r="E9132" s="1">
        <v>42880</v>
      </c>
      <c r="F9132" t="s">
        <v>10895</v>
      </c>
      <c r="G9132">
        <v>1</v>
      </c>
      <c r="H9132">
        <v>20</v>
      </c>
      <c r="I9132" t="s">
        <v>537</v>
      </c>
      <c r="J9132" t="str">
        <f t="shared" si="142"/>
        <v>5N500</v>
      </c>
      <c r="K9132">
        <v>20</v>
      </c>
    </row>
    <row r="9133" spans="1:11" x14ac:dyDescent="0.3">
      <c r="A9133" t="s">
        <v>10819</v>
      </c>
      <c r="B9133" t="s">
        <v>10896</v>
      </c>
      <c r="C9133" s="1">
        <v>42891</v>
      </c>
      <c r="D9133" t="s">
        <v>10897</v>
      </c>
      <c r="E9133" s="1">
        <v>42887</v>
      </c>
      <c r="F9133" t="s">
        <v>10898</v>
      </c>
      <c r="G9133">
        <v>1</v>
      </c>
      <c r="H9133">
        <v>400.8</v>
      </c>
      <c r="I9133" t="s">
        <v>537</v>
      </c>
      <c r="J9133" t="str">
        <f t="shared" si="142"/>
        <v>5N500</v>
      </c>
      <c r="K9133">
        <v>400.8</v>
      </c>
    </row>
    <row r="9134" spans="1:11" x14ac:dyDescent="0.3">
      <c r="A9134" t="s">
        <v>10819</v>
      </c>
      <c r="B9134" t="s">
        <v>10899</v>
      </c>
      <c r="C9134" s="1">
        <v>42898</v>
      </c>
      <c r="D9134" t="s">
        <v>10900</v>
      </c>
      <c r="E9134" s="1">
        <v>42891</v>
      </c>
      <c r="F9134" t="s">
        <v>10901</v>
      </c>
      <c r="G9134">
        <v>1</v>
      </c>
      <c r="H9134">
        <v>20</v>
      </c>
      <c r="I9134" t="s">
        <v>537</v>
      </c>
      <c r="J9134" t="str">
        <f t="shared" si="142"/>
        <v>5N500</v>
      </c>
      <c r="K9134">
        <v>20</v>
      </c>
    </row>
    <row r="9135" spans="1:11" x14ac:dyDescent="0.3">
      <c r="A9135" t="s">
        <v>10819</v>
      </c>
      <c r="B9135" t="s">
        <v>10905</v>
      </c>
      <c r="C9135" s="1">
        <v>42916</v>
      </c>
      <c r="D9135" t="s">
        <v>10906</v>
      </c>
      <c r="E9135" s="1">
        <v>42914</v>
      </c>
      <c r="F9135" t="s">
        <v>10907</v>
      </c>
      <c r="G9135">
        <v>1</v>
      </c>
      <c r="H9135">
        <v>456.9</v>
      </c>
      <c r="I9135" t="s">
        <v>537</v>
      </c>
      <c r="J9135" t="str">
        <f t="shared" si="142"/>
        <v>5N500</v>
      </c>
      <c r="K9135">
        <v>456.9</v>
      </c>
    </row>
    <row r="9136" spans="1:11" x14ac:dyDescent="0.3">
      <c r="A9136" t="s">
        <v>10923</v>
      </c>
      <c r="B9136" t="s">
        <v>10938</v>
      </c>
      <c r="C9136" s="1">
        <v>42898</v>
      </c>
      <c r="D9136" t="s">
        <v>10939</v>
      </c>
      <c r="E9136" s="1">
        <v>42898</v>
      </c>
      <c r="F9136" t="s">
        <v>10940</v>
      </c>
      <c r="G9136">
        <v>2</v>
      </c>
      <c r="H9136">
        <v>69.12</v>
      </c>
      <c r="I9136" t="s">
        <v>537</v>
      </c>
      <c r="J9136" t="str">
        <f t="shared" si="142"/>
        <v>5N500</v>
      </c>
      <c r="K9136">
        <v>69.12</v>
      </c>
    </row>
    <row r="9137" spans="1:11" x14ac:dyDescent="0.3">
      <c r="A9137" t="s">
        <v>11437</v>
      </c>
      <c r="B9137" t="s">
        <v>11438</v>
      </c>
      <c r="C9137" s="1">
        <v>42669</v>
      </c>
      <c r="D9137" t="s">
        <v>11439</v>
      </c>
      <c r="E9137" s="1">
        <v>42657</v>
      </c>
      <c r="F9137" t="s">
        <v>11440</v>
      </c>
      <c r="G9137">
        <v>1</v>
      </c>
      <c r="H9137">
        <v>232</v>
      </c>
      <c r="I9137" t="s">
        <v>537</v>
      </c>
      <c r="J9137" t="str">
        <f t="shared" si="142"/>
        <v>5N500</v>
      </c>
      <c r="K9137">
        <v>232</v>
      </c>
    </row>
    <row r="9138" spans="1:11" x14ac:dyDescent="0.3">
      <c r="A9138" t="s">
        <v>11437</v>
      </c>
      <c r="B9138" t="s">
        <v>11441</v>
      </c>
      <c r="C9138" s="1">
        <v>42675</v>
      </c>
      <c r="D9138" t="s">
        <v>11442</v>
      </c>
      <c r="E9138" s="1">
        <v>42668</v>
      </c>
      <c r="F9138" t="s">
        <v>11443</v>
      </c>
      <c r="G9138">
        <v>1</v>
      </c>
      <c r="H9138">
        <v>325</v>
      </c>
      <c r="I9138" t="s">
        <v>537</v>
      </c>
      <c r="J9138" t="str">
        <f t="shared" si="142"/>
        <v>5N500</v>
      </c>
      <c r="K9138">
        <v>325</v>
      </c>
    </row>
    <row r="9139" spans="1:11" x14ac:dyDescent="0.3">
      <c r="A9139" t="s">
        <v>11437</v>
      </c>
      <c r="B9139" t="s">
        <v>11444</v>
      </c>
      <c r="C9139" s="1">
        <v>42702</v>
      </c>
      <c r="D9139" t="s">
        <v>11445</v>
      </c>
      <c r="E9139" s="1">
        <v>42683</v>
      </c>
      <c r="F9139" t="s">
        <v>11446</v>
      </c>
      <c r="G9139">
        <v>1</v>
      </c>
      <c r="H9139">
        <v>406</v>
      </c>
      <c r="I9139" t="s">
        <v>537</v>
      </c>
      <c r="J9139" t="str">
        <f t="shared" si="142"/>
        <v>5N500</v>
      </c>
      <c r="K9139">
        <v>406</v>
      </c>
    </row>
    <row r="9140" spans="1:11" x14ac:dyDescent="0.3">
      <c r="A9140" t="s">
        <v>11437</v>
      </c>
      <c r="B9140" t="s">
        <v>11447</v>
      </c>
      <c r="C9140" s="1">
        <v>42831</v>
      </c>
      <c r="D9140" t="s">
        <v>11448</v>
      </c>
      <c r="E9140" s="1">
        <v>42831</v>
      </c>
      <c r="F9140" t="s">
        <v>11449</v>
      </c>
      <c r="G9140">
        <v>1</v>
      </c>
      <c r="H9140">
        <v>870</v>
      </c>
      <c r="I9140" t="s">
        <v>537</v>
      </c>
      <c r="J9140" t="str">
        <f t="shared" si="142"/>
        <v>5N500</v>
      </c>
      <c r="K9140">
        <v>870</v>
      </c>
    </row>
    <row r="9141" spans="1:11" x14ac:dyDescent="0.3">
      <c r="A9141" t="s">
        <v>11498</v>
      </c>
      <c r="B9141" t="s">
        <v>11499</v>
      </c>
      <c r="C9141" s="1">
        <v>42818</v>
      </c>
      <c r="D9141" t="s">
        <v>11500</v>
      </c>
      <c r="E9141" s="1">
        <v>42818</v>
      </c>
      <c r="F9141" t="s">
        <v>11501</v>
      </c>
      <c r="G9141">
        <v>1</v>
      </c>
      <c r="H9141">
        <v>1715</v>
      </c>
      <c r="I9141" t="s">
        <v>537</v>
      </c>
      <c r="J9141" t="str">
        <f t="shared" si="142"/>
        <v>5N500</v>
      </c>
      <c r="K9141">
        <v>1715</v>
      </c>
    </row>
    <row r="9142" spans="1:11" x14ac:dyDescent="0.3">
      <c r="A9142" t="s">
        <v>11498</v>
      </c>
      <c r="B9142" t="s">
        <v>11508</v>
      </c>
      <c r="C9142" s="1">
        <v>42894</v>
      </c>
      <c r="D9142" t="s">
        <v>11509</v>
      </c>
      <c r="E9142" s="1">
        <v>42888</v>
      </c>
      <c r="F9142" t="s">
        <v>11510</v>
      </c>
      <c r="G9142">
        <v>1</v>
      </c>
      <c r="H9142">
        <v>650</v>
      </c>
      <c r="I9142" t="s">
        <v>537</v>
      </c>
      <c r="J9142" t="str">
        <f t="shared" si="142"/>
        <v>5N500</v>
      </c>
      <c r="K9142">
        <v>650</v>
      </c>
    </row>
    <row r="9143" spans="1:11" x14ac:dyDescent="0.3">
      <c r="A9143" t="s">
        <v>11854</v>
      </c>
      <c r="B9143" t="s">
        <v>11855</v>
      </c>
      <c r="C9143" s="1">
        <v>42829</v>
      </c>
      <c r="D9143" t="s">
        <v>11856</v>
      </c>
      <c r="E9143" s="1">
        <v>42829</v>
      </c>
      <c r="F9143" t="s">
        <v>948</v>
      </c>
      <c r="G9143">
        <v>1</v>
      </c>
      <c r="H9143">
        <v>371.25</v>
      </c>
      <c r="I9143" t="s">
        <v>537</v>
      </c>
      <c r="J9143" t="str">
        <f t="shared" si="142"/>
        <v>5N500</v>
      </c>
      <c r="K9143">
        <v>371.25</v>
      </c>
    </row>
    <row r="9144" spans="1:11" x14ac:dyDescent="0.3">
      <c r="A9144" t="s">
        <v>11854</v>
      </c>
      <c r="B9144" t="s">
        <v>11855</v>
      </c>
      <c r="C9144" s="1">
        <v>42829</v>
      </c>
      <c r="D9144" t="s">
        <v>11856</v>
      </c>
      <c r="E9144" s="1">
        <v>42829</v>
      </c>
      <c r="F9144" t="s">
        <v>11857</v>
      </c>
      <c r="G9144">
        <v>1</v>
      </c>
      <c r="H9144">
        <v>514.08000000000004</v>
      </c>
      <c r="I9144" t="s">
        <v>537</v>
      </c>
      <c r="J9144" t="str">
        <f t="shared" si="142"/>
        <v>5N500</v>
      </c>
      <c r="K9144">
        <v>514.08000000000004</v>
      </c>
    </row>
    <row r="9145" spans="1:11" x14ac:dyDescent="0.3">
      <c r="A9145" t="s">
        <v>11854</v>
      </c>
      <c r="B9145" t="s">
        <v>11855</v>
      </c>
      <c r="C9145" s="1">
        <v>42829</v>
      </c>
      <c r="D9145" t="s">
        <v>11856</v>
      </c>
      <c r="E9145" s="1">
        <v>42829</v>
      </c>
      <c r="F9145" t="s">
        <v>11858</v>
      </c>
      <c r="G9145">
        <v>1</v>
      </c>
      <c r="H9145">
        <v>51.07</v>
      </c>
      <c r="I9145" t="s">
        <v>537</v>
      </c>
      <c r="J9145" t="str">
        <f t="shared" si="142"/>
        <v>5N500</v>
      </c>
      <c r="K9145">
        <v>51.07</v>
      </c>
    </row>
    <row r="9146" spans="1:11" x14ac:dyDescent="0.3">
      <c r="A9146" t="s">
        <v>12033</v>
      </c>
      <c r="B9146" t="s">
        <v>12084</v>
      </c>
      <c r="C9146" s="1">
        <v>42781</v>
      </c>
      <c r="D9146" t="s">
        <v>12085</v>
      </c>
      <c r="E9146" s="1">
        <v>42765</v>
      </c>
      <c r="F9146" t="s">
        <v>12086</v>
      </c>
      <c r="G9146">
        <v>1</v>
      </c>
      <c r="H9146">
        <v>560</v>
      </c>
      <c r="I9146" t="s">
        <v>537</v>
      </c>
      <c r="J9146" t="str">
        <f t="shared" si="142"/>
        <v>5N500</v>
      </c>
      <c r="K9146">
        <v>560</v>
      </c>
    </row>
    <row r="9147" spans="1:11" x14ac:dyDescent="0.3">
      <c r="A9147" t="s">
        <v>12033</v>
      </c>
      <c r="B9147" t="s">
        <v>12107</v>
      </c>
      <c r="C9147" s="1">
        <v>42870</v>
      </c>
      <c r="D9147" t="s">
        <v>12108</v>
      </c>
      <c r="E9147" s="1">
        <v>42858</v>
      </c>
      <c r="F9147" t="s">
        <v>12109</v>
      </c>
      <c r="G9147">
        <v>1</v>
      </c>
      <c r="H9147">
        <v>2475</v>
      </c>
      <c r="I9147" t="s">
        <v>537</v>
      </c>
      <c r="J9147" t="str">
        <f t="shared" si="142"/>
        <v>5N500</v>
      </c>
      <c r="K9147">
        <v>2475</v>
      </c>
    </row>
    <row r="9148" spans="1:11" x14ac:dyDescent="0.3">
      <c r="A9148" t="s">
        <v>13174</v>
      </c>
      <c r="B9148" t="s">
        <v>13175</v>
      </c>
      <c r="C9148" s="1">
        <v>42599</v>
      </c>
      <c r="D9148" t="s">
        <v>13176</v>
      </c>
      <c r="E9148" s="1">
        <v>42593</v>
      </c>
      <c r="F9148" t="s">
        <v>13177</v>
      </c>
      <c r="G9148">
        <v>1</v>
      </c>
      <c r="H9148">
        <v>880</v>
      </c>
      <c r="I9148" t="s">
        <v>537</v>
      </c>
      <c r="J9148" t="str">
        <f t="shared" si="142"/>
        <v>5N500</v>
      </c>
      <c r="K9148">
        <v>880</v>
      </c>
    </row>
    <row r="9149" spans="1:11" x14ac:dyDescent="0.3">
      <c r="A9149" t="s">
        <v>13174</v>
      </c>
      <c r="B9149" t="s">
        <v>13178</v>
      </c>
      <c r="C9149" s="1">
        <v>42634</v>
      </c>
      <c r="D9149" t="s">
        <v>13179</v>
      </c>
      <c r="E9149" s="1">
        <v>42629</v>
      </c>
      <c r="F9149" t="s">
        <v>13180</v>
      </c>
      <c r="G9149">
        <v>1</v>
      </c>
      <c r="H9149">
        <v>880</v>
      </c>
      <c r="I9149" t="s">
        <v>537</v>
      </c>
      <c r="J9149" t="str">
        <f t="shared" si="142"/>
        <v>5N500</v>
      </c>
      <c r="K9149">
        <v>880</v>
      </c>
    </row>
    <row r="9150" spans="1:11" x14ac:dyDescent="0.3">
      <c r="A9150" t="s">
        <v>13174</v>
      </c>
      <c r="B9150" t="s">
        <v>13181</v>
      </c>
      <c r="C9150" s="1">
        <v>42695</v>
      </c>
      <c r="D9150" t="s">
        <v>13182</v>
      </c>
      <c r="E9150" s="1">
        <v>42689</v>
      </c>
      <c r="F9150" t="s">
        <v>13183</v>
      </c>
      <c r="G9150">
        <v>1</v>
      </c>
      <c r="H9150">
        <v>880</v>
      </c>
      <c r="I9150" t="s">
        <v>537</v>
      </c>
      <c r="J9150" t="str">
        <f t="shared" si="142"/>
        <v>5N500</v>
      </c>
      <c r="K9150">
        <v>880</v>
      </c>
    </row>
    <row r="9151" spans="1:11" x14ac:dyDescent="0.3">
      <c r="A9151" t="s">
        <v>13174</v>
      </c>
      <c r="B9151" t="s">
        <v>13184</v>
      </c>
      <c r="C9151" s="1">
        <v>42758</v>
      </c>
      <c r="D9151" t="s">
        <v>13185</v>
      </c>
      <c r="E9151" s="1">
        <v>42746</v>
      </c>
      <c r="F9151" t="s">
        <v>13186</v>
      </c>
      <c r="G9151">
        <v>1</v>
      </c>
      <c r="H9151">
        <v>976</v>
      </c>
      <c r="I9151" t="s">
        <v>537</v>
      </c>
      <c r="J9151" t="str">
        <f t="shared" si="142"/>
        <v>5N500</v>
      </c>
      <c r="K9151">
        <v>976</v>
      </c>
    </row>
    <row r="9152" spans="1:11" x14ac:dyDescent="0.3">
      <c r="A9152" t="s">
        <v>13174</v>
      </c>
      <c r="B9152" t="s">
        <v>13187</v>
      </c>
      <c r="C9152" s="1">
        <v>42807</v>
      </c>
      <c r="D9152" t="s">
        <v>13188</v>
      </c>
      <c r="E9152" s="1">
        <v>42800</v>
      </c>
      <c r="F9152" t="s">
        <v>13189</v>
      </c>
      <c r="G9152">
        <v>1</v>
      </c>
      <c r="H9152">
        <v>880</v>
      </c>
      <c r="I9152" t="s">
        <v>537</v>
      </c>
      <c r="J9152" t="str">
        <f t="shared" si="142"/>
        <v>5N500</v>
      </c>
      <c r="K9152">
        <v>880</v>
      </c>
    </row>
    <row r="9153" spans="1:11" x14ac:dyDescent="0.3">
      <c r="A9153" t="s">
        <v>13174</v>
      </c>
      <c r="B9153" t="s">
        <v>13190</v>
      </c>
      <c r="C9153" s="1">
        <v>42892</v>
      </c>
      <c r="D9153" t="s">
        <v>13191</v>
      </c>
      <c r="E9153" s="1">
        <v>42872</v>
      </c>
      <c r="F9153" t="s">
        <v>13192</v>
      </c>
      <c r="G9153">
        <v>1</v>
      </c>
      <c r="H9153">
        <v>880</v>
      </c>
      <c r="I9153" t="s">
        <v>537</v>
      </c>
      <c r="J9153" t="str">
        <f t="shared" si="142"/>
        <v>5N500</v>
      </c>
      <c r="K9153">
        <v>880</v>
      </c>
    </row>
    <row r="9154" spans="1:11" x14ac:dyDescent="0.3">
      <c r="A9154" t="s">
        <v>13768</v>
      </c>
      <c r="B9154" t="s">
        <v>13769</v>
      </c>
      <c r="C9154" s="1">
        <v>42620</v>
      </c>
      <c r="D9154" t="s">
        <v>13770</v>
      </c>
      <c r="E9154" s="1">
        <v>42612</v>
      </c>
      <c r="F9154" t="s">
        <v>13771</v>
      </c>
      <c r="G9154">
        <v>1</v>
      </c>
      <c r="H9154">
        <v>337.5</v>
      </c>
      <c r="I9154" t="s">
        <v>537</v>
      </c>
      <c r="J9154" t="str">
        <f t="shared" ref="J9154:J9217" si="143">RIGHT(I9154, 5)</f>
        <v>5N500</v>
      </c>
      <c r="K9154">
        <v>337.5</v>
      </c>
    </row>
    <row r="9155" spans="1:11" x14ac:dyDescent="0.3">
      <c r="A9155" t="s">
        <v>13986</v>
      </c>
      <c r="B9155" t="s">
        <v>13987</v>
      </c>
      <c r="C9155" s="1">
        <v>42807</v>
      </c>
      <c r="D9155" t="s">
        <v>13988</v>
      </c>
      <c r="E9155" s="1">
        <v>42753</v>
      </c>
      <c r="F9155" t="s">
        <v>1039</v>
      </c>
      <c r="G9155">
        <v>1</v>
      </c>
      <c r="H9155">
        <v>887.27</v>
      </c>
      <c r="I9155" t="s">
        <v>537</v>
      </c>
      <c r="J9155" t="str">
        <f t="shared" si="143"/>
        <v>5N500</v>
      </c>
      <c r="K9155">
        <v>887.27</v>
      </c>
    </row>
    <row r="9156" spans="1:11" x14ac:dyDescent="0.3">
      <c r="A9156" t="s">
        <v>14037</v>
      </c>
      <c r="B9156" t="s">
        <v>14038</v>
      </c>
      <c r="C9156" s="1">
        <v>42674</v>
      </c>
      <c r="D9156" t="s">
        <v>14039</v>
      </c>
      <c r="E9156" s="1">
        <v>42674</v>
      </c>
      <c r="F9156" t="s">
        <v>14040</v>
      </c>
      <c r="G9156">
        <v>1</v>
      </c>
      <c r="H9156">
        <v>79.239999999999995</v>
      </c>
      <c r="I9156" t="s">
        <v>537</v>
      </c>
      <c r="J9156" t="str">
        <f t="shared" si="143"/>
        <v>5N500</v>
      </c>
      <c r="K9156">
        <v>79.239999999999995</v>
      </c>
    </row>
    <row r="9157" spans="1:11" x14ac:dyDescent="0.3">
      <c r="A9157" t="s">
        <v>14037</v>
      </c>
      <c r="B9157" t="s">
        <v>14041</v>
      </c>
      <c r="C9157" s="1">
        <v>42719</v>
      </c>
      <c r="D9157" t="s">
        <v>14042</v>
      </c>
      <c r="E9157" s="1">
        <v>42719</v>
      </c>
      <c r="F9157" t="s">
        <v>14043</v>
      </c>
      <c r="G9157">
        <v>1</v>
      </c>
      <c r="H9157">
        <v>306.48</v>
      </c>
      <c r="I9157" t="s">
        <v>537</v>
      </c>
      <c r="J9157" t="str">
        <f t="shared" si="143"/>
        <v>5N500</v>
      </c>
      <c r="K9157">
        <v>306.48</v>
      </c>
    </row>
    <row r="9158" spans="1:11" x14ac:dyDescent="0.3">
      <c r="A9158" t="s">
        <v>14037</v>
      </c>
      <c r="B9158" t="s">
        <v>14044</v>
      </c>
      <c r="C9158" s="1">
        <v>42719</v>
      </c>
      <c r="D9158" t="s">
        <v>14045</v>
      </c>
      <c r="E9158" s="1">
        <v>42719</v>
      </c>
      <c r="F9158" t="s">
        <v>14046</v>
      </c>
      <c r="G9158">
        <v>1</v>
      </c>
      <c r="H9158">
        <v>460.76</v>
      </c>
      <c r="I9158" t="s">
        <v>537</v>
      </c>
      <c r="J9158" t="str">
        <f t="shared" si="143"/>
        <v>5N500</v>
      </c>
      <c r="K9158">
        <v>460.76</v>
      </c>
    </row>
    <row r="9159" spans="1:11" x14ac:dyDescent="0.3">
      <c r="A9159" t="s">
        <v>14058</v>
      </c>
      <c r="B9159" t="s">
        <v>14074</v>
      </c>
      <c r="C9159" s="1">
        <v>42906</v>
      </c>
      <c r="D9159" t="s">
        <v>14075</v>
      </c>
      <c r="E9159" s="1">
        <v>42906</v>
      </c>
      <c r="F9159" t="s">
        <v>14076</v>
      </c>
      <c r="G9159">
        <v>1</v>
      </c>
      <c r="H9159">
        <v>483.49</v>
      </c>
      <c r="I9159" t="s">
        <v>537</v>
      </c>
      <c r="J9159" t="str">
        <f t="shared" si="143"/>
        <v>5N500</v>
      </c>
      <c r="K9159">
        <v>483.49</v>
      </c>
    </row>
    <row r="9160" spans="1:11" x14ac:dyDescent="0.3">
      <c r="A9160" t="s">
        <v>14058</v>
      </c>
      <c r="B9160" t="s">
        <v>14074</v>
      </c>
      <c r="C9160" s="1">
        <v>42906</v>
      </c>
      <c r="D9160" t="s">
        <v>14075</v>
      </c>
      <c r="E9160" s="1">
        <v>42906</v>
      </c>
      <c r="F9160" t="s">
        <v>9542</v>
      </c>
      <c r="G9160">
        <v>1</v>
      </c>
      <c r="H9160">
        <v>69.19</v>
      </c>
      <c r="I9160" t="s">
        <v>537</v>
      </c>
      <c r="J9160" t="str">
        <f t="shared" si="143"/>
        <v>5N500</v>
      </c>
      <c r="K9160">
        <v>69.19</v>
      </c>
    </row>
    <row r="9161" spans="1:11" x14ac:dyDescent="0.3">
      <c r="A9161" t="s">
        <v>14418</v>
      </c>
      <c r="B9161" t="s">
        <v>14419</v>
      </c>
      <c r="C9161" s="1">
        <v>42599</v>
      </c>
      <c r="D9161" t="s">
        <v>14420</v>
      </c>
      <c r="E9161" s="1">
        <v>42583</v>
      </c>
      <c r="F9161" t="s">
        <v>14421</v>
      </c>
      <c r="G9161">
        <v>1</v>
      </c>
      <c r="H9161">
        <v>998.6</v>
      </c>
      <c r="I9161" t="s">
        <v>537</v>
      </c>
      <c r="J9161" t="str">
        <f t="shared" si="143"/>
        <v>5N500</v>
      </c>
      <c r="K9161">
        <v>998.6</v>
      </c>
    </row>
    <row r="9162" spans="1:11" x14ac:dyDescent="0.3">
      <c r="A9162" t="s">
        <v>14418</v>
      </c>
      <c r="B9162" t="s">
        <v>14438</v>
      </c>
      <c r="C9162" s="1">
        <v>42688</v>
      </c>
      <c r="D9162" t="s">
        <v>14439</v>
      </c>
      <c r="E9162" s="1">
        <v>42683</v>
      </c>
      <c r="F9162" t="s">
        <v>14440</v>
      </c>
      <c r="G9162">
        <v>1</v>
      </c>
      <c r="H9162">
        <v>970</v>
      </c>
      <c r="I9162" t="s">
        <v>537</v>
      </c>
      <c r="J9162" t="str">
        <f t="shared" si="143"/>
        <v>5N500</v>
      </c>
      <c r="K9162">
        <v>970</v>
      </c>
    </row>
    <row r="9163" spans="1:11" x14ac:dyDescent="0.3">
      <c r="A9163" t="s">
        <v>14418</v>
      </c>
      <c r="B9163" t="s">
        <v>14441</v>
      </c>
      <c r="C9163" s="1">
        <v>42877</v>
      </c>
      <c r="D9163" t="s">
        <v>14442</v>
      </c>
      <c r="E9163" s="1">
        <v>42871</v>
      </c>
      <c r="F9163" t="s">
        <v>14443</v>
      </c>
      <c r="G9163">
        <v>1</v>
      </c>
      <c r="H9163">
        <v>3752</v>
      </c>
      <c r="I9163" t="s">
        <v>537</v>
      </c>
      <c r="J9163" t="str">
        <f t="shared" si="143"/>
        <v>5N500</v>
      </c>
      <c r="K9163">
        <v>3752</v>
      </c>
    </row>
    <row r="9164" spans="1:11" x14ac:dyDescent="0.3">
      <c r="A9164" t="s">
        <v>16516</v>
      </c>
      <c r="B9164" t="s">
        <v>16517</v>
      </c>
      <c r="C9164" s="1">
        <v>42681</v>
      </c>
      <c r="D9164" t="s">
        <v>16518</v>
      </c>
      <c r="E9164" s="1">
        <v>42675</v>
      </c>
      <c r="F9164" t="s">
        <v>16519</v>
      </c>
      <c r="G9164">
        <v>12</v>
      </c>
      <c r="H9164">
        <v>694.8</v>
      </c>
      <c r="I9164" t="s">
        <v>537</v>
      </c>
      <c r="J9164" t="str">
        <f t="shared" si="143"/>
        <v>5N500</v>
      </c>
      <c r="K9164">
        <v>694.8</v>
      </c>
    </row>
    <row r="9165" spans="1:11" x14ac:dyDescent="0.3">
      <c r="A9165" t="s">
        <v>19890</v>
      </c>
      <c r="B9165" t="s">
        <v>19891</v>
      </c>
      <c r="C9165" s="1">
        <v>42635</v>
      </c>
      <c r="D9165" t="s">
        <v>19892</v>
      </c>
      <c r="E9165" s="1">
        <v>42615</v>
      </c>
      <c r="F9165" t="s">
        <v>19893</v>
      </c>
      <c r="G9165">
        <v>1</v>
      </c>
      <c r="H9165">
        <v>1685.58</v>
      </c>
      <c r="I9165" t="s">
        <v>537</v>
      </c>
      <c r="J9165" t="str">
        <f t="shared" si="143"/>
        <v>5N500</v>
      </c>
      <c r="K9165">
        <v>1685.58</v>
      </c>
    </row>
    <row r="9166" spans="1:11" x14ac:dyDescent="0.3">
      <c r="A9166" t="s">
        <v>19890</v>
      </c>
      <c r="B9166" t="s">
        <v>19891</v>
      </c>
      <c r="C9166" s="1">
        <v>42635</v>
      </c>
      <c r="D9166" t="s">
        <v>19892</v>
      </c>
      <c r="E9166" s="1">
        <v>42615</v>
      </c>
      <c r="F9166" t="s">
        <v>1409</v>
      </c>
      <c r="G9166">
        <v>1</v>
      </c>
      <c r="H9166">
        <v>89.6</v>
      </c>
      <c r="I9166" t="s">
        <v>537</v>
      </c>
      <c r="J9166" t="str">
        <f t="shared" si="143"/>
        <v>5N500</v>
      </c>
      <c r="K9166">
        <v>89.6</v>
      </c>
    </row>
    <row r="9167" spans="1:11" x14ac:dyDescent="0.3">
      <c r="A9167" t="s">
        <v>20092</v>
      </c>
      <c r="B9167" t="s">
        <v>20093</v>
      </c>
      <c r="C9167" s="1">
        <v>42628</v>
      </c>
      <c r="D9167" t="s">
        <v>20094</v>
      </c>
      <c r="E9167" s="1">
        <v>42628</v>
      </c>
      <c r="F9167" t="s">
        <v>20095</v>
      </c>
      <c r="G9167">
        <v>1</v>
      </c>
      <c r="H9167">
        <v>3130</v>
      </c>
      <c r="I9167" t="s">
        <v>537</v>
      </c>
      <c r="J9167" t="str">
        <f t="shared" si="143"/>
        <v>5N500</v>
      </c>
      <c r="K9167">
        <v>3130</v>
      </c>
    </row>
    <row r="9168" spans="1:11" x14ac:dyDescent="0.3">
      <c r="A9168" t="s">
        <v>20222</v>
      </c>
      <c r="B9168" t="s">
        <v>20223</v>
      </c>
      <c r="C9168" s="1">
        <v>42669</v>
      </c>
      <c r="D9168" t="s">
        <v>20224</v>
      </c>
      <c r="E9168" s="1">
        <v>42646</v>
      </c>
      <c r="F9168" t="s">
        <v>20225</v>
      </c>
      <c r="G9168">
        <v>1</v>
      </c>
      <c r="H9168">
        <v>4800</v>
      </c>
      <c r="I9168" t="s">
        <v>537</v>
      </c>
      <c r="J9168" t="str">
        <f t="shared" si="143"/>
        <v>5N500</v>
      </c>
      <c r="K9168">
        <v>4800</v>
      </c>
    </row>
    <row r="9169" spans="1:11" x14ac:dyDescent="0.3">
      <c r="A9169" t="s">
        <v>20222</v>
      </c>
      <c r="B9169" t="s">
        <v>20226</v>
      </c>
      <c r="C9169" s="1">
        <v>42795</v>
      </c>
      <c r="D9169" t="s">
        <v>20227</v>
      </c>
      <c r="E9169" s="1">
        <v>42749</v>
      </c>
      <c r="F9169">
        <v>59901</v>
      </c>
      <c r="G9169">
        <v>1</v>
      </c>
      <c r="H9169">
        <v>3450</v>
      </c>
      <c r="I9169" t="s">
        <v>537</v>
      </c>
      <c r="J9169" t="str">
        <f t="shared" si="143"/>
        <v>5N500</v>
      </c>
      <c r="K9169">
        <v>3450</v>
      </c>
    </row>
    <row r="9170" spans="1:11" x14ac:dyDescent="0.3">
      <c r="A9170" t="s">
        <v>20222</v>
      </c>
      <c r="B9170" t="s">
        <v>20228</v>
      </c>
      <c r="C9170" s="1">
        <v>42907</v>
      </c>
      <c r="D9170" t="s">
        <v>20229</v>
      </c>
      <c r="E9170" s="1">
        <v>42905</v>
      </c>
      <c r="F9170" t="s">
        <v>20230</v>
      </c>
      <c r="G9170">
        <v>1</v>
      </c>
      <c r="H9170">
        <v>4800</v>
      </c>
      <c r="I9170" t="s">
        <v>537</v>
      </c>
      <c r="J9170" t="str">
        <f t="shared" si="143"/>
        <v>5N500</v>
      </c>
      <c r="K9170">
        <v>4800</v>
      </c>
    </row>
    <row r="9171" spans="1:11" x14ac:dyDescent="0.3">
      <c r="A9171" t="s">
        <v>20596</v>
      </c>
      <c r="B9171" t="s">
        <v>20597</v>
      </c>
      <c r="C9171" s="1">
        <v>42761</v>
      </c>
      <c r="D9171" t="s">
        <v>20598</v>
      </c>
      <c r="E9171" s="1">
        <v>42753</v>
      </c>
      <c r="F9171" t="s">
        <v>20599</v>
      </c>
      <c r="G9171">
        <v>1</v>
      </c>
      <c r="H9171">
        <v>1170.08</v>
      </c>
      <c r="I9171" t="s">
        <v>537</v>
      </c>
      <c r="J9171" t="str">
        <f t="shared" si="143"/>
        <v>5N500</v>
      </c>
      <c r="K9171">
        <v>1170.08</v>
      </c>
    </row>
    <row r="9172" spans="1:11" x14ac:dyDescent="0.3">
      <c r="A9172" t="s">
        <v>21138</v>
      </c>
      <c r="B9172" t="s">
        <v>21139</v>
      </c>
      <c r="C9172" s="1">
        <v>42916</v>
      </c>
      <c r="D9172" t="s">
        <v>21140</v>
      </c>
      <c r="E9172" s="1">
        <v>42896</v>
      </c>
      <c r="F9172" t="s">
        <v>21141</v>
      </c>
      <c r="G9172">
        <v>1</v>
      </c>
      <c r="H9172">
        <v>1130</v>
      </c>
      <c r="I9172" t="s">
        <v>537</v>
      </c>
      <c r="J9172" t="str">
        <f t="shared" si="143"/>
        <v>5N500</v>
      </c>
      <c r="K9172">
        <v>1130</v>
      </c>
    </row>
    <row r="9173" spans="1:11" x14ac:dyDescent="0.3">
      <c r="A9173" t="s">
        <v>21138</v>
      </c>
      <c r="B9173" t="s">
        <v>21139</v>
      </c>
      <c r="C9173" s="1">
        <v>42916</v>
      </c>
      <c r="D9173" t="s">
        <v>21140</v>
      </c>
      <c r="E9173" s="1">
        <v>42896</v>
      </c>
      <c r="F9173" t="s">
        <v>1039</v>
      </c>
      <c r="G9173">
        <v>1</v>
      </c>
      <c r="H9173">
        <v>29.99</v>
      </c>
      <c r="I9173" t="s">
        <v>537</v>
      </c>
      <c r="J9173" t="str">
        <f t="shared" si="143"/>
        <v>5N500</v>
      </c>
      <c r="K9173">
        <v>29.99</v>
      </c>
    </row>
    <row r="9174" spans="1:11" x14ac:dyDescent="0.3">
      <c r="A9174" t="s">
        <v>21223</v>
      </c>
      <c r="B9174" t="s">
        <v>21224</v>
      </c>
      <c r="C9174" s="1">
        <v>42886</v>
      </c>
      <c r="D9174" t="s">
        <v>21225</v>
      </c>
      <c r="E9174" s="1">
        <v>42886</v>
      </c>
      <c r="F9174" t="s">
        <v>21226</v>
      </c>
      <c r="G9174">
        <v>1</v>
      </c>
      <c r="H9174">
        <v>850.25</v>
      </c>
      <c r="I9174" t="s">
        <v>537</v>
      </c>
      <c r="J9174" t="str">
        <f t="shared" si="143"/>
        <v>5N500</v>
      </c>
      <c r="K9174">
        <v>850.25</v>
      </c>
    </row>
    <row r="9175" spans="1:11" x14ac:dyDescent="0.3">
      <c r="A9175" t="s">
        <v>21223</v>
      </c>
      <c r="B9175" t="s">
        <v>21227</v>
      </c>
      <c r="C9175" s="1">
        <v>42886</v>
      </c>
      <c r="D9175" t="s">
        <v>21228</v>
      </c>
      <c r="E9175" s="1">
        <v>42886</v>
      </c>
      <c r="F9175" t="s">
        <v>21229</v>
      </c>
      <c r="G9175">
        <v>1</v>
      </c>
      <c r="H9175">
        <v>770</v>
      </c>
      <c r="I9175" t="s">
        <v>537</v>
      </c>
      <c r="J9175" t="str">
        <f t="shared" si="143"/>
        <v>5N500</v>
      </c>
      <c r="K9175">
        <v>770</v>
      </c>
    </row>
    <row r="9176" spans="1:11" x14ac:dyDescent="0.3">
      <c r="A9176" t="s">
        <v>21223</v>
      </c>
      <c r="B9176" t="s">
        <v>21230</v>
      </c>
      <c r="C9176" s="1">
        <v>42907</v>
      </c>
      <c r="D9176" t="s">
        <v>21231</v>
      </c>
      <c r="E9176" s="1">
        <v>42907</v>
      </c>
      <c r="F9176" t="s">
        <v>21232</v>
      </c>
      <c r="G9176">
        <v>1</v>
      </c>
      <c r="H9176">
        <v>770</v>
      </c>
      <c r="I9176" t="s">
        <v>537</v>
      </c>
      <c r="J9176" t="str">
        <f t="shared" si="143"/>
        <v>5N500</v>
      </c>
      <c r="K9176">
        <v>770</v>
      </c>
    </row>
    <row r="9177" spans="1:11" x14ac:dyDescent="0.3">
      <c r="A9177" t="s">
        <v>21223</v>
      </c>
      <c r="B9177" t="s">
        <v>21237</v>
      </c>
      <c r="C9177" s="1">
        <v>42916</v>
      </c>
      <c r="D9177" t="s">
        <v>16208</v>
      </c>
      <c r="E9177" s="1">
        <v>42923</v>
      </c>
      <c r="F9177" t="s">
        <v>21238</v>
      </c>
      <c r="G9177">
        <v>1</v>
      </c>
      <c r="H9177">
        <v>492.25</v>
      </c>
      <c r="I9177" t="s">
        <v>537</v>
      </c>
      <c r="J9177" t="str">
        <f t="shared" si="143"/>
        <v>5N500</v>
      </c>
      <c r="K9177">
        <v>492.25</v>
      </c>
    </row>
    <row r="9178" spans="1:11" x14ac:dyDescent="0.3">
      <c r="A9178" t="s">
        <v>10647</v>
      </c>
      <c r="B9178" t="s">
        <v>10649</v>
      </c>
      <c r="C9178" s="1">
        <v>42873</v>
      </c>
      <c r="D9178" t="s">
        <v>10648</v>
      </c>
      <c r="E9178" s="1">
        <v>42844</v>
      </c>
      <c r="F9178" t="s">
        <v>10650</v>
      </c>
      <c r="G9178">
        <v>1</v>
      </c>
      <c r="H9178">
        <v>657</v>
      </c>
      <c r="I9178" t="s">
        <v>10651</v>
      </c>
      <c r="J9178" t="str">
        <f t="shared" si="143"/>
        <v>5N500</v>
      </c>
      <c r="K9178">
        <v>657</v>
      </c>
    </row>
    <row r="9179" spans="1:11" x14ac:dyDescent="0.3">
      <c r="A9179" t="s">
        <v>7287</v>
      </c>
      <c r="B9179" t="s">
        <v>7294</v>
      </c>
      <c r="C9179" s="1">
        <v>42642</v>
      </c>
      <c r="D9179" t="s">
        <v>7295</v>
      </c>
      <c r="E9179" s="1">
        <v>42633</v>
      </c>
      <c r="F9179" t="s">
        <v>7296</v>
      </c>
      <c r="G9179">
        <v>1</v>
      </c>
      <c r="H9179">
        <v>885</v>
      </c>
      <c r="I9179" t="s">
        <v>7297</v>
      </c>
      <c r="J9179" t="str">
        <f t="shared" si="143"/>
        <v>5N500</v>
      </c>
      <c r="K9179">
        <v>885</v>
      </c>
    </row>
    <row r="9180" spans="1:11" x14ac:dyDescent="0.3">
      <c r="A9180" t="s">
        <v>7287</v>
      </c>
      <c r="B9180" t="s">
        <v>7301</v>
      </c>
      <c r="C9180" s="1">
        <v>42712</v>
      </c>
      <c r="D9180" t="s">
        <v>7302</v>
      </c>
      <c r="E9180" s="1">
        <v>42710</v>
      </c>
      <c r="F9180" t="s">
        <v>7300</v>
      </c>
      <c r="G9180">
        <v>1</v>
      </c>
      <c r="H9180">
        <v>1046.5</v>
      </c>
      <c r="I9180" t="s">
        <v>7297</v>
      </c>
      <c r="J9180" t="str">
        <f t="shared" si="143"/>
        <v>5N500</v>
      </c>
      <c r="K9180">
        <v>1046.5</v>
      </c>
    </row>
    <row r="9181" spans="1:11" x14ac:dyDescent="0.3">
      <c r="A9181" t="s">
        <v>7287</v>
      </c>
      <c r="B9181" t="s">
        <v>7306</v>
      </c>
      <c r="C9181" s="1">
        <v>42800</v>
      </c>
      <c r="D9181" t="s">
        <v>7307</v>
      </c>
      <c r="E9181" s="1">
        <v>42790</v>
      </c>
      <c r="F9181" t="s">
        <v>7308</v>
      </c>
      <c r="G9181">
        <v>1</v>
      </c>
      <c r="H9181">
        <v>1022.5</v>
      </c>
      <c r="I9181" t="s">
        <v>7297</v>
      </c>
      <c r="J9181" t="str">
        <f t="shared" si="143"/>
        <v>5N500</v>
      </c>
      <c r="K9181">
        <v>1022.5</v>
      </c>
    </row>
    <row r="9182" spans="1:11" x14ac:dyDescent="0.3">
      <c r="A9182" t="s">
        <v>7287</v>
      </c>
      <c r="B9182" t="s">
        <v>7309</v>
      </c>
      <c r="C9182" s="1">
        <v>42916</v>
      </c>
      <c r="D9182" t="s">
        <v>7310</v>
      </c>
      <c r="E9182" s="1">
        <v>42912</v>
      </c>
      <c r="F9182" t="s">
        <v>7311</v>
      </c>
      <c r="G9182">
        <v>1</v>
      </c>
      <c r="H9182">
        <v>3515</v>
      </c>
      <c r="I9182" t="s">
        <v>7297</v>
      </c>
      <c r="J9182" t="str">
        <f t="shared" si="143"/>
        <v>5N500</v>
      </c>
      <c r="K9182">
        <v>3515</v>
      </c>
    </row>
    <row r="9183" spans="1:11" x14ac:dyDescent="0.3">
      <c r="A9183" t="s">
        <v>785</v>
      </c>
      <c r="B9183" t="s">
        <v>786</v>
      </c>
      <c r="C9183" s="1">
        <v>42578</v>
      </c>
      <c r="D9183" t="s">
        <v>787</v>
      </c>
      <c r="E9183" s="1">
        <v>42562</v>
      </c>
      <c r="F9183" s="3">
        <v>42552</v>
      </c>
      <c r="G9183">
        <v>1</v>
      </c>
      <c r="H9183">
        <v>193</v>
      </c>
      <c r="I9183" t="s">
        <v>788</v>
      </c>
      <c r="J9183" t="str">
        <f t="shared" si="143"/>
        <v>5N500</v>
      </c>
      <c r="K9183">
        <v>193</v>
      </c>
    </row>
    <row r="9184" spans="1:11" x14ac:dyDescent="0.3">
      <c r="A9184" t="s">
        <v>785</v>
      </c>
      <c r="B9184" t="s">
        <v>794</v>
      </c>
      <c r="C9184" s="1">
        <v>42604</v>
      </c>
      <c r="D9184" t="s">
        <v>795</v>
      </c>
      <c r="E9184" s="1">
        <v>42600</v>
      </c>
      <c r="F9184" s="3">
        <v>42583</v>
      </c>
      <c r="G9184">
        <v>1</v>
      </c>
      <c r="H9184">
        <v>193</v>
      </c>
      <c r="I9184" t="s">
        <v>788</v>
      </c>
      <c r="J9184" t="str">
        <f t="shared" si="143"/>
        <v>5N500</v>
      </c>
      <c r="K9184">
        <v>193</v>
      </c>
    </row>
    <row r="9185" spans="1:11" x14ac:dyDescent="0.3">
      <c r="A9185" t="s">
        <v>785</v>
      </c>
      <c r="B9185" t="s">
        <v>801</v>
      </c>
      <c r="C9185" s="1">
        <v>42632</v>
      </c>
      <c r="D9185" t="s">
        <v>802</v>
      </c>
      <c r="E9185" s="1">
        <v>42628</v>
      </c>
      <c r="F9185" t="s">
        <v>803</v>
      </c>
      <c r="G9185">
        <v>1</v>
      </c>
      <c r="H9185">
        <v>193</v>
      </c>
      <c r="I9185" t="s">
        <v>788</v>
      </c>
      <c r="J9185" t="str">
        <f t="shared" si="143"/>
        <v>5N500</v>
      </c>
      <c r="K9185">
        <v>193</v>
      </c>
    </row>
    <row r="9186" spans="1:11" x14ac:dyDescent="0.3">
      <c r="A9186" t="s">
        <v>785</v>
      </c>
      <c r="B9186" t="s">
        <v>815</v>
      </c>
      <c r="C9186" s="1">
        <v>42654</v>
      </c>
      <c r="D9186" t="s">
        <v>816</v>
      </c>
      <c r="E9186" s="1">
        <v>42649</v>
      </c>
      <c r="F9186" t="s">
        <v>817</v>
      </c>
      <c r="G9186">
        <v>1</v>
      </c>
      <c r="H9186">
        <v>193</v>
      </c>
      <c r="I9186" t="s">
        <v>788</v>
      </c>
      <c r="J9186" t="str">
        <f t="shared" si="143"/>
        <v>5N500</v>
      </c>
      <c r="K9186">
        <v>193</v>
      </c>
    </row>
    <row r="9187" spans="1:11" x14ac:dyDescent="0.3">
      <c r="A9187" t="s">
        <v>785</v>
      </c>
      <c r="B9187" t="s">
        <v>826</v>
      </c>
      <c r="C9187" s="1">
        <v>42695</v>
      </c>
      <c r="D9187" t="s">
        <v>827</v>
      </c>
      <c r="E9187" s="1">
        <v>42678</v>
      </c>
      <c r="F9187" s="3">
        <v>42675</v>
      </c>
      <c r="G9187">
        <v>1</v>
      </c>
      <c r="H9187">
        <v>193</v>
      </c>
      <c r="I9187" t="s">
        <v>788</v>
      </c>
      <c r="J9187" t="str">
        <f t="shared" si="143"/>
        <v>5N500</v>
      </c>
      <c r="K9187">
        <v>193</v>
      </c>
    </row>
    <row r="9188" spans="1:11" x14ac:dyDescent="0.3">
      <c r="A9188" t="s">
        <v>785</v>
      </c>
      <c r="B9188" t="s">
        <v>836</v>
      </c>
      <c r="C9188" s="1">
        <v>42711</v>
      </c>
      <c r="D9188" t="s">
        <v>837</v>
      </c>
      <c r="E9188" s="1">
        <v>42705</v>
      </c>
      <c r="F9188" t="s">
        <v>838</v>
      </c>
      <c r="G9188">
        <v>1</v>
      </c>
      <c r="H9188">
        <v>193</v>
      </c>
      <c r="I9188" t="s">
        <v>788</v>
      </c>
      <c r="J9188" t="str">
        <f t="shared" si="143"/>
        <v>5N500</v>
      </c>
      <c r="K9188">
        <v>193</v>
      </c>
    </row>
    <row r="9189" spans="1:11" x14ac:dyDescent="0.3">
      <c r="A9189" t="s">
        <v>785</v>
      </c>
      <c r="B9189" t="s">
        <v>850</v>
      </c>
      <c r="C9189" s="1">
        <v>42772</v>
      </c>
      <c r="D9189" t="s">
        <v>851</v>
      </c>
      <c r="E9189" s="1">
        <v>42768</v>
      </c>
      <c r="F9189" s="4">
        <v>45308</v>
      </c>
      <c r="G9189">
        <v>1</v>
      </c>
      <c r="H9189">
        <v>193</v>
      </c>
      <c r="I9189" t="s">
        <v>788</v>
      </c>
      <c r="J9189" t="str">
        <f t="shared" si="143"/>
        <v>5N500</v>
      </c>
      <c r="K9189">
        <v>193</v>
      </c>
    </row>
    <row r="9190" spans="1:11" x14ac:dyDescent="0.3">
      <c r="A9190" t="s">
        <v>785</v>
      </c>
      <c r="B9190" t="s">
        <v>852</v>
      </c>
      <c r="C9190" s="1">
        <v>42782</v>
      </c>
      <c r="D9190" t="s">
        <v>853</v>
      </c>
      <c r="E9190" s="1">
        <v>42773</v>
      </c>
      <c r="F9190" s="3">
        <v>42767</v>
      </c>
      <c r="G9190">
        <v>1</v>
      </c>
      <c r="H9190">
        <v>193</v>
      </c>
      <c r="I9190" t="s">
        <v>788</v>
      </c>
      <c r="J9190" t="str">
        <f t="shared" si="143"/>
        <v>5N500</v>
      </c>
      <c r="K9190">
        <v>193</v>
      </c>
    </row>
    <row r="9191" spans="1:11" x14ac:dyDescent="0.3">
      <c r="A9191" t="s">
        <v>785</v>
      </c>
      <c r="B9191" t="s">
        <v>856</v>
      </c>
      <c r="C9191" s="1">
        <v>42807</v>
      </c>
      <c r="D9191" t="s">
        <v>857</v>
      </c>
      <c r="E9191" s="1">
        <v>42795</v>
      </c>
      <c r="F9191" t="s">
        <v>858</v>
      </c>
      <c r="G9191">
        <v>1</v>
      </c>
      <c r="H9191">
        <v>193</v>
      </c>
      <c r="I9191" t="s">
        <v>788</v>
      </c>
      <c r="J9191" t="str">
        <f t="shared" si="143"/>
        <v>5N500</v>
      </c>
      <c r="K9191">
        <v>193</v>
      </c>
    </row>
    <row r="9192" spans="1:11" x14ac:dyDescent="0.3">
      <c r="A9192" t="s">
        <v>785</v>
      </c>
      <c r="B9192" t="s">
        <v>875</v>
      </c>
      <c r="C9192" s="1">
        <v>42844</v>
      </c>
      <c r="D9192" t="s">
        <v>876</v>
      </c>
      <c r="E9192" s="1">
        <v>42826</v>
      </c>
      <c r="F9192" t="s">
        <v>877</v>
      </c>
      <c r="G9192">
        <v>1</v>
      </c>
      <c r="H9192">
        <v>193</v>
      </c>
      <c r="I9192" t="s">
        <v>788</v>
      </c>
      <c r="J9192" t="str">
        <f t="shared" si="143"/>
        <v>5N500</v>
      </c>
      <c r="K9192">
        <v>193</v>
      </c>
    </row>
    <row r="9193" spans="1:11" x14ac:dyDescent="0.3">
      <c r="A9193" t="s">
        <v>785</v>
      </c>
      <c r="B9193" t="s">
        <v>890</v>
      </c>
      <c r="C9193" s="1">
        <v>42870</v>
      </c>
      <c r="D9193" t="s">
        <v>891</v>
      </c>
      <c r="E9193" s="1">
        <v>42859</v>
      </c>
      <c r="F9193" s="3">
        <v>42856</v>
      </c>
      <c r="G9193">
        <v>1</v>
      </c>
      <c r="H9193">
        <v>193</v>
      </c>
      <c r="I9193" t="s">
        <v>788</v>
      </c>
      <c r="J9193" t="str">
        <f t="shared" si="143"/>
        <v>5N500</v>
      </c>
      <c r="K9193">
        <v>193</v>
      </c>
    </row>
    <row r="9194" spans="1:11" x14ac:dyDescent="0.3">
      <c r="A9194" t="s">
        <v>785</v>
      </c>
      <c r="B9194" t="s">
        <v>897</v>
      </c>
      <c r="C9194" s="1">
        <v>42894</v>
      </c>
      <c r="D9194" t="s">
        <v>898</v>
      </c>
      <c r="E9194" s="1">
        <v>42887</v>
      </c>
      <c r="F9194" t="s">
        <v>899</v>
      </c>
      <c r="G9194">
        <v>1</v>
      </c>
      <c r="H9194">
        <v>193</v>
      </c>
      <c r="I9194" t="s">
        <v>788</v>
      </c>
      <c r="J9194" t="str">
        <f t="shared" si="143"/>
        <v>5N500</v>
      </c>
      <c r="K9194">
        <v>193</v>
      </c>
    </row>
    <row r="9195" spans="1:11" x14ac:dyDescent="0.3">
      <c r="A9195" t="s">
        <v>1326</v>
      </c>
      <c r="B9195" t="s">
        <v>1327</v>
      </c>
      <c r="C9195" s="1">
        <v>42578</v>
      </c>
      <c r="D9195" t="s">
        <v>1328</v>
      </c>
      <c r="E9195" s="1">
        <v>42576</v>
      </c>
      <c r="F9195" s="3">
        <v>42552</v>
      </c>
      <c r="G9195">
        <v>1</v>
      </c>
      <c r="H9195">
        <v>144</v>
      </c>
      <c r="I9195" t="s">
        <v>788</v>
      </c>
      <c r="J9195" t="str">
        <f t="shared" si="143"/>
        <v>5N500</v>
      </c>
      <c r="K9195">
        <v>144</v>
      </c>
    </row>
    <row r="9196" spans="1:11" x14ac:dyDescent="0.3">
      <c r="A9196" t="s">
        <v>1326</v>
      </c>
      <c r="B9196" t="s">
        <v>1329</v>
      </c>
      <c r="C9196" s="1">
        <v>42660</v>
      </c>
      <c r="D9196" t="s">
        <v>1330</v>
      </c>
      <c r="E9196" s="1">
        <v>42636</v>
      </c>
      <c r="F9196" s="3">
        <v>42614</v>
      </c>
      <c r="G9196">
        <v>1</v>
      </c>
      <c r="H9196">
        <v>138</v>
      </c>
      <c r="I9196" t="s">
        <v>788</v>
      </c>
      <c r="J9196" t="str">
        <f t="shared" si="143"/>
        <v>5N500</v>
      </c>
      <c r="K9196">
        <v>138</v>
      </c>
    </row>
    <row r="9197" spans="1:11" x14ac:dyDescent="0.3">
      <c r="A9197" t="s">
        <v>1326</v>
      </c>
      <c r="B9197" t="s">
        <v>1331</v>
      </c>
      <c r="C9197" s="1">
        <v>42705</v>
      </c>
      <c r="D9197" t="s">
        <v>1332</v>
      </c>
      <c r="E9197" s="1">
        <v>42697</v>
      </c>
      <c r="F9197" s="3">
        <v>42675</v>
      </c>
      <c r="G9197">
        <v>1</v>
      </c>
      <c r="H9197">
        <v>138</v>
      </c>
      <c r="I9197" t="s">
        <v>788</v>
      </c>
      <c r="J9197" t="str">
        <f t="shared" si="143"/>
        <v>5N500</v>
      </c>
      <c r="K9197">
        <v>138</v>
      </c>
    </row>
    <row r="9198" spans="1:11" x14ac:dyDescent="0.3">
      <c r="A9198" t="s">
        <v>1326</v>
      </c>
      <c r="B9198" t="s">
        <v>1333</v>
      </c>
      <c r="C9198" s="1">
        <v>42832</v>
      </c>
      <c r="D9198" t="s">
        <v>1334</v>
      </c>
      <c r="E9198" s="1">
        <v>42825</v>
      </c>
      <c r="F9198" t="s">
        <v>1335</v>
      </c>
      <c r="G9198">
        <v>1</v>
      </c>
      <c r="H9198">
        <v>138</v>
      </c>
      <c r="I9198" t="s">
        <v>788</v>
      </c>
      <c r="J9198" t="str">
        <f t="shared" si="143"/>
        <v>5N500</v>
      </c>
      <c r="K9198">
        <v>138</v>
      </c>
    </row>
    <row r="9199" spans="1:11" x14ac:dyDescent="0.3">
      <c r="A9199" t="s">
        <v>1326</v>
      </c>
      <c r="B9199" t="s">
        <v>1336</v>
      </c>
      <c r="C9199" s="1">
        <v>42867</v>
      </c>
      <c r="D9199" t="s">
        <v>1337</v>
      </c>
      <c r="E9199" s="1">
        <v>42766</v>
      </c>
      <c r="F9199" t="s">
        <v>1338</v>
      </c>
      <c r="G9199">
        <v>1</v>
      </c>
      <c r="H9199">
        <v>138</v>
      </c>
      <c r="I9199" t="s">
        <v>788</v>
      </c>
      <c r="J9199" t="str">
        <f t="shared" si="143"/>
        <v>5N500</v>
      </c>
      <c r="K9199">
        <v>138</v>
      </c>
    </row>
    <row r="9200" spans="1:11" x14ac:dyDescent="0.3">
      <c r="A9200" t="s">
        <v>1326</v>
      </c>
      <c r="B9200" t="s">
        <v>1339</v>
      </c>
      <c r="C9200" s="1">
        <v>42894</v>
      </c>
      <c r="D9200" t="s">
        <v>1340</v>
      </c>
      <c r="E9200" s="1">
        <v>42886</v>
      </c>
      <c r="F9200" t="s">
        <v>1341</v>
      </c>
      <c r="G9200">
        <v>1</v>
      </c>
      <c r="H9200">
        <v>138</v>
      </c>
      <c r="I9200" t="s">
        <v>788</v>
      </c>
      <c r="J9200" t="str">
        <f t="shared" si="143"/>
        <v>5N500</v>
      </c>
      <c r="K9200">
        <v>138</v>
      </c>
    </row>
    <row r="9201" spans="1:11" x14ac:dyDescent="0.3">
      <c r="A9201" t="s">
        <v>1412</v>
      </c>
      <c r="B9201" t="s">
        <v>1471</v>
      </c>
      <c r="C9201" s="1">
        <v>42710</v>
      </c>
      <c r="D9201" t="s">
        <v>1472</v>
      </c>
      <c r="E9201" s="1">
        <v>42690</v>
      </c>
      <c r="F9201" t="s">
        <v>1473</v>
      </c>
      <c r="G9201">
        <v>10</v>
      </c>
      <c r="H9201">
        <v>150</v>
      </c>
      <c r="I9201" t="s">
        <v>788</v>
      </c>
      <c r="J9201" t="str">
        <f t="shared" si="143"/>
        <v>5N500</v>
      </c>
      <c r="K9201">
        <v>150</v>
      </c>
    </row>
    <row r="9202" spans="1:11" x14ac:dyDescent="0.3">
      <c r="A9202" t="s">
        <v>5698</v>
      </c>
      <c r="B9202" t="s">
        <v>5699</v>
      </c>
      <c r="C9202" s="1">
        <v>42669</v>
      </c>
      <c r="D9202" t="s">
        <v>5700</v>
      </c>
      <c r="E9202" s="1">
        <v>42640</v>
      </c>
      <c r="F9202" t="s">
        <v>5701</v>
      </c>
      <c r="G9202">
        <v>1</v>
      </c>
      <c r="H9202">
        <v>3525.63</v>
      </c>
      <c r="I9202" t="s">
        <v>788</v>
      </c>
      <c r="J9202" t="str">
        <f t="shared" si="143"/>
        <v>5N500</v>
      </c>
      <c r="K9202">
        <v>3525.63</v>
      </c>
    </row>
    <row r="9203" spans="1:11" x14ac:dyDescent="0.3">
      <c r="A9203" t="s">
        <v>5698</v>
      </c>
      <c r="B9203" t="s">
        <v>5702</v>
      </c>
      <c r="C9203" s="1">
        <v>42692</v>
      </c>
      <c r="D9203" t="s">
        <v>5703</v>
      </c>
      <c r="E9203" s="1">
        <v>42614</v>
      </c>
      <c r="F9203" t="s">
        <v>5704</v>
      </c>
      <c r="G9203">
        <v>1</v>
      </c>
      <c r="H9203">
        <v>2321.5</v>
      </c>
      <c r="I9203" t="s">
        <v>788</v>
      </c>
      <c r="J9203" t="str">
        <f t="shared" si="143"/>
        <v>5N500</v>
      </c>
      <c r="K9203">
        <v>2321.5</v>
      </c>
    </row>
    <row r="9204" spans="1:11" x14ac:dyDescent="0.3">
      <c r="A9204" t="s">
        <v>5698</v>
      </c>
      <c r="B9204" t="s">
        <v>5705</v>
      </c>
      <c r="C9204" s="1">
        <v>42738</v>
      </c>
      <c r="D9204" t="s">
        <v>5706</v>
      </c>
      <c r="E9204" s="1">
        <v>42719</v>
      </c>
      <c r="F9204" t="s">
        <v>5707</v>
      </c>
      <c r="G9204">
        <v>1</v>
      </c>
      <c r="H9204">
        <v>1183.4000000000001</v>
      </c>
      <c r="I9204" t="s">
        <v>788</v>
      </c>
      <c r="J9204" t="str">
        <f t="shared" si="143"/>
        <v>5N500</v>
      </c>
      <c r="K9204">
        <v>1183.4000000000001</v>
      </c>
    </row>
    <row r="9205" spans="1:11" x14ac:dyDescent="0.3">
      <c r="A9205" t="s">
        <v>5698</v>
      </c>
      <c r="B9205" t="s">
        <v>5708</v>
      </c>
      <c r="C9205" s="1">
        <v>42745</v>
      </c>
      <c r="D9205" t="s">
        <v>5709</v>
      </c>
      <c r="E9205" s="1">
        <v>42712</v>
      </c>
      <c r="F9205" t="s">
        <v>5710</v>
      </c>
      <c r="G9205">
        <v>1</v>
      </c>
      <c r="H9205">
        <v>344</v>
      </c>
      <c r="I9205" t="s">
        <v>788</v>
      </c>
      <c r="J9205" t="str">
        <f t="shared" si="143"/>
        <v>5N500</v>
      </c>
      <c r="K9205">
        <v>344</v>
      </c>
    </row>
    <row r="9206" spans="1:11" x14ac:dyDescent="0.3">
      <c r="A9206" t="s">
        <v>5698</v>
      </c>
      <c r="B9206" t="s">
        <v>5711</v>
      </c>
      <c r="C9206" s="1">
        <v>42916</v>
      </c>
      <c r="D9206" t="s">
        <v>5712</v>
      </c>
      <c r="E9206" s="1">
        <v>43035</v>
      </c>
      <c r="F9206">
        <v>151038355</v>
      </c>
      <c r="G9206">
        <v>1</v>
      </c>
      <c r="H9206">
        <v>742.02</v>
      </c>
      <c r="I9206" t="s">
        <v>788</v>
      </c>
      <c r="J9206" t="str">
        <f t="shared" si="143"/>
        <v>5N500</v>
      </c>
      <c r="K9206">
        <v>742.02</v>
      </c>
    </row>
    <row r="9207" spans="1:11" x14ac:dyDescent="0.3">
      <c r="A9207" t="s">
        <v>6994</v>
      </c>
      <c r="B9207" t="s">
        <v>6995</v>
      </c>
      <c r="C9207" s="1">
        <v>42916</v>
      </c>
      <c r="D9207" t="s">
        <v>6996</v>
      </c>
      <c r="E9207" s="1">
        <v>42858</v>
      </c>
      <c r="F9207" t="s">
        <v>6997</v>
      </c>
      <c r="G9207">
        <v>1</v>
      </c>
      <c r="H9207">
        <v>975</v>
      </c>
      <c r="I9207" t="s">
        <v>788</v>
      </c>
      <c r="J9207" t="str">
        <f t="shared" si="143"/>
        <v>5N500</v>
      </c>
      <c r="K9207">
        <v>975</v>
      </c>
    </row>
    <row r="9208" spans="1:11" x14ac:dyDescent="0.3">
      <c r="A9208" t="s">
        <v>14418</v>
      </c>
      <c r="B9208" t="s">
        <v>14444</v>
      </c>
      <c r="C9208" s="1">
        <v>42916</v>
      </c>
      <c r="D9208" t="s">
        <v>14445</v>
      </c>
      <c r="E9208" s="1">
        <v>42916</v>
      </c>
      <c r="F9208" t="s">
        <v>14446</v>
      </c>
      <c r="G9208">
        <v>1</v>
      </c>
      <c r="H9208">
        <v>9940</v>
      </c>
      <c r="I9208" t="s">
        <v>14447</v>
      </c>
      <c r="J9208" t="str">
        <f t="shared" si="143"/>
        <v>5N500</v>
      </c>
      <c r="K9208">
        <v>9940</v>
      </c>
    </row>
    <row r="9209" spans="1:11" x14ac:dyDescent="0.3">
      <c r="A9209" t="s">
        <v>14418</v>
      </c>
      <c r="B9209" t="s">
        <v>14436</v>
      </c>
      <c r="C9209" s="1">
        <v>42667</v>
      </c>
      <c r="D9209" t="s">
        <v>14425</v>
      </c>
      <c r="E9209" s="1">
        <v>42628</v>
      </c>
      <c r="F9209" t="s">
        <v>14437</v>
      </c>
      <c r="G9209">
        <v>1</v>
      </c>
      <c r="H9209">
        <v>3428</v>
      </c>
      <c r="I9209" t="s">
        <v>103</v>
      </c>
      <c r="J9209" t="str">
        <f t="shared" si="143"/>
        <v>5N500</v>
      </c>
      <c r="K9209">
        <v>3428</v>
      </c>
    </row>
    <row r="9210" spans="1:11" x14ac:dyDescent="0.3">
      <c r="A9210" t="s">
        <v>14418</v>
      </c>
      <c r="B9210" t="s">
        <v>21903</v>
      </c>
      <c r="C9210" s="1">
        <v>42598</v>
      </c>
      <c r="D9210" t="s">
        <v>21904</v>
      </c>
      <c r="E9210" s="1">
        <v>42587</v>
      </c>
      <c r="F9210" t="s">
        <v>21905</v>
      </c>
      <c r="G9210">
        <v>1</v>
      </c>
      <c r="H9210">
        <v>14290</v>
      </c>
      <c r="I9210" t="s">
        <v>103</v>
      </c>
      <c r="J9210" t="str">
        <f t="shared" si="143"/>
        <v>5N500</v>
      </c>
      <c r="K9210">
        <v>14290</v>
      </c>
    </row>
    <row r="9211" spans="1:11" x14ac:dyDescent="0.3">
      <c r="A9211" t="s">
        <v>19564</v>
      </c>
      <c r="B9211" t="s">
        <v>21913</v>
      </c>
      <c r="C9211" s="1">
        <v>42576</v>
      </c>
      <c r="D9211" t="s">
        <v>21914</v>
      </c>
      <c r="E9211" s="1">
        <v>42558</v>
      </c>
      <c r="F9211" t="s">
        <v>21915</v>
      </c>
      <c r="G9211">
        <v>1</v>
      </c>
      <c r="H9211">
        <v>502360</v>
      </c>
      <c r="I9211" t="s">
        <v>103</v>
      </c>
      <c r="J9211" t="str">
        <f t="shared" si="143"/>
        <v>5N500</v>
      </c>
      <c r="K9211">
        <v>502360</v>
      </c>
    </row>
    <row r="9212" spans="1:11" x14ac:dyDescent="0.3">
      <c r="A9212" t="s">
        <v>19564</v>
      </c>
      <c r="B9212" t="s">
        <v>21916</v>
      </c>
      <c r="C9212" s="1">
        <v>42585</v>
      </c>
      <c r="D9212" t="s">
        <v>21917</v>
      </c>
      <c r="E9212" s="1">
        <v>42579</v>
      </c>
      <c r="F9212" t="s">
        <v>21918</v>
      </c>
      <c r="G9212">
        <v>1</v>
      </c>
      <c r="H9212">
        <v>314773</v>
      </c>
      <c r="I9212" t="s">
        <v>103</v>
      </c>
      <c r="J9212" t="str">
        <f t="shared" si="143"/>
        <v>5N500</v>
      </c>
      <c r="K9212">
        <v>314773</v>
      </c>
    </row>
    <row r="9213" spans="1:11" x14ac:dyDescent="0.3">
      <c r="A9213" t="s">
        <v>19564</v>
      </c>
      <c r="B9213" t="s">
        <v>21919</v>
      </c>
      <c r="C9213" s="1">
        <v>42642</v>
      </c>
      <c r="D9213" t="s">
        <v>21920</v>
      </c>
      <c r="E9213" s="1">
        <v>42619</v>
      </c>
      <c r="F9213" s="3">
        <v>42583</v>
      </c>
      <c r="G9213">
        <v>1</v>
      </c>
      <c r="H9213">
        <v>264147.5</v>
      </c>
      <c r="I9213" t="s">
        <v>103</v>
      </c>
      <c r="J9213" t="str">
        <f t="shared" si="143"/>
        <v>5N500</v>
      </c>
      <c r="K9213">
        <v>264147.5</v>
      </c>
    </row>
    <row r="9214" spans="1:11" x14ac:dyDescent="0.3">
      <c r="A9214" t="s">
        <v>19564</v>
      </c>
      <c r="B9214" t="s">
        <v>21921</v>
      </c>
      <c r="C9214" s="1">
        <v>42704</v>
      </c>
      <c r="D9214" t="s">
        <v>21922</v>
      </c>
      <c r="E9214" s="1">
        <v>42684</v>
      </c>
      <c r="F9214" s="3">
        <v>42644</v>
      </c>
      <c r="G9214">
        <v>1</v>
      </c>
      <c r="H9214">
        <v>237047.12</v>
      </c>
      <c r="I9214" t="s">
        <v>103</v>
      </c>
      <c r="J9214" t="str">
        <f t="shared" si="143"/>
        <v>5N500</v>
      </c>
      <c r="K9214">
        <v>237047.12</v>
      </c>
    </row>
    <row r="9215" spans="1:11" x14ac:dyDescent="0.3">
      <c r="A9215" t="s">
        <v>19564</v>
      </c>
      <c r="B9215" t="s">
        <v>21923</v>
      </c>
      <c r="C9215" s="1">
        <v>42776</v>
      </c>
      <c r="D9215" t="s">
        <v>21924</v>
      </c>
      <c r="E9215" s="1">
        <v>42776</v>
      </c>
      <c r="F9215" t="s">
        <v>21925</v>
      </c>
      <c r="G9215">
        <v>1</v>
      </c>
      <c r="H9215">
        <v>40943.730000000003</v>
      </c>
      <c r="I9215" t="s">
        <v>103</v>
      </c>
      <c r="J9215" t="str">
        <f t="shared" si="143"/>
        <v>5N500</v>
      </c>
      <c r="K9215">
        <v>40943.730000000003</v>
      </c>
    </row>
    <row r="9216" spans="1:11" x14ac:dyDescent="0.3">
      <c r="A9216" t="s">
        <v>19564</v>
      </c>
      <c r="B9216" t="s">
        <v>21926</v>
      </c>
      <c r="C9216" s="1">
        <v>42818</v>
      </c>
      <c r="D9216" t="s">
        <v>21221</v>
      </c>
      <c r="E9216" s="1">
        <v>42818</v>
      </c>
      <c r="F9216" t="s">
        <v>21927</v>
      </c>
      <c r="G9216">
        <v>1</v>
      </c>
      <c r="H9216">
        <v>133728.65</v>
      </c>
      <c r="I9216" t="s">
        <v>103</v>
      </c>
      <c r="J9216" t="str">
        <f t="shared" si="143"/>
        <v>5N500</v>
      </c>
      <c r="K9216">
        <v>133728.65</v>
      </c>
    </row>
    <row r="9217" spans="1:11" x14ac:dyDescent="0.3">
      <c r="A9217" t="s">
        <v>21928</v>
      </c>
      <c r="B9217" t="s">
        <v>21929</v>
      </c>
      <c r="C9217" s="1">
        <v>42642</v>
      </c>
      <c r="D9217" t="s">
        <v>21930</v>
      </c>
      <c r="E9217" s="1">
        <v>42591</v>
      </c>
      <c r="F9217" t="s">
        <v>21931</v>
      </c>
      <c r="G9217">
        <v>1</v>
      </c>
      <c r="H9217">
        <v>571.5</v>
      </c>
      <c r="I9217" t="s">
        <v>103</v>
      </c>
      <c r="J9217" t="str">
        <f t="shared" si="143"/>
        <v>5N500</v>
      </c>
      <c r="K9217">
        <v>571.5</v>
      </c>
    </row>
    <row r="9218" spans="1:11" x14ac:dyDescent="0.3">
      <c r="A9218" t="s">
        <v>21928</v>
      </c>
      <c r="B9218" t="s">
        <v>21932</v>
      </c>
      <c r="C9218" s="1">
        <v>42677</v>
      </c>
      <c r="D9218" t="s">
        <v>21933</v>
      </c>
      <c r="E9218" s="1">
        <v>42657</v>
      </c>
      <c r="F9218" t="s">
        <v>1622</v>
      </c>
      <c r="G9218">
        <v>1</v>
      </c>
      <c r="H9218">
        <v>357.5</v>
      </c>
      <c r="I9218" t="s">
        <v>103</v>
      </c>
      <c r="J9218" t="str">
        <f t="shared" ref="J9218:J9281" si="144">RIGHT(I9218, 5)</f>
        <v>5N500</v>
      </c>
      <c r="K9218">
        <v>357.5</v>
      </c>
    </row>
    <row r="9219" spans="1:11" x14ac:dyDescent="0.3">
      <c r="A9219" t="s">
        <v>20965</v>
      </c>
      <c r="B9219" t="s">
        <v>21936</v>
      </c>
      <c r="C9219" s="1">
        <v>42830</v>
      </c>
      <c r="D9219" t="s">
        <v>20966</v>
      </c>
      <c r="E9219" s="1">
        <v>42825</v>
      </c>
      <c r="F9219" t="s">
        <v>21937</v>
      </c>
      <c r="G9219">
        <v>1</v>
      </c>
      <c r="H9219">
        <v>2500</v>
      </c>
      <c r="I9219" t="s">
        <v>103</v>
      </c>
      <c r="J9219" t="str">
        <f t="shared" si="144"/>
        <v>5N500</v>
      </c>
      <c r="K9219">
        <v>2500</v>
      </c>
    </row>
    <row r="9220" spans="1:11" x14ac:dyDescent="0.3">
      <c r="A9220" t="s">
        <v>382</v>
      </c>
      <c r="B9220" t="s">
        <v>415</v>
      </c>
      <c r="C9220" s="1">
        <v>42916</v>
      </c>
      <c r="D9220" t="s">
        <v>416</v>
      </c>
      <c r="E9220" s="1">
        <v>42915</v>
      </c>
      <c r="F9220" t="s">
        <v>417</v>
      </c>
      <c r="G9220">
        <v>1</v>
      </c>
      <c r="H9220">
        <v>2987</v>
      </c>
      <c r="I9220" t="s">
        <v>418</v>
      </c>
      <c r="J9220" t="str">
        <f t="shared" si="144"/>
        <v>5N50A</v>
      </c>
      <c r="K9220">
        <v>2987</v>
      </c>
    </row>
    <row r="9221" spans="1:11" x14ac:dyDescent="0.3">
      <c r="A9221" t="s">
        <v>1633</v>
      </c>
      <c r="B9221" t="s">
        <v>1670</v>
      </c>
      <c r="C9221" s="1">
        <v>42794</v>
      </c>
      <c r="D9221" t="s">
        <v>1671</v>
      </c>
      <c r="E9221" s="1">
        <v>42794</v>
      </c>
      <c r="F9221" t="s">
        <v>1672</v>
      </c>
      <c r="G9221">
        <v>1</v>
      </c>
      <c r="H9221">
        <v>22.97</v>
      </c>
      <c r="I9221" t="s">
        <v>418</v>
      </c>
      <c r="J9221" t="str">
        <f t="shared" si="144"/>
        <v>5N50A</v>
      </c>
      <c r="K9221">
        <v>22.97</v>
      </c>
    </row>
    <row r="9222" spans="1:11" x14ac:dyDescent="0.3">
      <c r="A9222" t="s">
        <v>1633</v>
      </c>
      <c r="B9222" t="s">
        <v>1670</v>
      </c>
      <c r="C9222" s="1">
        <v>42794</v>
      </c>
      <c r="D9222" t="s">
        <v>1671</v>
      </c>
      <c r="E9222" s="1">
        <v>42794</v>
      </c>
      <c r="F9222" t="s">
        <v>1673</v>
      </c>
      <c r="G9222">
        <v>1</v>
      </c>
      <c r="H9222">
        <v>30.27</v>
      </c>
      <c r="I9222" t="s">
        <v>418</v>
      </c>
      <c r="J9222" t="str">
        <f t="shared" si="144"/>
        <v>5N50A</v>
      </c>
      <c r="K9222">
        <v>30.27</v>
      </c>
    </row>
    <row r="9223" spans="1:11" x14ac:dyDescent="0.3">
      <c r="A9223" t="s">
        <v>1633</v>
      </c>
      <c r="B9223" t="s">
        <v>1670</v>
      </c>
      <c r="C9223" s="1">
        <v>42794</v>
      </c>
      <c r="D9223" t="s">
        <v>1671</v>
      </c>
      <c r="E9223" s="1">
        <v>42794</v>
      </c>
      <c r="F9223" t="s">
        <v>1674</v>
      </c>
      <c r="G9223">
        <v>1</v>
      </c>
      <c r="H9223">
        <v>1562.34</v>
      </c>
      <c r="I9223" t="s">
        <v>418</v>
      </c>
      <c r="J9223" t="str">
        <f t="shared" si="144"/>
        <v>5N50A</v>
      </c>
      <c r="K9223">
        <v>1562.34</v>
      </c>
    </row>
    <row r="9224" spans="1:11" x14ac:dyDescent="0.3">
      <c r="A9224" t="s">
        <v>1633</v>
      </c>
      <c r="B9224" t="s">
        <v>1670</v>
      </c>
      <c r="C9224" s="1">
        <v>42794</v>
      </c>
      <c r="D9224" t="s">
        <v>1671</v>
      </c>
      <c r="E9224" s="1">
        <v>42794</v>
      </c>
      <c r="F9224" t="s">
        <v>1675</v>
      </c>
      <c r="G9224">
        <v>1</v>
      </c>
      <c r="H9224">
        <v>92.85</v>
      </c>
      <c r="I9224" t="s">
        <v>418</v>
      </c>
      <c r="J9224" t="str">
        <f t="shared" si="144"/>
        <v>5N50A</v>
      </c>
      <c r="K9224">
        <v>92.85</v>
      </c>
    </row>
    <row r="9225" spans="1:11" x14ac:dyDescent="0.3">
      <c r="A9225" t="s">
        <v>1633</v>
      </c>
      <c r="B9225" t="s">
        <v>1670</v>
      </c>
      <c r="C9225" s="1">
        <v>42794</v>
      </c>
      <c r="D9225" t="s">
        <v>1671</v>
      </c>
      <c r="E9225" s="1">
        <v>42794</v>
      </c>
      <c r="F9225" t="s">
        <v>1676</v>
      </c>
      <c r="G9225">
        <v>1</v>
      </c>
      <c r="H9225">
        <v>108.91</v>
      </c>
      <c r="I9225" t="s">
        <v>418</v>
      </c>
      <c r="J9225" t="str">
        <f t="shared" si="144"/>
        <v>5N50A</v>
      </c>
      <c r="K9225">
        <v>108.91</v>
      </c>
    </row>
    <row r="9226" spans="1:11" x14ac:dyDescent="0.3">
      <c r="A9226" t="s">
        <v>1633</v>
      </c>
      <c r="B9226" t="s">
        <v>1670</v>
      </c>
      <c r="C9226" s="1">
        <v>42794</v>
      </c>
      <c r="D9226" t="s">
        <v>1671</v>
      </c>
      <c r="E9226" s="1">
        <v>42794</v>
      </c>
      <c r="F9226" t="s">
        <v>1677</v>
      </c>
      <c r="G9226">
        <v>1</v>
      </c>
      <c r="H9226">
        <v>10.47</v>
      </c>
      <c r="I9226" t="s">
        <v>418</v>
      </c>
      <c r="J9226" t="str">
        <f t="shared" si="144"/>
        <v>5N50A</v>
      </c>
      <c r="K9226">
        <v>10.47</v>
      </c>
    </row>
    <row r="9227" spans="1:11" x14ac:dyDescent="0.3">
      <c r="A9227" t="s">
        <v>1633</v>
      </c>
      <c r="B9227" t="s">
        <v>1670</v>
      </c>
      <c r="C9227" s="1">
        <v>42794</v>
      </c>
      <c r="D9227" t="s">
        <v>1671</v>
      </c>
      <c r="E9227" s="1">
        <v>42794</v>
      </c>
      <c r="F9227" t="s">
        <v>1678</v>
      </c>
      <c r="G9227">
        <v>132</v>
      </c>
      <c r="H9227">
        <v>1317.36</v>
      </c>
      <c r="I9227" t="s">
        <v>418</v>
      </c>
      <c r="J9227" t="str">
        <f t="shared" si="144"/>
        <v>5N50A</v>
      </c>
      <c r="K9227">
        <v>1317.36</v>
      </c>
    </row>
    <row r="9228" spans="1:11" x14ac:dyDescent="0.3">
      <c r="A9228" t="s">
        <v>1633</v>
      </c>
      <c r="B9228" t="s">
        <v>1670</v>
      </c>
      <c r="C9228" s="1">
        <v>42794</v>
      </c>
      <c r="D9228" t="s">
        <v>1671</v>
      </c>
      <c r="E9228" s="1">
        <v>42794</v>
      </c>
      <c r="F9228" t="s">
        <v>1679</v>
      </c>
      <c r="G9228">
        <v>1</v>
      </c>
      <c r="H9228">
        <v>117.8</v>
      </c>
      <c r="I9228" t="s">
        <v>418</v>
      </c>
      <c r="J9228" t="str">
        <f t="shared" si="144"/>
        <v>5N50A</v>
      </c>
      <c r="K9228">
        <v>117.8</v>
      </c>
    </row>
    <row r="9229" spans="1:11" x14ac:dyDescent="0.3">
      <c r="A9229" t="s">
        <v>1633</v>
      </c>
      <c r="B9229" t="s">
        <v>1670</v>
      </c>
      <c r="C9229" s="1">
        <v>42794</v>
      </c>
      <c r="D9229" t="s">
        <v>1671</v>
      </c>
      <c r="E9229" s="1">
        <v>42794</v>
      </c>
      <c r="F9229" t="s">
        <v>1680</v>
      </c>
      <c r="G9229">
        <v>1</v>
      </c>
      <c r="H9229">
        <v>57.77</v>
      </c>
      <c r="I9229" t="s">
        <v>418</v>
      </c>
      <c r="J9229" t="str">
        <f t="shared" si="144"/>
        <v>5N50A</v>
      </c>
      <c r="K9229">
        <v>57.77</v>
      </c>
    </row>
    <row r="9230" spans="1:11" x14ac:dyDescent="0.3">
      <c r="A9230" t="s">
        <v>1633</v>
      </c>
      <c r="B9230" t="s">
        <v>1670</v>
      </c>
      <c r="C9230" s="1">
        <v>42794</v>
      </c>
      <c r="D9230" t="s">
        <v>1671</v>
      </c>
      <c r="E9230" s="1">
        <v>42794</v>
      </c>
      <c r="F9230" t="s">
        <v>1681</v>
      </c>
      <c r="G9230">
        <v>1</v>
      </c>
      <c r="H9230">
        <v>37.200000000000003</v>
      </c>
      <c r="I9230" t="s">
        <v>418</v>
      </c>
      <c r="J9230" t="str">
        <f t="shared" si="144"/>
        <v>5N50A</v>
      </c>
      <c r="K9230">
        <v>37.200000000000003</v>
      </c>
    </row>
    <row r="9231" spans="1:11" x14ac:dyDescent="0.3">
      <c r="A9231" t="s">
        <v>1633</v>
      </c>
      <c r="B9231" t="s">
        <v>1685</v>
      </c>
      <c r="C9231" s="1">
        <v>42817</v>
      </c>
      <c r="D9231" t="s">
        <v>1686</v>
      </c>
      <c r="E9231" s="1">
        <v>42817</v>
      </c>
      <c r="F9231" t="s">
        <v>1687</v>
      </c>
      <c r="G9231">
        <v>1</v>
      </c>
      <c r="H9231">
        <v>12.97</v>
      </c>
      <c r="I9231" t="s">
        <v>418</v>
      </c>
      <c r="J9231" t="str">
        <f t="shared" si="144"/>
        <v>5N50A</v>
      </c>
      <c r="K9231">
        <v>12.97</v>
      </c>
    </row>
    <row r="9232" spans="1:11" x14ac:dyDescent="0.3">
      <c r="A9232" t="s">
        <v>1633</v>
      </c>
      <c r="B9232" t="s">
        <v>1685</v>
      </c>
      <c r="C9232" s="1">
        <v>42817</v>
      </c>
      <c r="D9232" t="s">
        <v>1686</v>
      </c>
      <c r="E9232" s="1">
        <v>42817</v>
      </c>
      <c r="F9232" t="s">
        <v>1688</v>
      </c>
      <c r="G9232">
        <v>1</v>
      </c>
      <c r="H9232">
        <v>12.97</v>
      </c>
      <c r="I9232" t="s">
        <v>418</v>
      </c>
      <c r="J9232" t="str">
        <f t="shared" si="144"/>
        <v>5N50A</v>
      </c>
      <c r="K9232">
        <v>12.97</v>
      </c>
    </row>
    <row r="9233" spans="1:11" x14ac:dyDescent="0.3">
      <c r="A9233" t="s">
        <v>1633</v>
      </c>
      <c r="B9233" t="s">
        <v>1685</v>
      </c>
      <c r="C9233" s="1">
        <v>42817</v>
      </c>
      <c r="D9233" t="s">
        <v>1686</v>
      </c>
      <c r="E9233" s="1">
        <v>42817</v>
      </c>
      <c r="F9233" t="s">
        <v>1689</v>
      </c>
      <c r="G9233">
        <v>1</v>
      </c>
      <c r="H9233">
        <v>2.97</v>
      </c>
      <c r="I9233" t="s">
        <v>418</v>
      </c>
      <c r="J9233" t="str">
        <f t="shared" si="144"/>
        <v>5N50A</v>
      </c>
      <c r="K9233">
        <v>2.97</v>
      </c>
    </row>
    <row r="9234" spans="1:11" x14ac:dyDescent="0.3">
      <c r="A9234" t="s">
        <v>1633</v>
      </c>
      <c r="B9234" t="s">
        <v>1685</v>
      </c>
      <c r="C9234" s="1">
        <v>42817</v>
      </c>
      <c r="D9234" t="s">
        <v>1686</v>
      </c>
      <c r="E9234" s="1">
        <v>42817</v>
      </c>
      <c r="F9234" t="s">
        <v>1690</v>
      </c>
      <c r="G9234">
        <v>2</v>
      </c>
      <c r="H9234">
        <v>1078.2</v>
      </c>
      <c r="I9234" t="s">
        <v>418</v>
      </c>
      <c r="J9234" t="str">
        <f t="shared" si="144"/>
        <v>5N50A</v>
      </c>
      <c r="K9234">
        <v>1078.2</v>
      </c>
    </row>
    <row r="9235" spans="1:11" x14ac:dyDescent="0.3">
      <c r="A9235" t="s">
        <v>1633</v>
      </c>
      <c r="B9235" t="s">
        <v>1685</v>
      </c>
      <c r="C9235" s="1">
        <v>42817</v>
      </c>
      <c r="D9235" t="s">
        <v>1686</v>
      </c>
      <c r="E9235" s="1">
        <v>42817</v>
      </c>
      <c r="F9235" t="s">
        <v>1691</v>
      </c>
      <c r="G9235">
        <v>1</v>
      </c>
      <c r="H9235">
        <v>75.87</v>
      </c>
      <c r="I9235" t="s">
        <v>418</v>
      </c>
      <c r="J9235" t="str">
        <f t="shared" si="144"/>
        <v>5N50A</v>
      </c>
      <c r="K9235">
        <v>75.87</v>
      </c>
    </row>
    <row r="9236" spans="1:11" x14ac:dyDescent="0.3">
      <c r="A9236" t="s">
        <v>1633</v>
      </c>
      <c r="B9236" t="s">
        <v>1685</v>
      </c>
      <c r="C9236" s="1">
        <v>42817</v>
      </c>
      <c r="D9236" t="s">
        <v>1686</v>
      </c>
      <c r="E9236" s="1">
        <v>42817</v>
      </c>
      <c r="F9236" t="s">
        <v>1692</v>
      </c>
      <c r="G9236">
        <v>2</v>
      </c>
      <c r="H9236">
        <v>59.94</v>
      </c>
      <c r="I9236" t="s">
        <v>418</v>
      </c>
      <c r="J9236" t="str">
        <f t="shared" si="144"/>
        <v>5N50A</v>
      </c>
      <c r="K9236">
        <v>59.94</v>
      </c>
    </row>
    <row r="9237" spans="1:11" x14ac:dyDescent="0.3">
      <c r="A9237" t="s">
        <v>1633</v>
      </c>
      <c r="B9237" t="s">
        <v>1685</v>
      </c>
      <c r="C9237" s="1">
        <v>42817</v>
      </c>
      <c r="D9237" t="s">
        <v>1686</v>
      </c>
      <c r="E9237" s="1">
        <v>42817</v>
      </c>
      <c r="F9237" t="s">
        <v>1693</v>
      </c>
      <c r="G9237">
        <v>1</v>
      </c>
      <c r="H9237">
        <v>9.98</v>
      </c>
      <c r="I9237" t="s">
        <v>418</v>
      </c>
      <c r="J9237" t="str">
        <f t="shared" si="144"/>
        <v>5N50A</v>
      </c>
      <c r="K9237">
        <v>9.98</v>
      </c>
    </row>
    <row r="9238" spans="1:11" x14ac:dyDescent="0.3">
      <c r="A9238" t="s">
        <v>1633</v>
      </c>
      <c r="B9238" t="s">
        <v>1685</v>
      </c>
      <c r="C9238" s="1">
        <v>42817</v>
      </c>
      <c r="D9238" t="s">
        <v>1686</v>
      </c>
      <c r="E9238" s="1">
        <v>42817</v>
      </c>
      <c r="F9238" t="s">
        <v>1694</v>
      </c>
      <c r="G9238">
        <v>1</v>
      </c>
      <c r="H9238">
        <v>3.83</v>
      </c>
      <c r="I9238" t="s">
        <v>418</v>
      </c>
      <c r="J9238" t="str">
        <f t="shared" si="144"/>
        <v>5N50A</v>
      </c>
      <c r="K9238">
        <v>3.83</v>
      </c>
    </row>
    <row r="9239" spans="1:11" x14ac:dyDescent="0.3">
      <c r="A9239" t="s">
        <v>1633</v>
      </c>
      <c r="B9239" t="s">
        <v>1685</v>
      </c>
      <c r="C9239" s="1">
        <v>42817</v>
      </c>
      <c r="D9239" t="s">
        <v>1686</v>
      </c>
      <c r="E9239" s="1">
        <v>42817</v>
      </c>
      <c r="F9239" t="s">
        <v>1695</v>
      </c>
      <c r="G9239">
        <v>1</v>
      </c>
      <c r="H9239">
        <v>10.47</v>
      </c>
      <c r="I9239" t="s">
        <v>418</v>
      </c>
      <c r="J9239" t="str">
        <f t="shared" si="144"/>
        <v>5N50A</v>
      </c>
      <c r="K9239">
        <v>10.47</v>
      </c>
    </row>
    <row r="9240" spans="1:11" x14ac:dyDescent="0.3">
      <c r="A9240" t="s">
        <v>5680</v>
      </c>
      <c r="B9240" t="s">
        <v>5690</v>
      </c>
      <c r="C9240" s="1">
        <v>42916</v>
      </c>
      <c r="D9240" t="s">
        <v>5691</v>
      </c>
      <c r="E9240" s="1">
        <v>42926</v>
      </c>
      <c r="F9240" t="s">
        <v>5692</v>
      </c>
      <c r="G9240">
        <v>8</v>
      </c>
      <c r="H9240">
        <v>776</v>
      </c>
      <c r="I9240" t="s">
        <v>418</v>
      </c>
      <c r="J9240" t="str">
        <f t="shared" si="144"/>
        <v>5N50A</v>
      </c>
      <c r="K9240">
        <v>776</v>
      </c>
    </row>
    <row r="9241" spans="1:11" x14ac:dyDescent="0.3">
      <c r="A9241" t="s">
        <v>5680</v>
      </c>
      <c r="B9241" t="s">
        <v>5690</v>
      </c>
      <c r="C9241" s="1">
        <v>42916</v>
      </c>
      <c r="D9241" t="s">
        <v>5691</v>
      </c>
      <c r="E9241" s="1">
        <v>42926</v>
      </c>
      <c r="F9241" t="s">
        <v>5693</v>
      </c>
      <c r="G9241">
        <v>3</v>
      </c>
      <c r="H9241">
        <v>16.5</v>
      </c>
      <c r="I9241" t="s">
        <v>418</v>
      </c>
      <c r="J9241" t="str">
        <f t="shared" si="144"/>
        <v>5N50A</v>
      </c>
      <c r="K9241">
        <v>16.5</v>
      </c>
    </row>
    <row r="9242" spans="1:11" x14ac:dyDescent="0.3">
      <c r="A9242" t="s">
        <v>5698</v>
      </c>
      <c r="B9242" t="s">
        <v>5713</v>
      </c>
      <c r="C9242" s="1">
        <v>42916</v>
      </c>
      <c r="D9242" t="s">
        <v>5714</v>
      </c>
      <c r="E9242" s="1">
        <v>42922</v>
      </c>
      <c r="F9242" t="s">
        <v>5715</v>
      </c>
      <c r="G9242">
        <v>1</v>
      </c>
      <c r="H9242">
        <v>2839.41</v>
      </c>
      <c r="I9242" t="s">
        <v>418</v>
      </c>
      <c r="J9242" t="str">
        <f t="shared" si="144"/>
        <v>5N50A</v>
      </c>
      <c r="K9242">
        <v>2839.41</v>
      </c>
    </row>
    <row r="9243" spans="1:11" x14ac:dyDescent="0.3">
      <c r="A9243" t="s">
        <v>5909</v>
      </c>
      <c r="B9243" t="s">
        <v>5963</v>
      </c>
      <c r="C9243" s="1">
        <v>42916</v>
      </c>
      <c r="D9243" t="s">
        <v>5964</v>
      </c>
      <c r="E9243" s="1">
        <v>42931</v>
      </c>
      <c r="F9243" t="s">
        <v>5965</v>
      </c>
      <c r="G9243">
        <v>1</v>
      </c>
      <c r="H9243">
        <v>7647</v>
      </c>
      <c r="I9243" t="s">
        <v>418</v>
      </c>
      <c r="J9243" t="str">
        <f t="shared" si="144"/>
        <v>5N50A</v>
      </c>
      <c r="K9243">
        <v>7647</v>
      </c>
    </row>
    <row r="9244" spans="1:11" x14ac:dyDescent="0.3">
      <c r="A9244" t="s">
        <v>6625</v>
      </c>
      <c r="B9244" t="s">
        <v>6626</v>
      </c>
      <c r="C9244" s="1">
        <v>42797</v>
      </c>
      <c r="D9244" t="s">
        <v>6627</v>
      </c>
      <c r="E9244" s="1">
        <v>42790</v>
      </c>
      <c r="F9244" t="s">
        <v>6628</v>
      </c>
      <c r="G9244">
        <v>1</v>
      </c>
      <c r="H9244">
        <v>3755</v>
      </c>
      <c r="I9244" t="s">
        <v>418</v>
      </c>
      <c r="J9244" t="str">
        <f t="shared" si="144"/>
        <v>5N50A</v>
      </c>
      <c r="K9244">
        <v>3755</v>
      </c>
    </row>
    <row r="9245" spans="1:11" x14ac:dyDescent="0.3">
      <c r="A9245" t="s">
        <v>7368</v>
      </c>
      <c r="B9245" t="s">
        <v>9092</v>
      </c>
      <c r="C9245" s="1">
        <v>42916</v>
      </c>
      <c r="D9245" t="s">
        <v>9093</v>
      </c>
      <c r="E9245" s="1">
        <v>42908</v>
      </c>
      <c r="F9245" t="s">
        <v>9094</v>
      </c>
      <c r="G9245">
        <v>1</v>
      </c>
      <c r="H9245">
        <v>82.67</v>
      </c>
      <c r="I9245" t="s">
        <v>418</v>
      </c>
      <c r="J9245" t="str">
        <f t="shared" si="144"/>
        <v>5N50A</v>
      </c>
      <c r="K9245">
        <v>82.67</v>
      </c>
    </row>
    <row r="9246" spans="1:11" x14ac:dyDescent="0.3">
      <c r="A9246" t="s">
        <v>10819</v>
      </c>
      <c r="B9246" t="s">
        <v>10852</v>
      </c>
      <c r="C9246" s="1">
        <v>42765</v>
      </c>
      <c r="D9246" t="s">
        <v>10853</v>
      </c>
      <c r="E9246" s="1">
        <v>42765</v>
      </c>
      <c r="F9246" t="s">
        <v>10854</v>
      </c>
      <c r="G9246">
        <v>3</v>
      </c>
      <c r="H9246">
        <v>1147.5</v>
      </c>
      <c r="I9246" t="s">
        <v>418</v>
      </c>
      <c r="J9246" t="str">
        <f t="shared" si="144"/>
        <v>5N50A</v>
      </c>
      <c r="K9246">
        <v>1147.5</v>
      </c>
    </row>
    <row r="9247" spans="1:11" x14ac:dyDescent="0.3">
      <c r="A9247" t="s">
        <v>10819</v>
      </c>
      <c r="B9247" t="s">
        <v>10852</v>
      </c>
      <c r="C9247" s="1">
        <v>42765</v>
      </c>
      <c r="D9247" t="s">
        <v>10853</v>
      </c>
      <c r="E9247" s="1">
        <v>42765</v>
      </c>
      <c r="F9247" t="s">
        <v>10855</v>
      </c>
      <c r="G9247">
        <v>3</v>
      </c>
      <c r="H9247">
        <v>60</v>
      </c>
      <c r="I9247" t="s">
        <v>418</v>
      </c>
      <c r="J9247" t="str">
        <f t="shared" si="144"/>
        <v>5N50A</v>
      </c>
      <c r="K9247">
        <v>60</v>
      </c>
    </row>
    <row r="9248" spans="1:11" x14ac:dyDescent="0.3">
      <c r="A9248" t="s">
        <v>10819</v>
      </c>
      <c r="B9248" t="s">
        <v>10852</v>
      </c>
      <c r="C9248" s="1">
        <v>42765</v>
      </c>
      <c r="D9248" t="s">
        <v>10853</v>
      </c>
      <c r="E9248" s="1">
        <v>42765</v>
      </c>
      <c r="F9248" t="s">
        <v>10856</v>
      </c>
      <c r="G9248">
        <v>4</v>
      </c>
      <c r="H9248">
        <v>360</v>
      </c>
      <c r="I9248" t="s">
        <v>418</v>
      </c>
      <c r="J9248" t="str">
        <f t="shared" si="144"/>
        <v>5N50A</v>
      </c>
      <c r="K9248">
        <v>360</v>
      </c>
    </row>
    <row r="9249" spans="1:11" x14ac:dyDescent="0.3">
      <c r="A9249" t="s">
        <v>11051</v>
      </c>
      <c r="B9249" t="s">
        <v>11075</v>
      </c>
      <c r="C9249" s="1">
        <v>42901</v>
      </c>
      <c r="D9249" t="s">
        <v>11076</v>
      </c>
      <c r="E9249" s="1">
        <v>42901</v>
      </c>
      <c r="F9249" t="s">
        <v>11077</v>
      </c>
      <c r="G9249">
        <v>1</v>
      </c>
      <c r="H9249">
        <v>2135.2800000000002</v>
      </c>
      <c r="I9249" t="s">
        <v>418</v>
      </c>
      <c r="J9249" t="str">
        <f t="shared" si="144"/>
        <v>5N50A</v>
      </c>
      <c r="K9249">
        <v>2135.2800000000002</v>
      </c>
    </row>
    <row r="9250" spans="1:11" x14ac:dyDescent="0.3">
      <c r="A9250" t="s">
        <v>13862</v>
      </c>
      <c r="B9250" t="s">
        <v>13877</v>
      </c>
      <c r="C9250" s="1">
        <v>42807</v>
      </c>
      <c r="D9250" t="s">
        <v>13878</v>
      </c>
      <c r="E9250" s="1">
        <v>42779</v>
      </c>
      <c r="F9250" t="s">
        <v>13879</v>
      </c>
      <c r="G9250">
        <v>1</v>
      </c>
      <c r="H9250">
        <v>720</v>
      </c>
      <c r="I9250" t="s">
        <v>418</v>
      </c>
      <c r="J9250" t="str">
        <f t="shared" si="144"/>
        <v>5N50A</v>
      </c>
      <c r="K9250">
        <v>720</v>
      </c>
    </row>
    <row r="9251" spans="1:11" x14ac:dyDescent="0.3">
      <c r="A9251" t="s">
        <v>13862</v>
      </c>
      <c r="B9251" t="s">
        <v>13880</v>
      </c>
      <c r="C9251" s="1">
        <v>42844</v>
      </c>
      <c r="D9251" t="s">
        <v>13881</v>
      </c>
      <c r="E9251" s="1">
        <v>42832</v>
      </c>
      <c r="F9251" t="s">
        <v>13882</v>
      </c>
      <c r="G9251">
        <v>1</v>
      </c>
      <c r="H9251">
        <v>141.6</v>
      </c>
      <c r="I9251" t="s">
        <v>418</v>
      </c>
      <c r="J9251" t="str">
        <f t="shared" si="144"/>
        <v>5N50A</v>
      </c>
      <c r="K9251">
        <v>141.6</v>
      </c>
    </row>
    <row r="9252" spans="1:11" x14ac:dyDescent="0.3">
      <c r="A9252" t="s">
        <v>13862</v>
      </c>
      <c r="B9252" t="s">
        <v>13883</v>
      </c>
      <c r="C9252" s="1">
        <v>42873</v>
      </c>
      <c r="D9252" t="s">
        <v>13884</v>
      </c>
      <c r="E9252" s="1">
        <v>42873</v>
      </c>
      <c r="F9252" t="s">
        <v>9697</v>
      </c>
      <c r="G9252">
        <v>1</v>
      </c>
      <c r="H9252">
        <v>332.5</v>
      </c>
      <c r="I9252" t="s">
        <v>418</v>
      </c>
      <c r="J9252" t="str">
        <f t="shared" si="144"/>
        <v>5N50A</v>
      </c>
      <c r="K9252">
        <v>332.5</v>
      </c>
    </row>
    <row r="9253" spans="1:11" x14ac:dyDescent="0.3">
      <c r="A9253" t="s">
        <v>13862</v>
      </c>
      <c r="B9253" t="s">
        <v>13885</v>
      </c>
      <c r="C9253" s="1">
        <v>42893</v>
      </c>
      <c r="D9253" t="s">
        <v>13886</v>
      </c>
      <c r="E9253" s="1">
        <v>42893</v>
      </c>
      <c r="F9253" t="s">
        <v>13887</v>
      </c>
      <c r="G9253">
        <v>1</v>
      </c>
      <c r="H9253">
        <v>3432</v>
      </c>
      <c r="I9253" t="s">
        <v>418</v>
      </c>
      <c r="J9253" t="str">
        <f t="shared" si="144"/>
        <v>5N50A</v>
      </c>
      <c r="K9253">
        <v>3432</v>
      </c>
    </row>
    <row r="9254" spans="1:11" x14ac:dyDescent="0.3">
      <c r="A9254" t="s">
        <v>19564</v>
      </c>
      <c r="B9254" t="s">
        <v>19565</v>
      </c>
      <c r="C9254" s="1">
        <v>42803</v>
      </c>
      <c r="D9254" t="s">
        <v>19566</v>
      </c>
      <c r="E9254" s="1">
        <v>42803</v>
      </c>
      <c r="F9254" t="s">
        <v>19567</v>
      </c>
      <c r="G9254">
        <v>1</v>
      </c>
      <c r="H9254">
        <v>122790.31</v>
      </c>
      <c r="I9254" t="s">
        <v>418</v>
      </c>
      <c r="J9254" t="str">
        <f t="shared" si="144"/>
        <v>5N50A</v>
      </c>
      <c r="K9254">
        <v>122790.31</v>
      </c>
    </row>
    <row r="9255" spans="1:11" x14ac:dyDescent="0.3">
      <c r="A9255" t="s">
        <v>19564</v>
      </c>
      <c r="B9255" t="s">
        <v>19568</v>
      </c>
      <c r="C9255" s="1">
        <v>42866</v>
      </c>
      <c r="D9255" t="s">
        <v>19569</v>
      </c>
      <c r="E9255" s="1">
        <v>42810</v>
      </c>
      <c r="F9255" t="s">
        <v>19570</v>
      </c>
      <c r="G9255">
        <v>1</v>
      </c>
      <c r="H9255">
        <v>105503.03999999999</v>
      </c>
      <c r="I9255" t="s">
        <v>418</v>
      </c>
      <c r="J9255" t="str">
        <f t="shared" si="144"/>
        <v>5N50A</v>
      </c>
      <c r="K9255">
        <v>105503.03999999999</v>
      </c>
    </row>
    <row r="9256" spans="1:11" x14ac:dyDescent="0.3">
      <c r="A9256" t="s">
        <v>19571</v>
      </c>
      <c r="B9256" t="s">
        <v>19592</v>
      </c>
      <c r="C9256" s="1">
        <v>42866</v>
      </c>
      <c r="D9256" t="s">
        <v>19593</v>
      </c>
      <c r="E9256" s="1">
        <v>42866</v>
      </c>
      <c r="F9256" t="s">
        <v>19594</v>
      </c>
      <c r="G9256">
        <v>1</v>
      </c>
      <c r="H9256">
        <v>12091</v>
      </c>
      <c r="I9256" t="s">
        <v>418</v>
      </c>
      <c r="J9256" t="str">
        <f t="shared" si="144"/>
        <v>5N50A</v>
      </c>
      <c r="K9256">
        <v>12091</v>
      </c>
    </row>
    <row r="9257" spans="1:11" x14ac:dyDescent="0.3">
      <c r="A9257" t="s">
        <v>20128</v>
      </c>
      <c r="B9257" t="s">
        <v>20135</v>
      </c>
      <c r="C9257" s="1">
        <v>42725</v>
      </c>
      <c r="D9257" t="s">
        <v>20136</v>
      </c>
      <c r="E9257" s="1">
        <v>42725</v>
      </c>
      <c r="F9257" t="s">
        <v>20137</v>
      </c>
      <c r="G9257">
        <v>1</v>
      </c>
      <c r="H9257">
        <v>4750</v>
      </c>
      <c r="I9257" t="s">
        <v>418</v>
      </c>
      <c r="J9257" t="str">
        <f t="shared" si="144"/>
        <v>5N50A</v>
      </c>
      <c r="K9257">
        <v>4750</v>
      </c>
    </row>
    <row r="9258" spans="1:11" x14ac:dyDescent="0.3">
      <c r="A9258" t="s">
        <v>20128</v>
      </c>
      <c r="B9258" t="s">
        <v>20138</v>
      </c>
      <c r="C9258" s="1">
        <v>42752</v>
      </c>
      <c r="D9258" t="s">
        <v>20139</v>
      </c>
      <c r="E9258" s="1">
        <v>42741</v>
      </c>
      <c r="F9258" t="s">
        <v>20140</v>
      </c>
      <c r="G9258">
        <v>1</v>
      </c>
      <c r="H9258">
        <v>4500</v>
      </c>
      <c r="I9258" t="s">
        <v>418</v>
      </c>
      <c r="J9258" t="str">
        <f t="shared" si="144"/>
        <v>5N50A</v>
      </c>
      <c r="K9258">
        <v>4500</v>
      </c>
    </row>
    <row r="9259" spans="1:11" x14ac:dyDescent="0.3">
      <c r="A9259" t="s">
        <v>20554</v>
      </c>
      <c r="B9259" t="s">
        <v>20555</v>
      </c>
      <c r="C9259" s="1">
        <v>42781</v>
      </c>
      <c r="D9259" t="s">
        <v>20556</v>
      </c>
      <c r="E9259" s="1">
        <v>42765</v>
      </c>
      <c r="F9259" t="s">
        <v>20557</v>
      </c>
      <c r="G9259">
        <v>1</v>
      </c>
      <c r="H9259">
        <v>2335</v>
      </c>
      <c r="I9259" t="s">
        <v>418</v>
      </c>
      <c r="J9259" t="str">
        <f t="shared" si="144"/>
        <v>5N50A</v>
      </c>
      <c r="K9259">
        <v>2335</v>
      </c>
    </row>
    <row r="9260" spans="1:11" x14ac:dyDescent="0.3">
      <c r="A9260" t="s">
        <v>20568</v>
      </c>
      <c r="B9260" t="s">
        <v>20580</v>
      </c>
      <c r="C9260" s="1">
        <v>42849</v>
      </c>
      <c r="D9260" t="s">
        <v>20581</v>
      </c>
      <c r="E9260" s="1">
        <v>42849</v>
      </c>
      <c r="F9260" t="s">
        <v>20582</v>
      </c>
      <c r="G9260">
        <v>1</v>
      </c>
      <c r="H9260">
        <v>12873</v>
      </c>
      <c r="I9260" t="s">
        <v>418</v>
      </c>
      <c r="J9260" t="str">
        <f t="shared" si="144"/>
        <v>5N50A</v>
      </c>
      <c r="K9260">
        <v>12873</v>
      </c>
    </row>
    <row r="9261" spans="1:11" x14ac:dyDescent="0.3">
      <c r="A9261" t="s">
        <v>20568</v>
      </c>
      <c r="B9261" t="s">
        <v>20589</v>
      </c>
      <c r="C9261" s="1">
        <v>42916</v>
      </c>
      <c r="D9261" t="s">
        <v>20590</v>
      </c>
      <c r="E9261" s="1">
        <v>42879</v>
      </c>
      <c r="F9261" t="s">
        <v>20591</v>
      </c>
      <c r="G9261">
        <v>1</v>
      </c>
      <c r="H9261">
        <v>705</v>
      </c>
      <c r="I9261" t="s">
        <v>418</v>
      </c>
      <c r="J9261" t="str">
        <f t="shared" si="144"/>
        <v>5N50A</v>
      </c>
      <c r="K9261">
        <v>705</v>
      </c>
    </row>
    <row r="9262" spans="1:11" x14ac:dyDescent="0.3">
      <c r="A9262" t="s">
        <v>20770</v>
      </c>
      <c r="B9262" t="s">
        <v>20771</v>
      </c>
      <c r="C9262" s="1">
        <v>42844</v>
      </c>
      <c r="D9262" t="s">
        <v>20772</v>
      </c>
      <c r="E9262" s="1">
        <v>42818</v>
      </c>
      <c r="F9262" t="s">
        <v>20773</v>
      </c>
      <c r="G9262">
        <v>1</v>
      </c>
      <c r="H9262">
        <v>6676.66</v>
      </c>
      <c r="I9262" t="s">
        <v>418</v>
      </c>
      <c r="J9262" t="str">
        <f t="shared" si="144"/>
        <v>5N50A</v>
      </c>
      <c r="K9262">
        <v>6676.66</v>
      </c>
    </row>
    <row r="9263" spans="1:11" x14ac:dyDescent="0.3">
      <c r="A9263" t="s">
        <v>20770</v>
      </c>
      <c r="B9263" t="s">
        <v>20774</v>
      </c>
      <c r="C9263" s="1">
        <v>42916</v>
      </c>
      <c r="D9263" t="s">
        <v>20775</v>
      </c>
      <c r="E9263" s="1">
        <v>42915</v>
      </c>
      <c r="F9263" t="s">
        <v>20776</v>
      </c>
      <c r="G9263">
        <v>1</v>
      </c>
      <c r="H9263">
        <v>3230</v>
      </c>
      <c r="I9263" t="s">
        <v>418</v>
      </c>
      <c r="J9263" t="str">
        <f t="shared" si="144"/>
        <v>5N50A</v>
      </c>
      <c r="K9263">
        <v>3230</v>
      </c>
    </row>
    <row r="9264" spans="1:11" x14ac:dyDescent="0.3">
      <c r="A9264" t="s">
        <v>20854</v>
      </c>
      <c r="B9264" t="s">
        <v>20855</v>
      </c>
      <c r="C9264" s="1">
        <v>42824</v>
      </c>
      <c r="D9264" t="s">
        <v>20856</v>
      </c>
      <c r="E9264" s="1">
        <v>42824</v>
      </c>
      <c r="F9264" t="s">
        <v>20857</v>
      </c>
      <c r="G9264">
        <v>34</v>
      </c>
      <c r="H9264">
        <v>1782.28</v>
      </c>
      <c r="I9264" t="s">
        <v>418</v>
      </c>
      <c r="J9264" t="str">
        <f t="shared" si="144"/>
        <v>5N50A</v>
      </c>
      <c r="K9264">
        <v>1782.28</v>
      </c>
    </row>
    <row r="9265" spans="1:11" x14ac:dyDescent="0.3">
      <c r="A9265" t="s">
        <v>20854</v>
      </c>
      <c r="B9265" t="s">
        <v>20855</v>
      </c>
      <c r="C9265" s="1">
        <v>42824</v>
      </c>
      <c r="D9265" t="s">
        <v>20856</v>
      </c>
      <c r="E9265" s="1">
        <v>42824</v>
      </c>
      <c r="F9265" t="s">
        <v>20858</v>
      </c>
      <c r="G9265">
        <v>15</v>
      </c>
      <c r="H9265">
        <v>910.5</v>
      </c>
      <c r="I9265" t="s">
        <v>418</v>
      </c>
      <c r="J9265" t="str">
        <f t="shared" si="144"/>
        <v>5N50A</v>
      </c>
      <c r="K9265">
        <v>910.5</v>
      </c>
    </row>
    <row r="9266" spans="1:11" x14ac:dyDescent="0.3">
      <c r="A9266" t="s">
        <v>20854</v>
      </c>
      <c r="B9266" t="s">
        <v>20855</v>
      </c>
      <c r="C9266" s="1">
        <v>42824</v>
      </c>
      <c r="D9266" t="s">
        <v>20856</v>
      </c>
      <c r="E9266" s="1">
        <v>42824</v>
      </c>
      <c r="F9266" t="s">
        <v>1039</v>
      </c>
      <c r="G9266">
        <v>1</v>
      </c>
      <c r="H9266">
        <v>52</v>
      </c>
      <c r="I9266" t="s">
        <v>418</v>
      </c>
      <c r="J9266" t="str">
        <f t="shared" si="144"/>
        <v>5N50A</v>
      </c>
      <c r="K9266">
        <v>52</v>
      </c>
    </row>
    <row r="9267" spans="1:11" x14ac:dyDescent="0.3">
      <c r="A9267" t="s">
        <v>20959</v>
      </c>
      <c r="B9267" t="s">
        <v>20960</v>
      </c>
      <c r="C9267" s="1">
        <v>42818</v>
      </c>
      <c r="D9267" t="s">
        <v>20961</v>
      </c>
      <c r="E9267" s="1">
        <v>42818</v>
      </c>
      <c r="F9267" t="s">
        <v>20962</v>
      </c>
      <c r="G9267">
        <v>1</v>
      </c>
      <c r="H9267">
        <v>30000</v>
      </c>
      <c r="I9267" t="s">
        <v>418</v>
      </c>
      <c r="J9267" t="str">
        <f t="shared" si="144"/>
        <v>5N50A</v>
      </c>
      <c r="K9267">
        <v>30000</v>
      </c>
    </row>
    <row r="9268" spans="1:11" x14ac:dyDescent="0.3">
      <c r="A9268" t="s">
        <v>21085</v>
      </c>
      <c r="B9268" t="s">
        <v>21086</v>
      </c>
      <c r="C9268" s="1">
        <v>42877</v>
      </c>
      <c r="D9268" t="s">
        <v>21087</v>
      </c>
      <c r="E9268" s="1">
        <v>42867</v>
      </c>
      <c r="F9268" t="s">
        <v>21088</v>
      </c>
      <c r="G9268">
        <v>1</v>
      </c>
      <c r="H9268">
        <v>7677</v>
      </c>
      <c r="I9268" t="s">
        <v>418</v>
      </c>
      <c r="J9268" t="str">
        <f t="shared" si="144"/>
        <v>5N50A</v>
      </c>
      <c r="K9268">
        <v>7677</v>
      </c>
    </row>
    <row r="9269" spans="1:11" x14ac:dyDescent="0.3">
      <c r="A9269" t="s">
        <v>21085</v>
      </c>
      <c r="B9269" t="s">
        <v>21086</v>
      </c>
      <c r="C9269" s="1">
        <v>42877</v>
      </c>
      <c r="D9269" t="s">
        <v>21087</v>
      </c>
      <c r="E9269" s="1">
        <v>42867</v>
      </c>
      <c r="F9269" t="s">
        <v>21089</v>
      </c>
      <c r="G9269">
        <v>1</v>
      </c>
      <c r="H9269">
        <v>32610.6</v>
      </c>
      <c r="I9269" t="s">
        <v>418</v>
      </c>
      <c r="J9269" t="str">
        <f t="shared" si="144"/>
        <v>5N50A</v>
      </c>
      <c r="K9269">
        <v>32610.6</v>
      </c>
    </row>
    <row r="9270" spans="1:11" x14ac:dyDescent="0.3">
      <c r="A9270" t="s">
        <v>21085</v>
      </c>
      <c r="B9270" t="s">
        <v>21090</v>
      </c>
      <c r="C9270" s="1">
        <v>42901</v>
      </c>
      <c r="D9270" t="s">
        <v>21091</v>
      </c>
      <c r="E9270" s="1">
        <v>42901</v>
      </c>
      <c r="F9270" t="s">
        <v>21092</v>
      </c>
      <c r="G9270">
        <v>1</v>
      </c>
      <c r="H9270">
        <v>3623.27</v>
      </c>
      <c r="I9270" t="s">
        <v>418</v>
      </c>
      <c r="J9270" t="str">
        <f t="shared" si="144"/>
        <v>5N50A</v>
      </c>
      <c r="K9270">
        <v>3623.27</v>
      </c>
    </row>
    <row r="9271" spans="1:11" x14ac:dyDescent="0.3">
      <c r="A9271" t="s">
        <v>21085</v>
      </c>
      <c r="B9271" t="s">
        <v>21093</v>
      </c>
      <c r="C9271" s="1">
        <v>42916</v>
      </c>
      <c r="D9271" t="s">
        <v>21094</v>
      </c>
      <c r="E9271" s="1">
        <v>42926</v>
      </c>
      <c r="F9271" t="s">
        <v>21095</v>
      </c>
      <c r="G9271">
        <v>1</v>
      </c>
      <c r="H9271">
        <v>5841.13</v>
      </c>
      <c r="I9271" t="s">
        <v>418</v>
      </c>
      <c r="J9271" t="str">
        <f t="shared" si="144"/>
        <v>5N50A</v>
      </c>
      <c r="K9271">
        <v>5841.13</v>
      </c>
    </row>
    <row r="9272" spans="1:11" x14ac:dyDescent="0.3">
      <c r="A9272" t="s">
        <v>21178</v>
      </c>
      <c r="B9272" t="s">
        <v>21179</v>
      </c>
      <c r="C9272" s="1">
        <v>42894</v>
      </c>
      <c r="D9272" t="s">
        <v>21180</v>
      </c>
      <c r="E9272" s="1">
        <v>42892</v>
      </c>
      <c r="F9272" t="s">
        <v>21181</v>
      </c>
      <c r="G9272">
        <v>1</v>
      </c>
      <c r="H9272">
        <v>10179.75</v>
      </c>
      <c r="I9272" t="s">
        <v>418</v>
      </c>
      <c r="J9272" t="str">
        <f t="shared" si="144"/>
        <v>5N50A</v>
      </c>
      <c r="K9272">
        <v>10179.75</v>
      </c>
    </row>
    <row r="9273" spans="1:11" x14ac:dyDescent="0.3">
      <c r="A9273" t="s">
        <v>21178</v>
      </c>
      <c r="B9273" t="s">
        <v>21179</v>
      </c>
      <c r="C9273" s="1">
        <v>42894</v>
      </c>
      <c r="D9273" t="s">
        <v>21180</v>
      </c>
      <c r="E9273" s="1">
        <v>42892</v>
      </c>
      <c r="F9273" t="s">
        <v>21182</v>
      </c>
      <c r="G9273">
        <v>1</v>
      </c>
      <c r="H9273">
        <v>691.76</v>
      </c>
      <c r="I9273" t="s">
        <v>418</v>
      </c>
      <c r="J9273" t="str">
        <f t="shared" si="144"/>
        <v>5N50A</v>
      </c>
      <c r="K9273">
        <v>691.76</v>
      </c>
    </row>
    <row r="9274" spans="1:11" x14ac:dyDescent="0.3">
      <c r="A9274" t="s">
        <v>21178</v>
      </c>
      <c r="B9274" t="s">
        <v>21179</v>
      </c>
      <c r="C9274" s="1">
        <v>42894</v>
      </c>
      <c r="D9274" t="s">
        <v>21180</v>
      </c>
      <c r="E9274" s="1">
        <v>42892</v>
      </c>
      <c r="F9274" t="s">
        <v>21183</v>
      </c>
      <c r="G9274">
        <v>1</v>
      </c>
      <c r="H9274">
        <v>1007.75</v>
      </c>
      <c r="I9274" t="s">
        <v>418</v>
      </c>
      <c r="J9274" t="str">
        <f t="shared" si="144"/>
        <v>5N50A</v>
      </c>
      <c r="K9274">
        <v>1007.75</v>
      </c>
    </row>
    <row r="9275" spans="1:11" x14ac:dyDescent="0.3">
      <c r="A9275" t="s">
        <v>21178</v>
      </c>
      <c r="B9275" t="s">
        <v>21179</v>
      </c>
      <c r="C9275" s="1">
        <v>42894</v>
      </c>
      <c r="D9275" t="s">
        <v>21180</v>
      </c>
      <c r="E9275" s="1">
        <v>42892</v>
      </c>
      <c r="F9275" t="s">
        <v>21184</v>
      </c>
      <c r="G9275">
        <v>1</v>
      </c>
      <c r="H9275">
        <v>1044.74</v>
      </c>
      <c r="I9275" t="s">
        <v>418</v>
      </c>
      <c r="J9275" t="str">
        <f t="shared" si="144"/>
        <v>5N50A</v>
      </c>
      <c r="K9275">
        <v>1044.74</v>
      </c>
    </row>
    <row r="9276" spans="1:11" x14ac:dyDescent="0.3">
      <c r="A9276" t="s">
        <v>21311</v>
      </c>
      <c r="B9276" t="s">
        <v>21312</v>
      </c>
      <c r="C9276" s="1">
        <v>42916</v>
      </c>
      <c r="D9276" t="s">
        <v>21313</v>
      </c>
      <c r="E9276" s="1">
        <v>42923</v>
      </c>
      <c r="F9276" t="s">
        <v>21314</v>
      </c>
      <c r="G9276">
        <v>1</v>
      </c>
      <c r="H9276">
        <v>6000</v>
      </c>
      <c r="I9276" t="s">
        <v>418</v>
      </c>
      <c r="J9276" t="str">
        <f t="shared" si="144"/>
        <v>5N50A</v>
      </c>
      <c r="K9276">
        <v>6000</v>
      </c>
    </row>
    <row r="9277" spans="1:11" x14ac:dyDescent="0.3">
      <c r="A9277" t="s">
        <v>21352</v>
      </c>
      <c r="B9277" t="s">
        <v>21353</v>
      </c>
      <c r="C9277" s="1">
        <v>42916</v>
      </c>
      <c r="D9277" t="s">
        <v>21354</v>
      </c>
      <c r="E9277" s="1">
        <v>42936</v>
      </c>
      <c r="F9277" t="s">
        <v>21355</v>
      </c>
      <c r="G9277">
        <v>1</v>
      </c>
      <c r="H9277">
        <v>13500</v>
      </c>
      <c r="I9277" t="s">
        <v>418</v>
      </c>
      <c r="J9277" t="str">
        <f t="shared" si="144"/>
        <v>5N50A</v>
      </c>
      <c r="K9277">
        <v>13500</v>
      </c>
    </row>
    <row r="9278" spans="1:11" x14ac:dyDescent="0.3">
      <c r="A9278" t="s">
        <v>1410</v>
      </c>
      <c r="B9278" t="s">
        <v>1411</v>
      </c>
      <c r="C9278" s="1">
        <v>42828</v>
      </c>
      <c r="D9278" t="s">
        <v>1406</v>
      </c>
      <c r="E9278" s="1">
        <v>42768</v>
      </c>
      <c r="F9278" t="s">
        <v>1407</v>
      </c>
      <c r="G9278">
        <v>1</v>
      </c>
      <c r="H9278">
        <v>1703.04</v>
      </c>
      <c r="I9278" t="s">
        <v>1408</v>
      </c>
      <c r="J9278" t="str">
        <f t="shared" si="144"/>
        <v>5N50B</v>
      </c>
      <c r="K9278">
        <v>1703.04</v>
      </c>
    </row>
    <row r="9279" spans="1:11" x14ac:dyDescent="0.3">
      <c r="A9279" t="s">
        <v>1410</v>
      </c>
      <c r="B9279" t="s">
        <v>1411</v>
      </c>
      <c r="C9279" s="1">
        <v>42828</v>
      </c>
      <c r="D9279" t="s">
        <v>1406</v>
      </c>
      <c r="E9279" s="1">
        <v>42768</v>
      </c>
      <c r="F9279" t="s">
        <v>1409</v>
      </c>
      <c r="G9279">
        <v>1</v>
      </c>
      <c r="H9279">
        <v>30</v>
      </c>
      <c r="I9279" t="s">
        <v>1408</v>
      </c>
      <c r="J9279" t="str">
        <f t="shared" si="144"/>
        <v>5N50B</v>
      </c>
      <c r="K9279">
        <v>30</v>
      </c>
    </row>
    <row r="9280" spans="1:11" x14ac:dyDescent="0.3">
      <c r="A9280" t="s">
        <v>5742</v>
      </c>
      <c r="B9280" t="s">
        <v>5746</v>
      </c>
      <c r="C9280" s="1">
        <v>42797</v>
      </c>
      <c r="D9280" t="s">
        <v>5747</v>
      </c>
      <c r="E9280" s="1">
        <v>42761</v>
      </c>
      <c r="F9280" t="s">
        <v>5748</v>
      </c>
      <c r="G9280">
        <v>1</v>
      </c>
      <c r="H9280">
        <v>6700</v>
      </c>
      <c r="I9280" t="s">
        <v>1408</v>
      </c>
      <c r="J9280" t="str">
        <f t="shared" si="144"/>
        <v>5N50B</v>
      </c>
      <c r="K9280">
        <v>6700</v>
      </c>
    </row>
    <row r="9281" spans="1:11" x14ac:dyDescent="0.3">
      <c r="A9281" t="s">
        <v>5742</v>
      </c>
      <c r="B9281" t="s">
        <v>5752</v>
      </c>
      <c r="C9281" s="1">
        <v>42916</v>
      </c>
      <c r="D9281" t="s">
        <v>5753</v>
      </c>
      <c r="E9281" s="1">
        <v>42923</v>
      </c>
      <c r="F9281" t="s">
        <v>5754</v>
      </c>
      <c r="G9281">
        <v>1</v>
      </c>
      <c r="H9281">
        <v>6153</v>
      </c>
      <c r="I9281" t="s">
        <v>1408</v>
      </c>
      <c r="J9281" t="str">
        <f t="shared" si="144"/>
        <v>5N50B</v>
      </c>
      <c r="K9281">
        <v>6153</v>
      </c>
    </row>
    <row r="9282" spans="1:11" x14ac:dyDescent="0.3">
      <c r="A9282" t="s">
        <v>19571</v>
      </c>
      <c r="B9282" t="s">
        <v>19572</v>
      </c>
      <c r="C9282" s="1">
        <v>42565</v>
      </c>
      <c r="D9282" t="s">
        <v>19573</v>
      </c>
      <c r="E9282" s="1">
        <v>42558</v>
      </c>
      <c r="F9282" t="s">
        <v>19574</v>
      </c>
      <c r="G9282">
        <v>1</v>
      </c>
      <c r="H9282">
        <v>68320.5</v>
      </c>
      <c r="I9282" t="s">
        <v>1408</v>
      </c>
      <c r="J9282" t="str">
        <f t="shared" ref="J9282:J9345" si="145">RIGHT(I9282, 5)</f>
        <v>5N50B</v>
      </c>
      <c r="K9282">
        <v>68320.5</v>
      </c>
    </row>
    <row r="9283" spans="1:11" x14ac:dyDescent="0.3">
      <c r="A9283" t="s">
        <v>19571</v>
      </c>
      <c r="B9283" t="s">
        <v>19575</v>
      </c>
      <c r="C9283" s="1">
        <v>42597</v>
      </c>
      <c r="D9283" t="s">
        <v>19576</v>
      </c>
      <c r="E9283" s="1">
        <v>42597</v>
      </c>
      <c r="F9283" s="3">
        <v>42552</v>
      </c>
      <c r="G9283">
        <v>1</v>
      </c>
      <c r="H9283">
        <v>88794.59</v>
      </c>
      <c r="I9283" t="s">
        <v>1408</v>
      </c>
      <c r="J9283" t="str">
        <f t="shared" si="145"/>
        <v>5N50B</v>
      </c>
      <c r="K9283">
        <v>88794.59</v>
      </c>
    </row>
    <row r="9284" spans="1:11" x14ac:dyDescent="0.3">
      <c r="A9284" t="s">
        <v>19571</v>
      </c>
      <c r="B9284" t="s">
        <v>19578</v>
      </c>
      <c r="C9284" s="1">
        <v>42642</v>
      </c>
      <c r="D9284" t="s">
        <v>19577</v>
      </c>
      <c r="E9284" s="1">
        <v>42619</v>
      </c>
      <c r="F9284" s="3">
        <v>42583</v>
      </c>
      <c r="G9284">
        <v>1</v>
      </c>
      <c r="H9284">
        <v>119954.6</v>
      </c>
      <c r="I9284" t="s">
        <v>1408</v>
      </c>
      <c r="J9284" t="str">
        <f t="shared" si="145"/>
        <v>5N50B</v>
      </c>
      <c r="K9284">
        <v>119954.6</v>
      </c>
    </row>
    <row r="9285" spans="1:11" x14ac:dyDescent="0.3">
      <c r="A9285" t="s">
        <v>19571</v>
      </c>
      <c r="B9285" t="s">
        <v>19579</v>
      </c>
      <c r="C9285" s="1">
        <v>42656</v>
      </c>
      <c r="D9285" t="s">
        <v>19580</v>
      </c>
      <c r="E9285" s="1">
        <v>42656</v>
      </c>
      <c r="F9285" t="s">
        <v>19581</v>
      </c>
      <c r="G9285">
        <v>1</v>
      </c>
      <c r="H9285">
        <v>156291.94</v>
      </c>
      <c r="I9285" t="s">
        <v>1408</v>
      </c>
      <c r="J9285" t="str">
        <f t="shared" si="145"/>
        <v>5N50B</v>
      </c>
      <c r="K9285">
        <v>156291.94</v>
      </c>
    </row>
    <row r="9286" spans="1:11" x14ac:dyDescent="0.3">
      <c r="A9286" t="s">
        <v>19571</v>
      </c>
      <c r="B9286" t="s">
        <v>19582</v>
      </c>
      <c r="C9286" s="1">
        <v>42703</v>
      </c>
      <c r="D9286" t="s">
        <v>19583</v>
      </c>
      <c r="E9286" s="1">
        <v>42697</v>
      </c>
      <c r="F9286" s="3">
        <v>42644</v>
      </c>
      <c r="G9286">
        <v>1</v>
      </c>
      <c r="H9286">
        <v>104981.64</v>
      </c>
      <c r="I9286" t="s">
        <v>1408</v>
      </c>
      <c r="J9286" t="str">
        <f t="shared" si="145"/>
        <v>5N50B</v>
      </c>
      <c r="K9286">
        <v>104981.64</v>
      </c>
    </row>
    <row r="9287" spans="1:11" x14ac:dyDescent="0.3">
      <c r="A9287" t="s">
        <v>19571</v>
      </c>
      <c r="B9287" t="s">
        <v>19584</v>
      </c>
      <c r="C9287" s="1">
        <v>42740</v>
      </c>
      <c r="D9287" t="s">
        <v>19585</v>
      </c>
      <c r="E9287" s="1">
        <v>42717</v>
      </c>
      <c r="F9287" s="3">
        <v>42675</v>
      </c>
      <c r="G9287">
        <v>1</v>
      </c>
      <c r="H9287">
        <v>96616.66</v>
      </c>
      <c r="I9287" t="s">
        <v>1408</v>
      </c>
      <c r="J9287" t="str">
        <f t="shared" si="145"/>
        <v>5N50B</v>
      </c>
      <c r="K9287">
        <v>96616.66</v>
      </c>
    </row>
    <row r="9288" spans="1:11" x14ac:dyDescent="0.3">
      <c r="A9288" t="s">
        <v>19571</v>
      </c>
      <c r="B9288" t="s">
        <v>19586</v>
      </c>
      <c r="C9288" s="1">
        <v>42768</v>
      </c>
      <c r="D9288" t="s">
        <v>19587</v>
      </c>
      <c r="E9288" s="1">
        <v>42758</v>
      </c>
      <c r="F9288" s="3">
        <v>42705</v>
      </c>
      <c r="G9288">
        <v>1</v>
      </c>
      <c r="H9288">
        <v>71765.850000000006</v>
      </c>
      <c r="I9288" t="s">
        <v>1408</v>
      </c>
      <c r="J9288" t="str">
        <f t="shared" si="145"/>
        <v>5N50B</v>
      </c>
      <c r="K9288">
        <v>71765.850000000006</v>
      </c>
    </row>
    <row r="9289" spans="1:11" x14ac:dyDescent="0.3">
      <c r="A9289" t="s">
        <v>19571</v>
      </c>
      <c r="B9289" t="s">
        <v>19588</v>
      </c>
      <c r="C9289" s="1">
        <v>42802</v>
      </c>
      <c r="D9289" t="s">
        <v>19589</v>
      </c>
      <c r="E9289" s="1">
        <v>42762</v>
      </c>
      <c r="F9289" t="s">
        <v>19590</v>
      </c>
      <c r="G9289">
        <v>1</v>
      </c>
      <c r="H9289">
        <v>15157.39</v>
      </c>
      <c r="I9289" t="s">
        <v>1408</v>
      </c>
      <c r="J9289" t="str">
        <f t="shared" si="145"/>
        <v>5N50B</v>
      </c>
      <c r="K9289">
        <v>15157.39</v>
      </c>
    </row>
    <row r="9290" spans="1:11" x14ac:dyDescent="0.3">
      <c r="A9290" t="s">
        <v>19571</v>
      </c>
      <c r="B9290" t="s">
        <v>19588</v>
      </c>
      <c r="C9290" s="1">
        <v>42802</v>
      </c>
      <c r="D9290" t="s">
        <v>19589</v>
      </c>
      <c r="E9290" s="1">
        <v>42762</v>
      </c>
      <c r="F9290" t="s">
        <v>19591</v>
      </c>
      <c r="G9290">
        <v>1</v>
      </c>
      <c r="H9290">
        <v>2000</v>
      </c>
      <c r="I9290" t="s">
        <v>1408</v>
      </c>
      <c r="J9290" t="str">
        <f t="shared" si="145"/>
        <v>5N50B</v>
      </c>
      <c r="K9290">
        <v>2000</v>
      </c>
    </row>
    <row r="9291" spans="1:11" x14ac:dyDescent="0.3">
      <c r="A9291" t="s">
        <v>20128</v>
      </c>
      <c r="B9291" t="s">
        <v>20129</v>
      </c>
      <c r="C9291" s="1">
        <v>42641</v>
      </c>
      <c r="D9291" t="s">
        <v>20130</v>
      </c>
      <c r="E9291" s="1">
        <v>42641</v>
      </c>
      <c r="F9291" t="s">
        <v>20131</v>
      </c>
      <c r="G9291">
        <v>1</v>
      </c>
      <c r="H9291">
        <v>20425</v>
      </c>
      <c r="I9291" t="s">
        <v>1408</v>
      </c>
      <c r="J9291" t="str">
        <f t="shared" si="145"/>
        <v>5N50B</v>
      </c>
      <c r="K9291">
        <v>20425</v>
      </c>
    </row>
    <row r="9292" spans="1:11" x14ac:dyDescent="0.3">
      <c r="A9292" t="s">
        <v>20128</v>
      </c>
      <c r="B9292" t="s">
        <v>20132</v>
      </c>
      <c r="C9292" s="1">
        <v>42657</v>
      </c>
      <c r="D9292" t="s">
        <v>20133</v>
      </c>
      <c r="E9292" s="1">
        <v>42657</v>
      </c>
      <c r="F9292" t="s">
        <v>20134</v>
      </c>
      <c r="G9292">
        <v>1</v>
      </c>
      <c r="H9292">
        <v>1075</v>
      </c>
      <c r="I9292" t="s">
        <v>1408</v>
      </c>
      <c r="J9292" t="str">
        <f t="shared" si="145"/>
        <v>5N50B</v>
      </c>
      <c r="K9292">
        <v>1075</v>
      </c>
    </row>
    <row r="9293" spans="1:11" x14ac:dyDescent="0.3">
      <c r="A9293" t="s">
        <v>20152</v>
      </c>
      <c r="B9293" t="s">
        <v>20158</v>
      </c>
      <c r="C9293" s="1">
        <v>42906</v>
      </c>
      <c r="D9293" t="s">
        <v>20159</v>
      </c>
      <c r="E9293" s="1">
        <v>42906</v>
      </c>
      <c r="F9293" t="s">
        <v>20160</v>
      </c>
      <c r="G9293">
        <v>1</v>
      </c>
      <c r="H9293">
        <v>6000</v>
      </c>
      <c r="I9293" t="s">
        <v>20161</v>
      </c>
      <c r="J9293" t="str">
        <f t="shared" si="145"/>
        <v>5N50F</v>
      </c>
      <c r="K9293">
        <v>6000</v>
      </c>
    </row>
    <row r="9294" spans="1:11" x14ac:dyDescent="0.3">
      <c r="A9294" t="s">
        <v>20152</v>
      </c>
      <c r="B9294" t="s">
        <v>20162</v>
      </c>
      <c r="C9294" s="1">
        <v>42916</v>
      </c>
      <c r="D9294" t="s">
        <v>20159</v>
      </c>
      <c r="E9294" s="1">
        <v>42900</v>
      </c>
      <c r="F9294" t="s">
        <v>20163</v>
      </c>
      <c r="G9294">
        <v>1</v>
      </c>
      <c r="H9294">
        <v>6000</v>
      </c>
      <c r="I9294" t="s">
        <v>20161</v>
      </c>
      <c r="J9294" t="str">
        <f t="shared" si="145"/>
        <v>5N50F</v>
      </c>
      <c r="K9294">
        <v>6000</v>
      </c>
    </row>
    <row r="9295" spans="1:11" x14ac:dyDescent="0.3">
      <c r="A9295" t="s">
        <v>20128</v>
      </c>
      <c r="B9295" t="s">
        <v>20141</v>
      </c>
      <c r="C9295" s="1">
        <v>42846</v>
      </c>
      <c r="D9295" t="s">
        <v>20142</v>
      </c>
      <c r="E9295" s="1">
        <v>42846</v>
      </c>
      <c r="F9295" t="s">
        <v>20143</v>
      </c>
      <c r="G9295">
        <v>1</v>
      </c>
      <c r="H9295">
        <v>1186.06</v>
      </c>
      <c r="I9295" t="s">
        <v>20144</v>
      </c>
      <c r="J9295" t="str">
        <f t="shared" si="145"/>
        <v>5N50G</v>
      </c>
      <c r="K9295">
        <v>1186.06</v>
      </c>
    </row>
    <row r="9296" spans="1:11" x14ac:dyDescent="0.3">
      <c r="A9296" t="s">
        <v>20128</v>
      </c>
      <c r="B9296" t="s">
        <v>20145</v>
      </c>
      <c r="C9296" s="1">
        <v>42846</v>
      </c>
      <c r="D9296" t="s">
        <v>20146</v>
      </c>
      <c r="E9296" s="1">
        <v>42846</v>
      </c>
      <c r="F9296" t="s">
        <v>20147</v>
      </c>
      <c r="G9296">
        <v>1</v>
      </c>
      <c r="H9296">
        <v>1073.7</v>
      </c>
      <c r="I9296" t="s">
        <v>20144</v>
      </c>
      <c r="J9296" t="str">
        <f t="shared" si="145"/>
        <v>5N50G</v>
      </c>
      <c r="K9296">
        <v>1073.7</v>
      </c>
    </row>
    <row r="9297" spans="1:11" x14ac:dyDescent="0.3">
      <c r="A9297" t="s">
        <v>14418</v>
      </c>
      <c r="B9297" t="s">
        <v>14426</v>
      </c>
      <c r="C9297" s="1">
        <v>42635</v>
      </c>
      <c r="D9297" t="s">
        <v>14427</v>
      </c>
      <c r="E9297" s="1">
        <v>42614</v>
      </c>
      <c r="F9297" t="s">
        <v>14428</v>
      </c>
      <c r="G9297">
        <v>1</v>
      </c>
      <c r="H9297">
        <v>6578</v>
      </c>
      <c r="I9297" t="s">
        <v>14429</v>
      </c>
      <c r="J9297" t="str">
        <f t="shared" si="145"/>
        <v>5N50H</v>
      </c>
      <c r="K9297">
        <v>6578</v>
      </c>
    </row>
    <row r="9298" spans="1:11" x14ac:dyDescent="0.3">
      <c r="A9298" t="s">
        <v>14418</v>
      </c>
      <c r="B9298" t="s">
        <v>14430</v>
      </c>
      <c r="C9298" s="1">
        <v>42635</v>
      </c>
      <c r="D9298" t="s">
        <v>14431</v>
      </c>
      <c r="E9298" s="1">
        <v>42614</v>
      </c>
      <c r="F9298" t="s">
        <v>14432</v>
      </c>
      <c r="G9298">
        <v>1</v>
      </c>
      <c r="H9298">
        <v>1446</v>
      </c>
      <c r="I9298" t="s">
        <v>14429</v>
      </c>
      <c r="J9298" t="str">
        <f t="shared" si="145"/>
        <v>5N50H</v>
      </c>
      <c r="K9298">
        <v>1446</v>
      </c>
    </row>
    <row r="9299" spans="1:11" x14ac:dyDescent="0.3">
      <c r="A9299" t="s">
        <v>14418</v>
      </c>
      <c r="B9299" t="s">
        <v>14433</v>
      </c>
      <c r="C9299" s="1">
        <v>42647</v>
      </c>
      <c r="D9299" t="s">
        <v>14434</v>
      </c>
      <c r="E9299" s="1">
        <v>42628</v>
      </c>
      <c r="F9299" t="s">
        <v>14435</v>
      </c>
      <c r="G9299">
        <v>1</v>
      </c>
      <c r="H9299">
        <v>1746</v>
      </c>
      <c r="I9299" t="s">
        <v>14429</v>
      </c>
      <c r="J9299" t="str">
        <f t="shared" si="145"/>
        <v>5N50H</v>
      </c>
      <c r="K9299">
        <v>1746</v>
      </c>
    </row>
    <row r="9300" spans="1:11" x14ac:dyDescent="0.3">
      <c r="A9300" t="s">
        <v>19172</v>
      </c>
      <c r="B9300" t="s">
        <v>19173</v>
      </c>
      <c r="C9300" s="1">
        <v>42677</v>
      </c>
      <c r="D9300" t="s">
        <v>19174</v>
      </c>
      <c r="E9300" s="1">
        <v>42677</v>
      </c>
      <c r="F9300" t="s">
        <v>19175</v>
      </c>
      <c r="G9300">
        <v>1</v>
      </c>
      <c r="H9300">
        <v>900</v>
      </c>
      <c r="I9300" t="s">
        <v>14429</v>
      </c>
      <c r="J9300" t="str">
        <f t="shared" si="145"/>
        <v>5N50H</v>
      </c>
      <c r="K9300">
        <v>900</v>
      </c>
    </row>
    <row r="9301" spans="1:11" x14ac:dyDescent="0.3">
      <c r="A9301" t="s">
        <v>2041</v>
      </c>
      <c r="B9301" t="s">
        <v>2045</v>
      </c>
      <c r="C9301" s="1">
        <v>42817</v>
      </c>
      <c r="D9301" t="s">
        <v>2046</v>
      </c>
      <c r="E9301" s="1">
        <v>42775</v>
      </c>
      <c r="F9301" t="s">
        <v>2047</v>
      </c>
      <c r="G9301">
        <v>1</v>
      </c>
      <c r="H9301">
        <v>25561</v>
      </c>
      <c r="I9301" t="s">
        <v>2048</v>
      </c>
      <c r="J9301" t="str">
        <f t="shared" si="145"/>
        <v>5N50I</v>
      </c>
      <c r="K9301">
        <v>25561</v>
      </c>
    </row>
    <row r="9302" spans="1:11" x14ac:dyDescent="0.3">
      <c r="A9302" t="s">
        <v>2041</v>
      </c>
      <c r="B9302" t="s">
        <v>2049</v>
      </c>
      <c r="C9302" s="1">
        <v>42817</v>
      </c>
      <c r="D9302" t="s">
        <v>2050</v>
      </c>
      <c r="E9302" s="1">
        <v>42767</v>
      </c>
      <c r="F9302" t="s">
        <v>2051</v>
      </c>
      <c r="G9302">
        <v>1</v>
      </c>
      <c r="H9302">
        <v>17380</v>
      </c>
      <c r="I9302" t="s">
        <v>2048</v>
      </c>
      <c r="J9302" t="str">
        <f t="shared" si="145"/>
        <v>5N50I</v>
      </c>
      <c r="K9302">
        <v>17380</v>
      </c>
    </row>
    <row r="9303" spans="1:11" x14ac:dyDescent="0.3">
      <c r="A9303" t="s">
        <v>5742</v>
      </c>
      <c r="B9303" t="s">
        <v>5743</v>
      </c>
      <c r="C9303" s="1">
        <v>42766</v>
      </c>
      <c r="D9303" t="s">
        <v>5744</v>
      </c>
      <c r="E9303" s="1">
        <v>42765</v>
      </c>
      <c r="F9303" t="s">
        <v>5745</v>
      </c>
      <c r="G9303">
        <v>1</v>
      </c>
      <c r="H9303">
        <v>35800</v>
      </c>
      <c r="I9303" t="s">
        <v>2048</v>
      </c>
      <c r="J9303" t="str">
        <f t="shared" si="145"/>
        <v>5N50I</v>
      </c>
      <c r="K9303">
        <v>35800</v>
      </c>
    </row>
    <row r="9304" spans="1:11" x14ac:dyDescent="0.3">
      <c r="A9304" t="s">
        <v>20237</v>
      </c>
      <c r="B9304" t="s">
        <v>20238</v>
      </c>
      <c r="C9304" s="1">
        <v>42746</v>
      </c>
      <c r="D9304" t="s">
        <v>20239</v>
      </c>
      <c r="E9304" s="1">
        <v>42733</v>
      </c>
      <c r="F9304" t="s">
        <v>20240</v>
      </c>
      <c r="G9304">
        <v>1</v>
      </c>
      <c r="H9304">
        <v>6450</v>
      </c>
      <c r="I9304" t="s">
        <v>2048</v>
      </c>
      <c r="J9304" t="str">
        <f t="shared" si="145"/>
        <v>5N50I</v>
      </c>
      <c r="K9304">
        <v>6450</v>
      </c>
    </row>
    <row r="9305" spans="1:11" x14ac:dyDescent="0.3">
      <c r="A9305" t="s">
        <v>17561</v>
      </c>
      <c r="B9305" t="s">
        <v>17562</v>
      </c>
      <c r="C9305" s="1">
        <v>42766</v>
      </c>
      <c r="D9305" t="s">
        <v>17563</v>
      </c>
      <c r="E9305" s="1">
        <v>42766</v>
      </c>
      <c r="F9305" t="s">
        <v>17564</v>
      </c>
      <c r="G9305">
        <v>1</v>
      </c>
      <c r="H9305">
        <v>17965</v>
      </c>
      <c r="I9305" t="s">
        <v>17565</v>
      </c>
      <c r="J9305" t="str">
        <f t="shared" si="145"/>
        <v>5N50J</v>
      </c>
      <c r="K9305">
        <v>17965</v>
      </c>
    </row>
    <row r="9306" spans="1:11" x14ac:dyDescent="0.3">
      <c r="A9306" t="s">
        <v>19841</v>
      </c>
      <c r="B9306" t="s">
        <v>19842</v>
      </c>
      <c r="C9306" s="1">
        <v>42626</v>
      </c>
      <c r="D9306" t="s">
        <v>19843</v>
      </c>
      <c r="E9306" s="1">
        <v>42619</v>
      </c>
      <c r="F9306" t="s">
        <v>19844</v>
      </c>
      <c r="G9306">
        <v>5</v>
      </c>
      <c r="H9306">
        <v>2113.75</v>
      </c>
      <c r="I9306" t="s">
        <v>17565</v>
      </c>
      <c r="J9306" t="str">
        <f t="shared" si="145"/>
        <v>5N50J</v>
      </c>
      <c r="K9306">
        <v>2113.75</v>
      </c>
    </row>
    <row r="9307" spans="1:11" x14ac:dyDescent="0.3">
      <c r="A9307" t="s">
        <v>19841</v>
      </c>
      <c r="B9307" t="s">
        <v>19842</v>
      </c>
      <c r="C9307" s="1">
        <v>42626</v>
      </c>
      <c r="D9307" t="s">
        <v>19843</v>
      </c>
      <c r="E9307" s="1">
        <v>42619</v>
      </c>
      <c r="F9307" t="s">
        <v>1039</v>
      </c>
      <c r="G9307">
        <v>1</v>
      </c>
      <c r="H9307">
        <v>93.47</v>
      </c>
      <c r="I9307" t="s">
        <v>17565</v>
      </c>
      <c r="J9307" t="str">
        <f t="shared" si="145"/>
        <v>5N50J</v>
      </c>
      <c r="K9307">
        <v>93.47</v>
      </c>
    </row>
    <row r="9308" spans="1:11" x14ac:dyDescent="0.3">
      <c r="A9308" t="s">
        <v>19841</v>
      </c>
      <c r="B9308" t="s">
        <v>19845</v>
      </c>
      <c r="C9308" s="1">
        <v>42867</v>
      </c>
      <c r="D9308" t="s">
        <v>19846</v>
      </c>
      <c r="E9308" s="1">
        <v>42867</v>
      </c>
      <c r="F9308" t="s">
        <v>9542</v>
      </c>
      <c r="G9308">
        <v>1</v>
      </c>
      <c r="H9308">
        <v>37.68</v>
      </c>
      <c r="I9308" t="s">
        <v>17565</v>
      </c>
      <c r="J9308" t="str">
        <f t="shared" si="145"/>
        <v>5N50J</v>
      </c>
      <c r="K9308">
        <v>37.68</v>
      </c>
    </row>
    <row r="9309" spans="1:11" x14ac:dyDescent="0.3">
      <c r="A9309" t="s">
        <v>20152</v>
      </c>
      <c r="B9309" t="s">
        <v>20153</v>
      </c>
      <c r="C9309" s="1">
        <v>42705</v>
      </c>
      <c r="D9309" t="s">
        <v>20154</v>
      </c>
      <c r="E9309" s="1">
        <v>42697</v>
      </c>
      <c r="F9309" s="3">
        <v>42675</v>
      </c>
      <c r="G9309">
        <v>1</v>
      </c>
      <c r="H9309">
        <v>8256</v>
      </c>
      <c r="I9309" t="s">
        <v>17565</v>
      </c>
      <c r="J9309" t="str">
        <f t="shared" si="145"/>
        <v>5N50J</v>
      </c>
      <c r="K9309">
        <v>8256</v>
      </c>
    </row>
    <row r="9310" spans="1:11" x14ac:dyDescent="0.3">
      <c r="A9310" t="s">
        <v>20152</v>
      </c>
      <c r="B9310" t="s">
        <v>20155</v>
      </c>
      <c r="C9310" s="1">
        <v>42740</v>
      </c>
      <c r="D9310" t="s">
        <v>20156</v>
      </c>
      <c r="E9310" s="1">
        <v>42726</v>
      </c>
      <c r="F9310" t="s">
        <v>20157</v>
      </c>
      <c r="G9310">
        <v>1</v>
      </c>
      <c r="H9310">
        <v>154000</v>
      </c>
      <c r="I9310" t="s">
        <v>17565</v>
      </c>
      <c r="J9310" t="str">
        <f t="shared" si="145"/>
        <v>5N50J</v>
      </c>
      <c r="K9310">
        <v>154000</v>
      </c>
    </row>
    <row r="9311" spans="1:11" x14ac:dyDescent="0.3">
      <c r="A9311" t="s">
        <v>17501</v>
      </c>
      <c r="B9311" t="s">
        <v>17551</v>
      </c>
      <c r="C9311" s="1">
        <v>42892</v>
      </c>
      <c r="D9311" t="s">
        <v>17552</v>
      </c>
      <c r="E9311" s="1">
        <v>42877</v>
      </c>
      <c r="F9311" t="s">
        <v>17553</v>
      </c>
      <c r="G9311">
        <v>1</v>
      </c>
      <c r="H9311">
        <v>840</v>
      </c>
      <c r="I9311" t="s">
        <v>17554</v>
      </c>
      <c r="J9311" t="str">
        <f t="shared" si="145"/>
        <v>5N50J</v>
      </c>
      <c r="K9311">
        <v>840</v>
      </c>
    </row>
    <row r="9312" spans="1:11" x14ac:dyDescent="0.3">
      <c r="A9312" t="s">
        <v>21223</v>
      </c>
      <c r="B9312" t="s">
        <v>21235</v>
      </c>
      <c r="C9312" s="1">
        <v>42916</v>
      </c>
      <c r="D9312" t="s">
        <v>21233</v>
      </c>
      <c r="E9312" s="1">
        <v>42915</v>
      </c>
      <c r="F9312" t="s">
        <v>21236</v>
      </c>
      <c r="G9312">
        <v>1</v>
      </c>
      <c r="H9312">
        <v>4175</v>
      </c>
      <c r="I9312" t="s">
        <v>21234</v>
      </c>
      <c r="J9312" t="str">
        <f t="shared" si="145"/>
        <v>5N50M</v>
      </c>
      <c r="K9312">
        <v>4175</v>
      </c>
    </row>
    <row r="9313" spans="1:11" x14ac:dyDescent="0.3">
      <c r="A9313" t="s">
        <v>20963</v>
      </c>
      <c r="B9313" t="s">
        <v>21934</v>
      </c>
      <c r="C9313" s="1">
        <v>42860</v>
      </c>
      <c r="D9313" t="s">
        <v>102</v>
      </c>
      <c r="E9313" s="1">
        <v>42852</v>
      </c>
      <c r="F9313" t="s">
        <v>21935</v>
      </c>
      <c r="G9313">
        <v>1</v>
      </c>
      <c r="H9313">
        <v>10400</v>
      </c>
      <c r="I9313" t="s">
        <v>20964</v>
      </c>
      <c r="J9313" t="str">
        <f t="shared" si="145"/>
        <v>5N50M</v>
      </c>
      <c r="K9313">
        <v>10400</v>
      </c>
    </row>
    <row r="9314" spans="1:11" x14ac:dyDescent="0.3">
      <c r="A9314" t="s">
        <v>20963</v>
      </c>
      <c r="B9314" t="s">
        <v>21934</v>
      </c>
      <c r="C9314" s="1">
        <v>42860</v>
      </c>
      <c r="D9314" t="s">
        <v>102</v>
      </c>
      <c r="E9314" s="1">
        <v>42852</v>
      </c>
      <c r="F9314" t="s">
        <v>104</v>
      </c>
      <c r="G9314">
        <v>1</v>
      </c>
      <c r="H9314">
        <v>1976</v>
      </c>
      <c r="I9314" t="s">
        <v>20964</v>
      </c>
      <c r="J9314" t="str">
        <f t="shared" si="145"/>
        <v>5N50M</v>
      </c>
      <c r="K9314">
        <v>1976</v>
      </c>
    </row>
    <row r="9315" spans="1:11" x14ac:dyDescent="0.3">
      <c r="A9315" t="s">
        <v>5982</v>
      </c>
      <c r="B9315" t="s">
        <v>5983</v>
      </c>
      <c r="C9315" s="1">
        <v>42781</v>
      </c>
      <c r="D9315" t="s">
        <v>5984</v>
      </c>
      <c r="E9315" s="1">
        <v>42745</v>
      </c>
      <c r="F9315" t="s">
        <v>5985</v>
      </c>
      <c r="G9315">
        <v>1</v>
      </c>
      <c r="H9315">
        <v>2850</v>
      </c>
      <c r="I9315" t="s">
        <v>5986</v>
      </c>
      <c r="J9315" t="str">
        <f t="shared" si="145"/>
        <v>5N50P</v>
      </c>
      <c r="K9315">
        <v>2850</v>
      </c>
    </row>
    <row r="9316" spans="1:11" x14ac:dyDescent="0.3">
      <c r="A9316" t="s">
        <v>5982</v>
      </c>
      <c r="B9316" t="s">
        <v>5987</v>
      </c>
      <c r="C9316" s="1">
        <v>42886</v>
      </c>
      <c r="D9316" t="s">
        <v>5988</v>
      </c>
      <c r="E9316" s="1">
        <v>42886</v>
      </c>
      <c r="F9316" t="s">
        <v>5989</v>
      </c>
      <c r="G9316">
        <v>1</v>
      </c>
      <c r="H9316">
        <v>7837.5</v>
      </c>
      <c r="I9316" t="s">
        <v>5986</v>
      </c>
      <c r="J9316" t="str">
        <f t="shared" si="145"/>
        <v>5N50P</v>
      </c>
      <c r="K9316">
        <v>7837.5</v>
      </c>
    </row>
    <row r="9317" spans="1:11" x14ac:dyDescent="0.3">
      <c r="A9317" t="s">
        <v>12033</v>
      </c>
      <c r="B9317" t="s">
        <v>12054</v>
      </c>
      <c r="C9317" s="1">
        <v>42668</v>
      </c>
      <c r="D9317" t="s">
        <v>12055</v>
      </c>
      <c r="E9317" s="1">
        <v>42661</v>
      </c>
      <c r="F9317" t="s">
        <v>12056</v>
      </c>
      <c r="G9317">
        <v>1</v>
      </c>
      <c r="H9317">
        <v>17900</v>
      </c>
      <c r="I9317" t="s">
        <v>5986</v>
      </c>
      <c r="J9317" t="str">
        <f t="shared" si="145"/>
        <v>5N50P</v>
      </c>
      <c r="K9317">
        <v>17900</v>
      </c>
    </row>
    <row r="9318" spans="1:11" x14ac:dyDescent="0.3">
      <c r="A9318" t="s">
        <v>12033</v>
      </c>
      <c r="B9318" t="s">
        <v>12063</v>
      </c>
      <c r="C9318" s="1">
        <v>42710</v>
      </c>
      <c r="D9318" t="s">
        <v>12064</v>
      </c>
      <c r="E9318" s="1">
        <v>42704</v>
      </c>
      <c r="F9318" t="s">
        <v>12065</v>
      </c>
      <c r="G9318">
        <v>1</v>
      </c>
      <c r="H9318">
        <v>23500</v>
      </c>
      <c r="I9318" t="s">
        <v>5986</v>
      </c>
      <c r="J9318" t="str">
        <f t="shared" si="145"/>
        <v>5N50P</v>
      </c>
      <c r="K9318">
        <v>23500</v>
      </c>
    </row>
    <row r="9319" spans="1:11" x14ac:dyDescent="0.3">
      <c r="A9319" t="s">
        <v>12033</v>
      </c>
      <c r="B9319" t="s">
        <v>12066</v>
      </c>
      <c r="C9319" s="1">
        <v>42710</v>
      </c>
      <c r="D9319" t="s">
        <v>12067</v>
      </c>
      <c r="E9319" s="1">
        <v>42704</v>
      </c>
      <c r="F9319" t="s">
        <v>12068</v>
      </c>
      <c r="G9319">
        <v>1</v>
      </c>
      <c r="H9319">
        <v>13150</v>
      </c>
      <c r="I9319" t="s">
        <v>5986</v>
      </c>
      <c r="J9319" t="str">
        <f t="shared" si="145"/>
        <v>5N50P</v>
      </c>
      <c r="K9319">
        <v>13150</v>
      </c>
    </row>
    <row r="9320" spans="1:11" x14ac:dyDescent="0.3">
      <c r="A9320" t="s">
        <v>12033</v>
      </c>
      <c r="B9320" t="s">
        <v>12075</v>
      </c>
      <c r="C9320" s="1">
        <v>42738</v>
      </c>
      <c r="D9320" t="s">
        <v>12076</v>
      </c>
      <c r="E9320" s="1">
        <v>42724</v>
      </c>
      <c r="F9320" t="s">
        <v>12077</v>
      </c>
      <c r="G9320">
        <v>1</v>
      </c>
      <c r="H9320">
        <v>7480</v>
      </c>
      <c r="I9320" t="s">
        <v>5986</v>
      </c>
      <c r="J9320" t="str">
        <f t="shared" si="145"/>
        <v>5N50P</v>
      </c>
      <c r="K9320">
        <v>7480</v>
      </c>
    </row>
    <row r="9321" spans="1:11" x14ac:dyDescent="0.3">
      <c r="A9321" t="s">
        <v>603</v>
      </c>
      <c r="B9321" t="s">
        <v>618</v>
      </c>
      <c r="C9321" s="1">
        <v>42710</v>
      </c>
      <c r="D9321" t="s">
        <v>619</v>
      </c>
      <c r="E9321" s="1">
        <v>42697</v>
      </c>
      <c r="F9321" t="s">
        <v>620</v>
      </c>
      <c r="G9321">
        <v>1</v>
      </c>
      <c r="H9321">
        <v>3916.29</v>
      </c>
      <c r="I9321" t="s">
        <v>621</v>
      </c>
      <c r="J9321" t="str">
        <f t="shared" si="145"/>
        <v>5N50S</v>
      </c>
      <c r="K9321">
        <v>3916.29</v>
      </c>
    </row>
    <row r="9322" spans="1:11" x14ac:dyDescent="0.3">
      <c r="A9322" t="s">
        <v>603</v>
      </c>
      <c r="B9322" t="s">
        <v>626</v>
      </c>
      <c r="C9322" s="1">
        <v>42781</v>
      </c>
      <c r="D9322" t="s">
        <v>627</v>
      </c>
      <c r="E9322" s="1">
        <v>42767</v>
      </c>
      <c r="F9322" t="s">
        <v>628</v>
      </c>
      <c r="G9322">
        <v>1</v>
      </c>
      <c r="H9322">
        <v>18966.45</v>
      </c>
      <c r="I9322" t="s">
        <v>621</v>
      </c>
      <c r="J9322" t="str">
        <f t="shared" si="145"/>
        <v>5N50S</v>
      </c>
      <c r="K9322">
        <v>18966.45</v>
      </c>
    </row>
    <row r="9323" spans="1:11" x14ac:dyDescent="0.3">
      <c r="A9323" t="s">
        <v>14418</v>
      </c>
      <c r="B9323" t="s">
        <v>14422</v>
      </c>
      <c r="C9323" s="1">
        <v>42619</v>
      </c>
      <c r="D9323" t="s">
        <v>14423</v>
      </c>
      <c r="E9323" s="1">
        <v>42619</v>
      </c>
      <c r="F9323" t="s">
        <v>14424</v>
      </c>
      <c r="G9323">
        <v>1</v>
      </c>
      <c r="H9323">
        <v>3290</v>
      </c>
      <c r="I9323" t="s">
        <v>621</v>
      </c>
      <c r="J9323" t="str">
        <f t="shared" si="145"/>
        <v>5N50S</v>
      </c>
      <c r="K9323">
        <v>3290</v>
      </c>
    </row>
    <row r="9324" spans="1:11" x14ac:dyDescent="0.3">
      <c r="A9324" t="s">
        <v>16539</v>
      </c>
      <c r="B9324" t="s">
        <v>16540</v>
      </c>
      <c r="C9324" s="1">
        <v>42695</v>
      </c>
      <c r="D9324" t="s">
        <v>16541</v>
      </c>
      <c r="E9324" s="1">
        <v>42690</v>
      </c>
      <c r="F9324" t="s">
        <v>16542</v>
      </c>
      <c r="G9324">
        <v>1</v>
      </c>
      <c r="H9324">
        <v>2950</v>
      </c>
      <c r="I9324" t="s">
        <v>621</v>
      </c>
      <c r="J9324" t="str">
        <f t="shared" si="145"/>
        <v>5N50S</v>
      </c>
      <c r="K9324">
        <v>2950</v>
      </c>
    </row>
    <row r="9325" spans="1:11" x14ac:dyDescent="0.3">
      <c r="A9325" t="s">
        <v>16539</v>
      </c>
      <c r="B9325" t="s">
        <v>16543</v>
      </c>
      <c r="C9325" s="1">
        <v>42695</v>
      </c>
      <c r="D9325" t="s">
        <v>16544</v>
      </c>
      <c r="E9325" s="1">
        <v>42690</v>
      </c>
      <c r="F9325" t="s">
        <v>16545</v>
      </c>
      <c r="G9325">
        <v>1</v>
      </c>
      <c r="H9325">
        <v>3950</v>
      </c>
      <c r="I9325" t="s">
        <v>621</v>
      </c>
      <c r="J9325" t="str">
        <f t="shared" si="145"/>
        <v>5N50S</v>
      </c>
      <c r="K9325">
        <v>3950</v>
      </c>
    </row>
    <row r="9326" spans="1:11" x14ac:dyDescent="0.3">
      <c r="A9326" t="s">
        <v>16539</v>
      </c>
      <c r="B9326" t="s">
        <v>16546</v>
      </c>
      <c r="C9326" s="1">
        <v>42695</v>
      </c>
      <c r="D9326" t="s">
        <v>16547</v>
      </c>
      <c r="E9326" s="1">
        <v>42690</v>
      </c>
      <c r="F9326" t="s">
        <v>16548</v>
      </c>
      <c r="G9326">
        <v>1</v>
      </c>
      <c r="H9326">
        <v>4350</v>
      </c>
      <c r="I9326" t="s">
        <v>621</v>
      </c>
      <c r="J9326" t="str">
        <f t="shared" si="145"/>
        <v>5N50S</v>
      </c>
      <c r="K9326">
        <v>4350</v>
      </c>
    </row>
    <row r="9327" spans="1:11" x14ac:dyDescent="0.3">
      <c r="A9327" t="s">
        <v>16539</v>
      </c>
      <c r="B9327" t="s">
        <v>16549</v>
      </c>
      <c r="C9327" s="1">
        <v>42695</v>
      </c>
      <c r="D9327" t="s">
        <v>16550</v>
      </c>
      <c r="E9327" s="1">
        <v>42690</v>
      </c>
      <c r="F9327" t="s">
        <v>16551</v>
      </c>
      <c r="G9327">
        <v>1</v>
      </c>
      <c r="H9327">
        <v>4975</v>
      </c>
      <c r="I9327" t="s">
        <v>621</v>
      </c>
      <c r="J9327" t="str">
        <f t="shared" si="145"/>
        <v>5N50S</v>
      </c>
      <c r="K9327">
        <v>4975</v>
      </c>
    </row>
    <row r="9328" spans="1:11" x14ac:dyDescent="0.3">
      <c r="A9328" t="s">
        <v>20077</v>
      </c>
      <c r="B9328" t="s">
        <v>20078</v>
      </c>
      <c r="C9328" s="1">
        <v>42640</v>
      </c>
      <c r="D9328" t="s">
        <v>20079</v>
      </c>
      <c r="E9328" s="1">
        <v>42640</v>
      </c>
      <c r="F9328" t="s">
        <v>20080</v>
      </c>
      <c r="G9328">
        <v>1</v>
      </c>
      <c r="H9328">
        <v>17450</v>
      </c>
      <c r="I9328" t="s">
        <v>621</v>
      </c>
      <c r="J9328" t="str">
        <f t="shared" si="145"/>
        <v>5N50S</v>
      </c>
      <c r="K9328">
        <v>17450</v>
      </c>
    </row>
    <row r="9329" spans="1:11" x14ac:dyDescent="0.3">
      <c r="A9329" t="s">
        <v>382</v>
      </c>
      <c r="B9329" t="s">
        <v>386</v>
      </c>
      <c r="C9329" s="1">
        <v>42642</v>
      </c>
      <c r="D9329" t="s">
        <v>387</v>
      </c>
      <c r="E9329" s="1">
        <v>42636</v>
      </c>
      <c r="F9329" t="s">
        <v>388</v>
      </c>
      <c r="G9329">
        <v>1</v>
      </c>
      <c r="H9329">
        <v>102.39</v>
      </c>
      <c r="I9329" t="s">
        <v>389</v>
      </c>
      <c r="J9329" t="str">
        <f t="shared" si="145"/>
        <v>5N520</v>
      </c>
      <c r="K9329">
        <v>102.39</v>
      </c>
    </row>
    <row r="9330" spans="1:11" x14ac:dyDescent="0.3">
      <c r="A9330" t="s">
        <v>382</v>
      </c>
      <c r="B9330" t="s">
        <v>390</v>
      </c>
      <c r="C9330" s="1">
        <v>42650</v>
      </c>
      <c r="D9330" t="s">
        <v>391</v>
      </c>
      <c r="E9330" s="1">
        <v>42641</v>
      </c>
      <c r="F9330" t="s">
        <v>392</v>
      </c>
      <c r="G9330">
        <v>1</v>
      </c>
      <c r="H9330">
        <v>72</v>
      </c>
      <c r="I9330" t="s">
        <v>389</v>
      </c>
      <c r="J9330" t="str">
        <f t="shared" si="145"/>
        <v>5N520</v>
      </c>
      <c r="K9330">
        <v>72</v>
      </c>
    </row>
    <row r="9331" spans="1:11" x14ac:dyDescent="0.3">
      <c r="A9331" t="s">
        <v>382</v>
      </c>
      <c r="B9331" t="s">
        <v>403</v>
      </c>
      <c r="C9331" s="1">
        <v>42844</v>
      </c>
      <c r="D9331" t="s">
        <v>404</v>
      </c>
      <c r="E9331" s="1">
        <v>42830</v>
      </c>
      <c r="F9331" t="s">
        <v>405</v>
      </c>
      <c r="G9331">
        <v>1</v>
      </c>
      <c r="H9331">
        <v>8.9499999999999993</v>
      </c>
      <c r="I9331" t="s">
        <v>389</v>
      </c>
      <c r="J9331" t="str">
        <f t="shared" si="145"/>
        <v>5N520</v>
      </c>
      <c r="K9331">
        <v>8.9499999999999993</v>
      </c>
    </row>
    <row r="9332" spans="1:11" x14ac:dyDescent="0.3">
      <c r="A9332" t="s">
        <v>382</v>
      </c>
      <c r="B9332" t="s">
        <v>406</v>
      </c>
      <c r="C9332" s="1">
        <v>42864</v>
      </c>
      <c r="D9332" t="s">
        <v>407</v>
      </c>
      <c r="E9332" s="1">
        <v>42851</v>
      </c>
      <c r="F9332" t="s">
        <v>408</v>
      </c>
      <c r="G9332">
        <v>1</v>
      </c>
      <c r="H9332">
        <v>8.9499999999999993</v>
      </c>
      <c r="I9332" t="s">
        <v>389</v>
      </c>
      <c r="J9332" t="str">
        <f t="shared" si="145"/>
        <v>5N520</v>
      </c>
      <c r="K9332">
        <v>8.9499999999999993</v>
      </c>
    </row>
    <row r="9333" spans="1:11" x14ac:dyDescent="0.3">
      <c r="A9333" t="s">
        <v>382</v>
      </c>
      <c r="B9333" t="s">
        <v>412</v>
      </c>
      <c r="C9333" s="1">
        <v>42877</v>
      </c>
      <c r="D9333" t="s">
        <v>413</v>
      </c>
      <c r="E9333" s="1">
        <v>42874</v>
      </c>
      <c r="F9333" t="s">
        <v>414</v>
      </c>
      <c r="G9333">
        <v>1</v>
      </c>
      <c r="H9333">
        <v>25</v>
      </c>
      <c r="I9333" t="s">
        <v>389</v>
      </c>
      <c r="J9333" t="str">
        <f t="shared" si="145"/>
        <v>5N520</v>
      </c>
      <c r="K9333">
        <v>25</v>
      </c>
    </row>
    <row r="9334" spans="1:11" x14ac:dyDescent="0.3">
      <c r="A9334" t="s">
        <v>468</v>
      </c>
      <c r="B9334" t="s">
        <v>469</v>
      </c>
      <c r="C9334" s="1">
        <v>42599</v>
      </c>
      <c r="D9334" t="s">
        <v>470</v>
      </c>
      <c r="E9334" s="1">
        <v>42584</v>
      </c>
      <c r="F9334" t="s">
        <v>471</v>
      </c>
      <c r="G9334">
        <v>1</v>
      </c>
      <c r="H9334">
        <v>312.18</v>
      </c>
      <c r="I9334" t="s">
        <v>389</v>
      </c>
      <c r="J9334" t="str">
        <f t="shared" si="145"/>
        <v>5N520</v>
      </c>
      <c r="K9334">
        <v>312.18</v>
      </c>
    </row>
    <row r="9335" spans="1:11" x14ac:dyDescent="0.3">
      <c r="A9335" t="s">
        <v>468</v>
      </c>
      <c r="B9335" t="s">
        <v>472</v>
      </c>
      <c r="C9335" s="1">
        <v>42604</v>
      </c>
      <c r="D9335" t="s">
        <v>473</v>
      </c>
      <c r="E9335" s="1">
        <v>42576</v>
      </c>
      <c r="F9335" t="s">
        <v>474</v>
      </c>
      <c r="G9335">
        <v>1</v>
      </c>
      <c r="H9335">
        <v>522.75</v>
      </c>
      <c r="I9335" t="s">
        <v>389</v>
      </c>
      <c r="J9335" t="str">
        <f t="shared" si="145"/>
        <v>5N520</v>
      </c>
      <c r="K9335">
        <v>522.75</v>
      </c>
    </row>
    <row r="9336" spans="1:11" x14ac:dyDescent="0.3">
      <c r="A9336" t="s">
        <v>468</v>
      </c>
      <c r="B9336" t="s">
        <v>475</v>
      </c>
      <c r="C9336" s="1">
        <v>42620</v>
      </c>
      <c r="D9336" t="s">
        <v>476</v>
      </c>
      <c r="E9336" s="1">
        <v>42614</v>
      </c>
      <c r="F9336" t="s">
        <v>477</v>
      </c>
      <c r="G9336">
        <v>1</v>
      </c>
      <c r="H9336">
        <v>201.55</v>
      </c>
      <c r="I9336" t="s">
        <v>389</v>
      </c>
      <c r="J9336" t="str">
        <f t="shared" si="145"/>
        <v>5N520</v>
      </c>
      <c r="K9336">
        <v>201.55</v>
      </c>
    </row>
    <row r="9337" spans="1:11" x14ac:dyDescent="0.3">
      <c r="A9337" t="s">
        <v>468</v>
      </c>
      <c r="B9337" t="s">
        <v>478</v>
      </c>
      <c r="C9337" s="1">
        <v>42634</v>
      </c>
      <c r="D9337" t="s">
        <v>479</v>
      </c>
      <c r="E9337" s="1">
        <v>42629</v>
      </c>
      <c r="F9337" t="s">
        <v>480</v>
      </c>
      <c r="G9337">
        <v>1</v>
      </c>
      <c r="H9337">
        <v>300.95999999999998</v>
      </c>
      <c r="I9337" t="s">
        <v>389</v>
      </c>
      <c r="J9337" t="str">
        <f t="shared" si="145"/>
        <v>5N520</v>
      </c>
      <c r="K9337">
        <v>300.95999999999998</v>
      </c>
    </row>
    <row r="9338" spans="1:11" x14ac:dyDescent="0.3">
      <c r="A9338" t="s">
        <v>468</v>
      </c>
      <c r="B9338" t="s">
        <v>481</v>
      </c>
      <c r="C9338" s="1">
        <v>42660</v>
      </c>
      <c r="D9338" t="s">
        <v>482</v>
      </c>
      <c r="E9338" s="1">
        <v>42640</v>
      </c>
      <c r="F9338" t="s">
        <v>483</v>
      </c>
      <c r="G9338">
        <v>1</v>
      </c>
      <c r="H9338">
        <v>1114.22</v>
      </c>
      <c r="I9338" t="s">
        <v>389</v>
      </c>
      <c r="J9338" t="str">
        <f t="shared" si="145"/>
        <v>5N520</v>
      </c>
      <c r="K9338">
        <v>1114.22</v>
      </c>
    </row>
    <row r="9339" spans="1:11" x14ac:dyDescent="0.3">
      <c r="A9339" t="s">
        <v>468</v>
      </c>
      <c r="B9339" t="s">
        <v>484</v>
      </c>
      <c r="C9339" s="1">
        <v>42663</v>
      </c>
      <c r="D9339" t="s">
        <v>485</v>
      </c>
      <c r="E9339" s="1">
        <v>42654</v>
      </c>
      <c r="F9339" t="s">
        <v>486</v>
      </c>
      <c r="G9339">
        <v>1</v>
      </c>
      <c r="H9339">
        <v>625.72</v>
      </c>
      <c r="I9339" t="s">
        <v>389</v>
      </c>
      <c r="J9339" t="str">
        <f t="shared" si="145"/>
        <v>5N520</v>
      </c>
      <c r="K9339">
        <v>625.72</v>
      </c>
    </row>
    <row r="9340" spans="1:11" x14ac:dyDescent="0.3">
      <c r="A9340" t="s">
        <v>468</v>
      </c>
      <c r="B9340" t="s">
        <v>487</v>
      </c>
      <c r="C9340" s="1">
        <v>42692</v>
      </c>
      <c r="D9340" t="s">
        <v>488</v>
      </c>
      <c r="E9340" s="1">
        <v>42689</v>
      </c>
      <c r="F9340" t="s">
        <v>489</v>
      </c>
      <c r="G9340">
        <v>1</v>
      </c>
      <c r="H9340">
        <v>384.9</v>
      </c>
      <c r="I9340" t="s">
        <v>389</v>
      </c>
      <c r="J9340" t="str">
        <f t="shared" si="145"/>
        <v>5N520</v>
      </c>
      <c r="K9340">
        <v>384.9</v>
      </c>
    </row>
    <row r="9341" spans="1:11" x14ac:dyDescent="0.3">
      <c r="A9341" t="s">
        <v>468</v>
      </c>
      <c r="B9341" t="s">
        <v>490</v>
      </c>
      <c r="C9341" s="1">
        <v>42712</v>
      </c>
      <c r="D9341" t="s">
        <v>491</v>
      </c>
      <c r="E9341" s="1">
        <v>42710</v>
      </c>
      <c r="F9341" t="s">
        <v>492</v>
      </c>
      <c r="G9341">
        <v>1</v>
      </c>
      <c r="H9341">
        <v>412.22</v>
      </c>
      <c r="I9341" t="s">
        <v>389</v>
      </c>
      <c r="J9341" t="str">
        <f t="shared" si="145"/>
        <v>5N520</v>
      </c>
      <c r="K9341">
        <v>412.22</v>
      </c>
    </row>
    <row r="9342" spans="1:11" x14ac:dyDescent="0.3">
      <c r="A9342" t="s">
        <v>468</v>
      </c>
      <c r="B9342" t="s">
        <v>493</v>
      </c>
      <c r="C9342" s="1">
        <v>42719</v>
      </c>
      <c r="D9342" t="s">
        <v>494</v>
      </c>
      <c r="E9342" s="1">
        <v>42713</v>
      </c>
      <c r="F9342" t="s">
        <v>495</v>
      </c>
      <c r="G9342">
        <v>1</v>
      </c>
      <c r="H9342">
        <v>235.82</v>
      </c>
      <c r="I9342" t="s">
        <v>389</v>
      </c>
      <c r="J9342" t="str">
        <f t="shared" si="145"/>
        <v>5N520</v>
      </c>
      <c r="K9342">
        <v>235.82</v>
      </c>
    </row>
    <row r="9343" spans="1:11" x14ac:dyDescent="0.3">
      <c r="A9343" t="s">
        <v>468</v>
      </c>
      <c r="B9343" t="s">
        <v>496</v>
      </c>
      <c r="C9343" s="1">
        <v>42768</v>
      </c>
      <c r="D9343" t="s">
        <v>497</v>
      </c>
      <c r="E9343" s="1">
        <v>42762</v>
      </c>
      <c r="F9343" s="2">
        <v>32299773229984</v>
      </c>
      <c r="G9343">
        <v>1</v>
      </c>
      <c r="H9343">
        <v>655.88</v>
      </c>
      <c r="I9343" t="s">
        <v>389</v>
      </c>
      <c r="J9343" t="str">
        <f t="shared" si="145"/>
        <v>5N520</v>
      </c>
      <c r="K9343">
        <v>655.88</v>
      </c>
    </row>
    <row r="9344" spans="1:11" x14ac:dyDescent="0.3">
      <c r="A9344" t="s">
        <v>468</v>
      </c>
      <c r="B9344" t="s">
        <v>498</v>
      </c>
      <c r="C9344" s="1">
        <v>42789</v>
      </c>
      <c r="D9344" t="s">
        <v>499</v>
      </c>
      <c r="E9344" s="1">
        <v>42776</v>
      </c>
      <c r="F9344" t="s">
        <v>500</v>
      </c>
      <c r="G9344">
        <v>1</v>
      </c>
      <c r="H9344">
        <v>1705.4</v>
      </c>
      <c r="I9344" t="s">
        <v>389</v>
      </c>
      <c r="J9344" t="str">
        <f t="shared" si="145"/>
        <v>5N520</v>
      </c>
      <c r="K9344">
        <v>1705.4</v>
      </c>
    </row>
    <row r="9345" spans="1:11" x14ac:dyDescent="0.3">
      <c r="A9345" t="s">
        <v>468</v>
      </c>
      <c r="B9345" t="s">
        <v>501</v>
      </c>
      <c r="C9345" s="1">
        <v>42802</v>
      </c>
      <c r="D9345" t="s">
        <v>502</v>
      </c>
      <c r="E9345" s="1">
        <v>42436</v>
      </c>
      <c r="F9345" t="s">
        <v>503</v>
      </c>
      <c r="G9345">
        <v>1</v>
      </c>
      <c r="H9345">
        <v>379.93</v>
      </c>
      <c r="I9345" t="s">
        <v>389</v>
      </c>
      <c r="J9345" t="str">
        <f t="shared" si="145"/>
        <v>5N520</v>
      </c>
      <c r="K9345">
        <v>379.93</v>
      </c>
    </row>
    <row r="9346" spans="1:11" x14ac:dyDescent="0.3">
      <c r="A9346" t="s">
        <v>468</v>
      </c>
      <c r="B9346" t="s">
        <v>501</v>
      </c>
      <c r="C9346" s="1">
        <v>42802</v>
      </c>
      <c r="D9346" t="s">
        <v>502</v>
      </c>
      <c r="E9346" s="1">
        <v>42436</v>
      </c>
      <c r="F9346" t="s">
        <v>504</v>
      </c>
      <c r="G9346">
        <v>1</v>
      </c>
      <c r="H9346">
        <v>232.73</v>
      </c>
      <c r="I9346" t="s">
        <v>389</v>
      </c>
      <c r="J9346" t="str">
        <f t="shared" ref="J9346:J9409" si="146">RIGHT(I9346, 5)</f>
        <v>5N520</v>
      </c>
      <c r="K9346">
        <v>232.73</v>
      </c>
    </row>
    <row r="9347" spans="1:11" x14ac:dyDescent="0.3">
      <c r="A9347" t="s">
        <v>468</v>
      </c>
      <c r="B9347" t="s">
        <v>505</v>
      </c>
      <c r="C9347" s="1">
        <v>42814</v>
      </c>
      <c r="D9347" t="s">
        <v>506</v>
      </c>
      <c r="E9347" s="1">
        <v>42807</v>
      </c>
      <c r="F9347" t="s">
        <v>507</v>
      </c>
      <c r="G9347">
        <v>1</v>
      </c>
      <c r="H9347">
        <v>713.27</v>
      </c>
      <c r="I9347" t="s">
        <v>389</v>
      </c>
      <c r="J9347" t="str">
        <f t="shared" si="146"/>
        <v>5N520</v>
      </c>
      <c r="K9347">
        <v>713.27</v>
      </c>
    </row>
    <row r="9348" spans="1:11" x14ac:dyDescent="0.3">
      <c r="A9348" t="s">
        <v>468</v>
      </c>
      <c r="B9348" t="s">
        <v>508</v>
      </c>
      <c r="C9348" s="1">
        <v>42831</v>
      </c>
      <c r="D9348" t="s">
        <v>509</v>
      </c>
      <c r="E9348" s="1">
        <v>42803</v>
      </c>
      <c r="F9348" t="s">
        <v>510</v>
      </c>
      <c r="G9348">
        <v>1</v>
      </c>
      <c r="H9348">
        <v>188.39</v>
      </c>
      <c r="I9348" t="s">
        <v>389</v>
      </c>
      <c r="J9348" t="str">
        <f t="shared" si="146"/>
        <v>5N520</v>
      </c>
      <c r="K9348">
        <v>188.39</v>
      </c>
    </row>
    <row r="9349" spans="1:11" x14ac:dyDescent="0.3">
      <c r="A9349" t="s">
        <v>468</v>
      </c>
      <c r="B9349" t="s">
        <v>511</v>
      </c>
      <c r="C9349" s="1">
        <v>42859</v>
      </c>
      <c r="D9349" t="s">
        <v>512</v>
      </c>
      <c r="E9349" s="1">
        <v>42851</v>
      </c>
      <c r="F9349" t="s">
        <v>513</v>
      </c>
      <c r="G9349">
        <v>1</v>
      </c>
      <c r="H9349">
        <v>370.98</v>
      </c>
      <c r="I9349" t="s">
        <v>389</v>
      </c>
      <c r="J9349" t="str">
        <f t="shared" si="146"/>
        <v>5N520</v>
      </c>
      <c r="K9349">
        <v>370.98</v>
      </c>
    </row>
    <row r="9350" spans="1:11" x14ac:dyDescent="0.3">
      <c r="A9350" t="s">
        <v>468</v>
      </c>
      <c r="B9350" t="s">
        <v>514</v>
      </c>
      <c r="C9350" s="1">
        <v>42877</v>
      </c>
      <c r="D9350" t="s">
        <v>515</v>
      </c>
      <c r="E9350" s="1">
        <v>42874</v>
      </c>
      <c r="F9350" t="s">
        <v>516</v>
      </c>
      <c r="G9350">
        <v>1</v>
      </c>
      <c r="H9350">
        <v>239.24</v>
      </c>
      <c r="I9350" t="s">
        <v>389</v>
      </c>
      <c r="J9350" t="str">
        <f t="shared" si="146"/>
        <v>5N520</v>
      </c>
      <c r="K9350">
        <v>239.24</v>
      </c>
    </row>
    <row r="9351" spans="1:11" x14ac:dyDescent="0.3">
      <c r="A9351" t="s">
        <v>468</v>
      </c>
      <c r="B9351" t="s">
        <v>517</v>
      </c>
      <c r="C9351" s="1">
        <v>42916</v>
      </c>
      <c r="D9351" t="s">
        <v>518</v>
      </c>
      <c r="E9351" s="1">
        <v>42906</v>
      </c>
      <c r="F9351" t="s">
        <v>519</v>
      </c>
      <c r="G9351">
        <v>1</v>
      </c>
      <c r="H9351">
        <v>622.80999999999995</v>
      </c>
      <c r="I9351" t="s">
        <v>389</v>
      </c>
      <c r="J9351" t="str">
        <f t="shared" si="146"/>
        <v>5N520</v>
      </c>
      <c r="K9351">
        <v>622.80999999999995</v>
      </c>
    </row>
    <row r="9352" spans="1:11" x14ac:dyDescent="0.3">
      <c r="A9352" t="s">
        <v>468</v>
      </c>
      <c r="B9352" t="s">
        <v>520</v>
      </c>
      <c r="C9352" s="1">
        <v>42916</v>
      </c>
      <c r="D9352" t="s">
        <v>521</v>
      </c>
      <c r="E9352" s="1">
        <v>42926</v>
      </c>
      <c r="F9352" t="s">
        <v>522</v>
      </c>
      <c r="G9352">
        <v>1</v>
      </c>
      <c r="H9352">
        <v>401.64</v>
      </c>
      <c r="I9352" t="s">
        <v>389</v>
      </c>
      <c r="J9352" t="str">
        <f t="shared" si="146"/>
        <v>5N520</v>
      </c>
      <c r="K9352">
        <v>401.64</v>
      </c>
    </row>
    <row r="9353" spans="1:11" x14ac:dyDescent="0.3">
      <c r="A9353" t="s">
        <v>523</v>
      </c>
      <c r="B9353" t="s">
        <v>524</v>
      </c>
      <c r="C9353" s="1">
        <v>42642</v>
      </c>
      <c r="D9353" t="s">
        <v>525</v>
      </c>
      <c r="E9353" s="1">
        <v>42421</v>
      </c>
      <c r="F9353" t="s">
        <v>526</v>
      </c>
      <c r="G9353">
        <v>1</v>
      </c>
      <c r="H9353">
        <v>1646.19</v>
      </c>
      <c r="I9353" t="s">
        <v>389</v>
      </c>
      <c r="J9353" t="str">
        <f t="shared" si="146"/>
        <v>5N520</v>
      </c>
      <c r="K9353">
        <v>1646.19</v>
      </c>
    </row>
    <row r="9354" spans="1:11" x14ac:dyDescent="0.3">
      <c r="A9354" t="s">
        <v>523</v>
      </c>
      <c r="B9354" t="s">
        <v>527</v>
      </c>
      <c r="C9354" s="1">
        <v>42814</v>
      </c>
      <c r="D9354" t="s">
        <v>528</v>
      </c>
      <c r="E9354" s="1">
        <v>42804</v>
      </c>
      <c r="F9354" t="s">
        <v>529</v>
      </c>
      <c r="G9354">
        <v>1</v>
      </c>
      <c r="H9354">
        <v>1656.19</v>
      </c>
      <c r="I9354" t="s">
        <v>389</v>
      </c>
      <c r="J9354" t="str">
        <f t="shared" si="146"/>
        <v>5N520</v>
      </c>
      <c r="K9354">
        <v>1656.19</v>
      </c>
    </row>
    <row r="9355" spans="1:11" x14ac:dyDescent="0.3">
      <c r="A9355" t="s">
        <v>523</v>
      </c>
      <c r="B9355" t="s">
        <v>530</v>
      </c>
      <c r="C9355" s="1">
        <v>42916</v>
      </c>
      <c r="D9355" t="s">
        <v>531</v>
      </c>
      <c r="E9355" s="1">
        <v>42914</v>
      </c>
      <c r="F9355" t="s">
        <v>532</v>
      </c>
      <c r="G9355">
        <v>1</v>
      </c>
      <c r="H9355">
        <v>543.6</v>
      </c>
      <c r="I9355" t="s">
        <v>389</v>
      </c>
      <c r="J9355" t="str">
        <f t="shared" si="146"/>
        <v>5N520</v>
      </c>
      <c r="K9355">
        <v>543.6</v>
      </c>
    </row>
    <row r="9356" spans="1:11" x14ac:dyDescent="0.3">
      <c r="A9356" t="s">
        <v>1347</v>
      </c>
      <c r="B9356" t="s">
        <v>1348</v>
      </c>
      <c r="C9356" s="1">
        <v>42585</v>
      </c>
      <c r="D9356" t="s">
        <v>1349</v>
      </c>
      <c r="E9356" s="1">
        <v>42583</v>
      </c>
      <c r="F9356" t="s">
        <v>1350</v>
      </c>
      <c r="G9356">
        <v>1</v>
      </c>
      <c r="H9356">
        <v>639.48</v>
      </c>
      <c r="I9356" t="s">
        <v>389</v>
      </c>
      <c r="J9356" t="str">
        <f t="shared" si="146"/>
        <v>5N520</v>
      </c>
      <c r="K9356">
        <v>639.48</v>
      </c>
    </row>
    <row r="9357" spans="1:11" x14ac:dyDescent="0.3">
      <c r="A9357" t="s">
        <v>1347</v>
      </c>
      <c r="B9357" t="s">
        <v>1361</v>
      </c>
      <c r="C9357" s="1">
        <v>42695</v>
      </c>
      <c r="D9357" t="s">
        <v>1362</v>
      </c>
      <c r="E9357" s="1">
        <v>42689</v>
      </c>
      <c r="F9357" t="s">
        <v>1363</v>
      </c>
      <c r="G9357">
        <v>1</v>
      </c>
      <c r="H9357">
        <v>63.75</v>
      </c>
      <c r="I9357" t="s">
        <v>389</v>
      </c>
      <c r="J9357" t="str">
        <f t="shared" si="146"/>
        <v>5N520</v>
      </c>
      <c r="K9357">
        <v>63.75</v>
      </c>
    </row>
    <row r="9358" spans="1:11" x14ac:dyDescent="0.3">
      <c r="A9358" t="s">
        <v>1347</v>
      </c>
      <c r="B9358" t="s">
        <v>1366</v>
      </c>
      <c r="C9358" s="1">
        <v>42745</v>
      </c>
      <c r="D9358" t="s">
        <v>1367</v>
      </c>
      <c r="E9358" s="1">
        <v>42739</v>
      </c>
      <c r="F9358" t="s">
        <v>1368</v>
      </c>
      <c r="G9358">
        <v>1</v>
      </c>
      <c r="H9358">
        <v>63.75</v>
      </c>
      <c r="I9358" t="s">
        <v>389</v>
      </c>
      <c r="J9358" t="str">
        <f t="shared" si="146"/>
        <v>5N520</v>
      </c>
      <c r="K9358">
        <v>63.75</v>
      </c>
    </row>
    <row r="9359" spans="1:11" x14ac:dyDescent="0.3">
      <c r="A9359" t="s">
        <v>1412</v>
      </c>
      <c r="B9359" t="s">
        <v>1413</v>
      </c>
      <c r="C9359" s="1">
        <v>42592</v>
      </c>
      <c r="D9359" t="s">
        <v>1414</v>
      </c>
      <c r="E9359" s="1">
        <v>42578</v>
      </c>
      <c r="F9359" t="s">
        <v>1415</v>
      </c>
      <c r="G9359">
        <v>1</v>
      </c>
      <c r="H9359">
        <v>165</v>
      </c>
      <c r="I9359" t="s">
        <v>389</v>
      </c>
      <c r="J9359" t="str">
        <f t="shared" si="146"/>
        <v>5N520</v>
      </c>
      <c r="K9359">
        <v>165</v>
      </c>
    </row>
    <row r="9360" spans="1:11" x14ac:dyDescent="0.3">
      <c r="A9360" t="s">
        <v>1412</v>
      </c>
      <c r="B9360" t="s">
        <v>1416</v>
      </c>
      <c r="C9360" s="1">
        <v>42604</v>
      </c>
      <c r="D9360" t="s">
        <v>1417</v>
      </c>
      <c r="E9360" s="1">
        <v>42593</v>
      </c>
      <c r="F9360" t="s">
        <v>1418</v>
      </c>
      <c r="G9360">
        <v>1</v>
      </c>
      <c r="H9360">
        <v>250</v>
      </c>
      <c r="I9360" t="s">
        <v>389</v>
      </c>
      <c r="J9360" t="str">
        <f t="shared" si="146"/>
        <v>5N520</v>
      </c>
      <c r="K9360">
        <v>250</v>
      </c>
    </row>
    <row r="9361" spans="1:11" x14ac:dyDescent="0.3">
      <c r="A9361" t="s">
        <v>1412</v>
      </c>
      <c r="B9361" t="s">
        <v>1419</v>
      </c>
      <c r="C9361" s="1">
        <v>42607</v>
      </c>
      <c r="D9361" t="s">
        <v>1420</v>
      </c>
      <c r="E9361" s="1">
        <v>42604</v>
      </c>
      <c r="F9361" t="s">
        <v>1421</v>
      </c>
      <c r="G9361">
        <v>1</v>
      </c>
      <c r="H9361">
        <v>23.16</v>
      </c>
      <c r="I9361" t="s">
        <v>389</v>
      </c>
      <c r="J9361" t="str">
        <f t="shared" si="146"/>
        <v>5N520</v>
      </c>
      <c r="K9361">
        <v>23.16</v>
      </c>
    </row>
    <row r="9362" spans="1:11" x14ac:dyDescent="0.3">
      <c r="A9362" t="s">
        <v>1412</v>
      </c>
      <c r="B9362" t="s">
        <v>1422</v>
      </c>
      <c r="C9362" s="1">
        <v>42620</v>
      </c>
      <c r="D9362" t="s">
        <v>1423</v>
      </c>
      <c r="E9362" s="1">
        <v>42614</v>
      </c>
      <c r="F9362" t="s">
        <v>1424</v>
      </c>
      <c r="G9362">
        <v>1</v>
      </c>
      <c r="H9362">
        <v>148.22999999999999</v>
      </c>
      <c r="I9362" t="s">
        <v>389</v>
      </c>
      <c r="J9362" t="str">
        <f t="shared" si="146"/>
        <v>5N520</v>
      </c>
      <c r="K9362">
        <v>148.22999999999999</v>
      </c>
    </row>
    <row r="9363" spans="1:11" x14ac:dyDescent="0.3">
      <c r="A9363" t="s">
        <v>1412</v>
      </c>
      <c r="B9363" t="s">
        <v>1450</v>
      </c>
      <c r="C9363" s="1">
        <v>42647</v>
      </c>
      <c r="D9363" t="s">
        <v>1451</v>
      </c>
      <c r="E9363" s="1">
        <v>42636</v>
      </c>
      <c r="F9363" t="s">
        <v>1452</v>
      </c>
      <c r="G9363">
        <v>1</v>
      </c>
      <c r="H9363">
        <v>424.97</v>
      </c>
      <c r="I9363" t="s">
        <v>389</v>
      </c>
      <c r="J9363" t="str">
        <f t="shared" si="146"/>
        <v>5N520</v>
      </c>
      <c r="K9363">
        <v>424.97</v>
      </c>
    </row>
    <row r="9364" spans="1:11" x14ac:dyDescent="0.3">
      <c r="A9364" t="s">
        <v>1412</v>
      </c>
      <c r="B9364" t="s">
        <v>1453</v>
      </c>
      <c r="C9364" s="1">
        <v>42660</v>
      </c>
      <c r="D9364" t="s">
        <v>1454</v>
      </c>
      <c r="E9364" s="1">
        <v>42650</v>
      </c>
      <c r="F9364" t="s">
        <v>1455</v>
      </c>
      <c r="G9364">
        <v>1</v>
      </c>
      <c r="H9364">
        <v>725.94</v>
      </c>
      <c r="I9364" t="s">
        <v>389</v>
      </c>
      <c r="J9364" t="str">
        <f t="shared" si="146"/>
        <v>5N520</v>
      </c>
      <c r="K9364">
        <v>725.94</v>
      </c>
    </row>
    <row r="9365" spans="1:11" x14ac:dyDescent="0.3">
      <c r="A9365" t="s">
        <v>1412</v>
      </c>
      <c r="B9365" t="s">
        <v>1463</v>
      </c>
      <c r="C9365" s="1">
        <v>42692</v>
      </c>
      <c r="D9365" t="s">
        <v>1464</v>
      </c>
      <c r="E9365" s="1">
        <v>42675</v>
      </c>
      <c r="F9365" t="s">
        <v>1465</v>
      </c>
      <c r="G9365">
        <v>1</v>
      </c>
      <c r="H9365">
        <v>54</v>
      </c>
      <c r="I9365" t="s">
        <v>389</v>
      </c>
      <c r="J9365" t="str">
        <f t="shared" si="146"/>
        <v>5N520</v>
      </c>
      <c r="K9365">
        <v>54</v>
      </c>
    </row>
    <row r="9366" spans="1:11" x14ac:dyDescent="0.3">
      <c r="A9366" t="s">
        <v>1412</v>
      </c>
      <c r="B9366" t="s">
        <v>1474</v>
      </c>
      <c r="C9366" s="1">
        <v>42723</v>
      </c>
      <c r="D9366" t="s">
        <v>1475</v>
      </c>
      <c r="E9366" s="1">
        <v>42703</v>
      </c>
      <c r="F9366" t="s">
        <v>1476</v>
      </c>
      <c r="G9366">
        <v>1</v>
      </c>
      <c r="H9366">
        <v>54</v>
      </c>
      <c r="I9366" t="s">
        <v>389</v>
      </c>
      <c r="J9366" t="str">
        <f t="shared" si="146"/>
        <v>5N520</v>
      </c>
      <c r="K9366">
        <v>54</v>
      </c>
    </row>
    <row r="9367" spans="1:11" x14ac:dyDescent="0.3">
      <c r="A9367" t="s">
        <v>1412</v>
      </c>
      <c r="B9367" t="s">
        <v>1511</v>
      </c>
      <c r="C9367" s="1">
        <v>42773</v>
      </c>
      <c r="D9367" t="s">
        <v>1512</v>
      </c>
      <c r="E9367" s="1">
        <v>42767</v>
      </c>
      <c r="F9367" t="s">
        <v>1513</v>
      </c>
      <c r="G9367">
        <v>1</v>
      </c>
      <c r="H9367">
        <v>2039.38</v>
      </c>
      <c r="I9367" t="s">
        <v>389</v>
      </c>
      <c r="J9367" t="str">
        <f t="shared" si="146"/>
        <v>5N520</v>
      </c>
      <c r="K9367">
        <v>2039.38</v>
      </c>
    </row>
    <row r="9368" spans="1:11" x14ac:dyDescent="0.3">
      <c r="A9368" t="s">
        <v>1412</v>
      </c>
      <c r="B9368" t="s">
        <v>1521</v>
      </c>
      <c r="C9368" s="1">
        <v>42788</v>
      </c>
      <c r="D9368" t="s">
        <v>1522</v>
      </c>
      <c r="E9368" s="1">
        <v>42767</v>
      </c>
      <c r="F9368">
        <v>800885220</v>
      </c>
      <c r="G9368">
        <v>1</v>
      </c>
      <c r="H9368">
        <v>605.34</v>
      </c>
      <c r="I9368" t="s">
        <v>389</v>
      </c>
      <c r="J9368" t="str">
        <f t="shared" si="146"/>
        <v>5N520</v>
      </c>
      <c r="K9368">
        <v>605.34</v>
      </c>
    </row>
    <row r="9369" spans="1:11" x14ac:dyDescent="0.3">
      <c r="A9369" t="s">
        <v>1412</v>
      </c>
      <c r="B9369" t="s">
        <v>1526</v>
      </c>
      <c r="C9369" s="1">
        <v>42807</v>
      </c>
      <c r="D9369" t="s">
        <v>1527</v>
      </c>
      <c r="E9369" s="1">
        <v>42782</v>
      </c>
      <c r="F9369">
        <v>9362118375</v>
      </c>
      <c r="G9369">
        <v>1</v>
      </c>
      <c r="H9369">
        <v>99.85</v>
      </c>
      <c r="I9369" t="s">
        <v>389</v>
      </c>
      <c r="J9369" t="str">
        <f t="shared" si="146"/>
        <v>5N520</v>
      </c>
      <c r="K9369">
        <v>99.85</v>
      </c>
    </row>
    <row r="9370" spans="1:11" x14ac:dyDescent="0.3">
      <c r="A9370" t="s">
        <v>1412</v>
      </c>
      <c r="B9370" t="s">
        <v>1526</v>
      </c>
      <c r="C9370" s="1">
        <v>42807</v>
      </c>
      <c r="D9370" t="s">
        <v>1527</v>
      </c>
      <c r="E9370" s="1">
        <v>42782</v>
      </c>
      <c r="F9370">
        <v>9375326817</v>
      </c>
      <c r="G9370">
        <v>1</v>
      </c>
      <c r="H9370">
        <v>144.09</v>
      </c>
      <c r="I9370" t="s">
        <v>389</v>
      </c>
      <c r="J9370" t="str">
        <f t="shared" si="146"/>
        <v>5N520</v>
      </c>
      <c r="K9370">
        <v>144.09</v>
      </c>
    </row>
    <row r="9371" spans="1:11" x14ac:dyDescent="0.3">
      <c r="A9371" t="s">
        <v>1412</v>
      </c>
      <c r="B9371" t="s">
        <v>1533</v>
      </c>
      <c r="C9371" s="1">
        <v>42844</v>
      </c>
      <c r="D9371" t="s">
        <v>1534</v>
      </c>
      <c r="E9371" s="1">
        <v>42835</v>
      </c>
      <c r="F9371" t="s">
        <v>1535</v>
      </c>
      <c r="G9371">
        <v>1</v>
      </c>
      <c r="H9371">
        <v>298.51</v>
      </c>
      <c r="I9371" t="s">
        <v>389</v>
      </c>
      <c r="J9371" t="str">
        <f t="shared" si="146"/>
        <v>5N520</v>
      </c>
      <c r="K9371">
        <v>298.51</v>
      </c>
    </row>
    <row r="9372" spans="1:11" x14ac:dyDescent="0.3">
      <c r="A9372" t="s">
        <v>1412</v>
      </c>
      <c r="B9372" t="s">
        <v>1554</v>
      </c>
      <c r="C9372" s="1">
        <v>42851</v>
      </c>
      <c r="D9372" t="s">
        <v>1555</v>
      </c>
      <c r="E9372" s="1">
        <v>42842</v>
      </c>
      <c r="F9372" t="s">
        <v>1556</v>
      </c>
      <c r="G9372">
        <v>1</v>
      </c>
      <c r="H9372">
        <v>2408.36</v>
      </c>
      <c r="I9372" t="s">
        <v>389</v>
      </c>
      <c r="J9372" t="str">
        <f t="shared" si="146"/>
        <v>5N520</v>
      </c>
      <c r="K9372">
        <v>2408.36</v>
      </c>
    </row>
    <row r="9373" spans="1:11" x14ac:dyDescent="0.3">
      <c r="A9373" t="s">
        <v>1412</v>
      </c>
      <c r="B9373" t="s">
        <v>1557</v>
      </c>
      <c r="C9373" s="1">
        <v>42859</v>
      </c>
      <c r="D9373" t="s">
        <v>1558</v>
      </c>
      <c r="E9373" s="1">
        <v>42850</v>
      </c>
      <c r="F9373" t="s">
        <v>1559</v>
      </c>
      <c r="G9373">
        <v>1</v>
      </c>
      <c r="H9373">
        <v>188.81</v>
      </c>
      <c r="I9373" t="s">
        <v>389</v>
      </c>
      <c r="J9373" t="str">
        <f t="shared" si="146"/>
        <v>5N520</v>
      </c>
      <c r="K9373">
        <v>188.81</v>
      </c>
    </row>
    <row r="9374" spans="1:11" x14ac:dyDescent="0.3">
      <c r="A9374" t="s">
        <v>1412</v>
      </c>
      <c r="B9374" t="s">
        <v>1567</v>
      </c>
      <c r="C9374" s="1">
        <v>42870</v>
      </c>
      <c r="D9374" t="s">
        <v>1568</v>
      </c>
      <c r="E9374" s="1">
        <v>42858</v>
      </c>
      <c r="F9374" t="s">
        <v>1569</v>
      </c>
      <c r="G9374">
        <v>1</v>
      </c>
      <c r="H9374">
        <v>623.07000000000005</v>
      </c>
      <c r="I9374" t="s">
        <v>389</v>
      </c>
      <c r="J9374" t="str">
        <f t="shared" si="146"/>
        <v>5N520</v>
      </c>
      <c r="K9374">
        <v>623.07000000000005</v>
      </c>
    </row>
    <row r="9375" spans="1:11" x14ac:dyDescent="0.3">
      <c r="A9375" t="s">
        <v>1412</v>
      </c>
      <c r="B9375" t="s">
        <v>1567</v>
      </c>
      <c r="C9375" s="1">
        <v>42870</v>
      </c>
      <c r="D9375" t="s">
        <v>1570</v>
      </c>
      <c r="E9375" s="1">
        <v>42858</v>
      </c>
      <c r="F9375" t="s">
        <v>1571</v>
      </c>
      <c r="G9375">
        <v>1</v>
      </c>
      <c r="H9375">
        <v>452.2</v>
      </c>
      <c r="I9375" t="s">
        <v>389</v>
      </c>
      <c r="J9375" t="str">
        <f t="shared" si="146"/>
        <v>5N520</v>
      </c>
      <c r="K9375">
        <v>452.2</v>
      </c>
    </row>
    <row r="9376" spans="1:11" x14ac:dyDescent="0.3">
      <c r="A9376" t="s">
        <v>1412</v>
      </c>
      <c r="B9376" t="s">
        <v>1575</v>
      </c>
      <c r="C9376" s="1">
        <v>42887</v>
      </c>
      <c r="D9376" t="s">
        <v>1576</v>
      </c>
      <c r="E9376" s="1">
        <v>42872</v>
      </c>
      <c r="F9376" t="s">
        <v>1577</v>
      </c>
      <c r="G9376">
        <v>1</v>
      </c>
      <c r="H9376">
        <v>128.86000000000001</v>
      </c>
      <c r="I9376" t="s">
        <v>389</v>
      </c>
      <c r="J9376" t="str">
        <f t="shared" si="146"/>
        <v>5N520</v>
      </c>
      <c r="K9376">
        <v>128.86000000000001</v>
      </c>
    </row>
    <row r="9377" spans="1:11" x14ac:dyDescent="0.3">
      <c r="A9377" t="s">
        <v>1412</v>
      </c>
      <c r="B9377" t="s">
        <v>1578</v>
      </c>
      <c r="C9377" s="1">
        <v>42892</v>
      </c>
      <c r="D9377" t="s">
        <v>1579</v>
      </c>
      <c r="E9377" s="1">
        <v>42880</v>
      </c>
      <c r="F9377" t="s">
        <v>1580</v>
      </c>
      <c r="G9377">
        <v>1</v>
      </c>
      <c r="H9377">
        <v>885.98</v>
      </c>
      <c r="I9377" t="s">
        <v>389</v>
      </c>
      <c r="J9377" t="str">
        <f t="shared" si="146"/>
        <v>5N520</v>
      </c>
      <c r="K9377">
        <v>885.98</v>
      </c>
    </row>
    <row r="9378" spans="1:11" x14ac:dyDescent="0.3">
      <c r="A9378" t="s">
        <v>1412</v>
      </c>
      <c r="B9378" t="s">
        <v>1591</v>
      </c>
      <c r="C9378" s="1">
        <v>42916</v>
      </c>
      <c r="D9378" t="s">
        <v>1592</v>
      </c>
      <c r="E9378" s="1">
        <v>42915</v>
      </c>
      <c r="F9378" t="s">
        <v>1593</v>
      </c>
      <c r="G9378">
        <v>1</v>
      </c>
      <c r="H9378">
        <v>32.979999999999997</v>
      </c>
      <c r="I9378" t="s">
        <v>389</v>
      </c>
      <c r="J9378" t="str">
        <f t="shared" si="146"/>
        <v>5N520</v>
      </c>
      <c r="K9378">
        <v>32.979999999999997</v>
      </c>
    </row>
    <row r="9379" spans="1:11" x14ac:dyDescent="0.3">
      <c r="A9379" t="s">
        <v>1633</v>
      </c>
      <c r="B9379" t="s">
        <v>1637</v>
      </c>
      <c r="C9379" s="1">
        <v>42599</v>
      </c>
      <c r="D9379" t="s">
        <v>1638</v>
      </c>
      <c r="E9379" s="1">
        <v>42597</v>
      </c>
      <c r="F9379" t="s">
        <v>1639</v>
      </c>
      <c r="G9379">
        <v>1</v>
      </c>
      <c r="H9379">
        <v>623.02</v>
      </c>
      <c r="I9379" t="s">
        <v>389</v>
      </c>
      <c r="J9379" t="str">
        <f t="shared" si="146"/>
        <v>5N520</v>
      </c>
      <c r="K9379">
        <v>623.02</v>
      </c>
    </row>
    <row r="9380" spans="1:11" x14ac:dyDescent="0.3">
      <c r="A9380" t="s">
        <v>1633</v>
      </c>
      <c r="B9380" t="s">
        <v>1643</v>
      </c>
      <c r="C9380" s="1">
        <v>42634</v>
      </c>
      <c r="D9380" t="s">
        <v>1644</v>
      </c>
      <c r="E9380" s="1">
        <v>42627</v>
      </c>
      <c r="F9380" t="s">
        <v>1639</v>
      </c>
      <c r="G9380">
        <v>1</v>
      </c>
      <c r="H9380">
        <v>55.42</v>
      </c>
      <c r="I9380" t="s">
        <v>389</v>
      </c>
      <c r="J9380" t="str">
        <f t="shared" si="146"/>
        <v>5N520</v>
      </c>
      <c r="K9380">
        <v>55.42</v>
      </c>
    </row>
    <row r="9381" spans="1:11" x14ac:dyDescent="0.3">
      <c r="A9381" t="s">
        <v>1633</v>
      </c>
      <c r="B9381" t="s">
        <v>1647</v>
      </c>
      <c r="C9381" s="1">
        <v>42663</v>
      </c>
      <c r="D9381" t="s">
        <v>1648</v>
      </c>
      <c r="E9381" s="1">
        <v>42647</v>
      </c>
      <c r="F9381" t="s">
        <v>1649</v>
      </c>
      <c r="G9381">
        <v>1</v>
      </c>
      <c r="H9381">
        <v>880.28</v>
      </c>
      <c r="I9381" t="s">
        <v>389</v>
      </c>
      <c r="J9381" t="str">
        <f t="shared" si="146"/>
        <v>5N520</v>
      </c>
      <c r="K9381">
        <v>880.28</v>
      </c>
    </row>
    <row r="9382" spans="1:11" x14ac:dyDescent="0.3">
      <c r="A9382" t="s">
        <v>1633</v>
      </c>
      <c r="B9382" t="s">
        <v>1650</v>
      </c>
      <c r="C9382" s="1">
        <v>42692</v>
      </c>
      <c r="D9382" t="s">
        <v>1651</v>
      </c>
      <c r="E9382" s="1">
        <v>42684</v>
      </c>
      <c r="F9382" t="s">
        <v>1652</v>
      </c>
      <c r="G9382">
        <v>1</v>
      </c>
      <c r="H9382">
        <v>525.87</v>
      </c>
      <c r="I9382" t="s">
        <v>389</v>
      </c>
      <c r="J9382" t="str">
        <f t="shared" si="146"/>
        <v>5N520</v>
      </c>
      <c r="K9382">
        <v>525.87</v>
      </c>
    </row>
    <row r="9383" spans="1:11" x14ac:dyDescent="0.3">
      <c r="A9383" t="s">
        <v>1633</v>
      </c>
      <c r="B9383" t="s">
        <v>1660</v>
      </c>
      <c r="C9383" s="1">
        <v>42725</v>
      </c>
      <c r="D9383" t="s">
        <v>1661</v>
      </c>
      <c r="E9383" s="1">
        <v>42718</v>
      </c>
      <c r="F9383" t="s">
        <v>1639</v>
      </c>
      <c r="G9383">
        <v>1</v>
      </c>
      <c r="H9383">
        <v>364.44</v>
      </c>
      <c r="I9383" t="s">
        <v>389</v>
      </c>
      <c r="J9383" t="str">
        <f t="shared" si="146"/>
        <v>5N520</v>
      </c>
      <c r="K9383">
        <v>364.44</v>
      </c>
    </row>
    <row r="9384" spans="1:11" x14ac:dyDescent="0.3">
      <c r="A9384" t="s">
        <v>1633</v>
      </c>
      <c r="B9384" t="s">
        <v>1668</v>
      </c>
      <c r="C9384" s="1">
        <v>42788</v>
      </c>
      <c r="D9384" t="s">
        <v>1669</v>
      </c>
      <c r="E9384" s="1">
        <v>42741</v>
      </c>
      <c r="F9384">
        <v>6035322504125790</v>
      </c>
      <c r="G9384">
        <v>1</v>
      </c>
      <c r="H9384">
        <v>1212.27</v>
      </c>
      <c r="I9384" t="s">
        <v>389</v>
      </c>
      <c r="J9384" t="str">
        <f t="shared" si="146"/>
        <v>5N520</v>
      </c>
      <c r="K9384">
        <v>1212.27</v>
      </c>
    </row>
    <row r="9385" spans="1:11" x14ac:dyDescent="0.3">
      <c r="A9385" t="s">
        <v>1633</v>
      </c>
      <c r="B9385" t="s">
        <v>1682</v>
      </c>
      <c r="C9385" s="1">
        <v>42814</v>
      </c>
      <c r="D9385" t="s">
        <v>1683</v>
      </c>
      <c r="E9385" s="1">
        <v>42799</v>
      </c>
      <c r="F9385" t="s">
        <v>1684</v>
      </c>
      <c r="G9385">
        <v>1</v>
      </c>
      <c r="H9385">
        <v>564.91</v>
      </c>
      <c r="I9385" t="s">
        <v>389</v>
      </c>
      <c r="J9385" t="str">
        <f t="shared" si="146"/>
        <v>5N520</v>
      </c>
      <c r="K9385">
        <v>564.91</v>
      </c>
    </row>
    <row r="9386" spans="1:11" x14ac:dyDescent="0.3">
      <c r="A9386" t="s">
        <v>1633</v>
      </c>
      <c r="B9386" t="s">
        <v>1696</v>
      </c>
      <c r="C9386" s="1">
        <v>42851</v>
      </c>
      <c r="D9386" t="s">
        <v>1697</v>
      </c>
      <c r="E9386" s="1">
        <v>42843</v>
      </c>
      <c r="F9386" t="s">
        <v>1639</v>
      </c>
      <c r="G9386">
        <v>1</v>
      </c>
      <c r="H9386">
        <v>1440.54</v>
      </c>
      <c r="I9386" t="s">
        <v>389</v>
      </c>
      <c r="J9386" t="str">
        <f t="shared" si="146"/>
        <v>5N520</v>
      </c>
      <c r="K9386">
        <v>1440.54</v>
      </c>
    </row>
    <row r="9387" spans="1:11" x14ac:dyDescent="0.3">
      <c r="A9387" t="s">
        <v>1633</v>
      </c>
      <c r="B9387" t="s">
        <v>1702</v>
      </c>
      <c r="C9387" s="1">
        <v>42873</v>
      </c>
      <c r="D9387" t="s">
        <v>1703</v>
      </c>
      <c r="E9387" s="1">
        <v>42867</v>
      </c>
      <c r="F9387" t="s">
        <v>1639</v>
      </c>
      <c r="G9387">
        <v>1</v>
      </c>
      <c r="H9387">
        <v>632.36</v>
      </c>
      <c r="I9387" t="s">
        <v>389</v>
      </c>
      <c r="J9387" t="str">
        <f t="shared" si="146"/>
        <v>5N520</v>
      </c>
      <c r="K9387">
        <v>632.36</v>
      </c>
    </row>
    <row r="9388" spans="1:11" x14ac:dyDescent="0.3">
      <c r="A9388" t="s">
        <v>1633</v>
      </c>
      <c r="B9388" t="s">
        <v>1704</v>
      </c>
      <c r="C9388" s="1">
        <v>42901</v>
      </c>
      <c r="D9388" t="s">
        <v>1705</v>
      </c>
      <c r="E9388" s="1">
        <v>42898</v>
      </c>
      <c r="F9388" t="s">
        <v>1639</v>
      </c>
      <c r="G9388">
        <v>1</v>
      </c>
      <c r="H9388">
        <v>864.07</v>
      </c>
      <c r="I9388" t="s">
        <v>389</v>
      </c>
      <c r="J9388" t="str">
        <f t="shared" si="146"/>
        <v>5N520</v>
      </c>
      <c r="K9388">
        <v>864.07</v>
      </c>
    </row>
    <row r="9389" spans="1:11" x14ac:dyDescent="0.3">
      <c r="A9389" t="s">
        <v>1633</v>
      </c>
      <c r="B9389" t="s">
        <v>1710</v>
      </c>
      <c r="C9389" s="1">
        <v>42916</v>
      </c>
      <c r="D9389" t="s">
        <v>1711</v>
      </c>
      <c r="E9389" s="1">
        <v>42928</v>
      </c>
      <c r="F9389" t="s">
        <v>1639</v>
      </c>
      <c r="G9389">
        <v>1</v>
      </c>
      <c r="H9389">
        <v>1368.01</v>
      </c>
      <c r="I9389" t="s">
        <v>389</v>
      </c>
      <c r="J9389" t="str">
        <f t="shared" si="146"/>
        <v>5N520</v>
      </c>
      <c r="K9389">
        <v>1368.01</v>
      </c>
    </row>
    <row r="9390" spans="1:11" x14ac:dyDescent="0.3">
      <c r="A9390" t="s">
        <v>1633</v>
      </c>
      <c r="B9390" t="s">
        <v>1710</v>
      </c>
      <c r="C9390" s="1">
        <v>42916</v>
      </c>
      <c r="D9390" t="s">
        <v>1711</v>
      </c>
      <c r="E9390" s="1">
        <v>42928</v>
      </c>
      <c r="F9390" t="s">
        <v>1712</v>
      </c>
      <c r="G9390">
        <v>1</v>
      </c>
      <c r="H9390">
        <v>1336.11</v>
      </c>
      <c r="I9390" t="s">
        <v>389</v>
      </c>
      <c r="J9390" t="str">
        <f t="shared" si="146"/>
        <v>5N520</v>
      </c>
      <c r="K9390">
        <v>1336.11</v>
      </c>
    </row>
    <row r="9391" spans="1:11" x14ac:dyDescent="0.3">
      <c r="A9391" t="s">
        <v>2388</v>
      </c>
      <c r="B9391" t="s">
        <v>2389</v>
      </c>
      <c r="C9391" s="1">
        <v>42864</v>
      </c>
      <c r="D9391" t="s">
        <v>2390</v>
      </c>
      <c r="E9391" s="1">
        <v>42852</v>
      </c>
      <c r="F9391" t="s">
        <v>2391</v>
      </c>
      <c r="G9391">
        <v>1</v>
      </c>
      <c r="H9391">
        <v>755</v>
      </c>
      <c r="I9391" t="s">
        <v>389</v>
      </c>
      <c r="J9391" t="str">
        <f t="shared" si="146"/>
        <v>5N520</v>
      </c>
      <c r="K9391">
        <v>755</v>
      </c>
    </row>
    <row r="9392" spans="1:11" x14ac:dyDescent="0.3">
      <c r="A9392" t="s">
        <v>5358</v>
      </c>
      <c r="B9392" t="s">
        <v>5359</v>
      </c>
      <c r="C9392" s="1">
        <v>42592</v>
      </c>
      <c r="D9392" t="s">
        <v>5360</v>
      </c>
      <c r="E9392" s="1">
        <v>42591</v>
      </c>
      <c r="F9392" t="s">
        <v>5361</v>
      </c>
      <c r="G9392">
        <v>1</v>
      </c>
      <c r="H9392">
        <v>16</v>
      </c>
      <c r="I9392" t="s">
        <v>389</v>
      </c>
      <c r="J9392" t="str">
        <f t="shared" si="146"/>
        <v>5N520</v>
      </c>
      <c r="K9392">
        <v>16</v>
      </c>
    </row>
    <row r="9393" spans="1:11" x14ac:dyDescent="0.3">
      <c r="A9393" t="s">
        <v>5358</v>
      </c>
      <c r="B9393" t="s">
        <v>5362</v>
      </c>
      <c r="C9393" s="1">
        <v>42599</v>
      </c>
      <c r="D9393" t="s">
        <v>5363</v>
      </c>
      <c r="E9393" s="1">
        <v>42584</v>
      </c>
      <c r="F9393" t="s">
        <v>5364</v>
      </c>
      <c r="G9393">
        <v>1</v>
      </c>
      <c r="H9393">
        <v>2</v>
      </c>
      <c r="I9393" t="s">
        <v>389</v>
      </c>
      <c r="J9393" t="str">
        <f t="shared" si="146"/>
        <v>5N520</v>
      </c>
      <c r="K9393">
        <v>2</v>
      </c>
    </row>
    <row r="9394" spans="1:11" x14ac:dyDescent="0.3">
      <c r="A9394" t="s">
        <v>5358</v>
      </c>
      <c r="B9394" t="s">
        <v>5365</v>
      </c>
      <c r="C9394" s="1">
        <v>42604</v>
      </c>
      <c r="D9394" t="s">
        <v>5366</v>
      </c>
      <c r="E9394" s="1">
        <v>42601</v>
      </c>
      <c r="F9394" t="s">
        <v>5367</v>
      </c>
      <c r="G9394">
        <v>1</v>
      </c>
      <c r="H9394">
        <v>283.07</v>
      </c>
      <c r="I9394" t="s">
        <v>389</v>
      </c>
      <c r="J9394" t="str">
        <f t="shared" si="146"/>
        <v>5N520</v>
      </c>
      <c r="K9394">
        <v>283.07</v>
      </c>
    </row>
    <row r="9395" spans="1:11" x14ac:dyDescent="0.3">
      <c r="A9395" t="s">
        <v>5358</v>
      </c>
      <c r="B9395" t="s">
        <v>5365</v>
      </c>
      <c r="C9395" s="1">
        <v>42604</v>
      </c>
      <c r="D9395" t="s">
        <v>5368</v>
      </c>
      <c r="E9395" s="1">
        <v>42601</v>
      </c>
      <c r="F9395" t="s">
        <v>5369</v>
      </c>
      <c r="G9395">
        <v>1</v>
      </c>
      <c r="H9395">
        <v>548.08000000000004</v>
      </c>
      <c r="I9395" t="s">
        <v>389</v>
      </c>
      <c r="J9395" t="str">
        <f t="shared" si="146"/>
        <v>5N520</v>
      </c>
      <c r="K9395">
        <v>548.08000000000004</v>
      </c>
    </row>
    <row r="9396" spans="1:11" x14ac:dyDescent="0.3">
      <c r="A9396" t="s">
        <v>5358</v>
      </c>
      <c r="B9396" t="s">
        <v>5365</v>
      </c>
      <c r="C9396" s="1">
        <v>42604</v>
      </c>
      <c r="D9396" t="s">
        <v>5370</v>
      </c>
      <c r="E9396" s="1">
        <v>42601</v>
      </c>
      <c r="F9396" t="s">
        <v>5371</v>
      </c>
      <c r="G9396">
        <v>1</v>
      </c>
      <c r="H9396">
        <v>588.79999999999995</v>
      </c>
      <c r="I9396" t="s">
        <v>389</v>
      </c>
      <c r="J9396" t="str">
        <f t="shared" si="146"/>
        <v>5N520</v>
      </c>
      <c r="K9396">
        <v>588.79999999999995</v>
      </c>
    </row>
    <row r="9397" spans="1:11" x14ac:dyDescent="0.3">
      <c r="A9397" t="s">
        <v>5358</v>
      </c>
      <c r="B9397" t="s">
        <v>5372</v>
      </c>
      <c r="C9397" s="1">
        <v>42620</v>
      </c>
      <c r="D9397" t="s">
        <v>5373</v>
      </c>
      <c r="E9397" s="1">
        <v>42615</v>
      </c>
      <c r="F9397" t="s">
        <v>5374</v>
      </c>
      <c r="G9397">
        <v>1</v>
      </c>
      <c r="H9397">
        <v>1148.8599999999999</v>
      </c>
      <c r="I9397" t="s">
        <v>389</v>
      </c>
      <c r="J9397" t="str">
        <f t="shared" si="146"/>
        <v>5N520</v>
      </c>
      <c r="K9397">
        <v>1148.8599999999999</v>
      </c>
    </row>
    <row r="9398" spans="1:11" x14ac:dyDescent="0.3">
      <c r="A9398" t="s">
        <v>5358</v>
      </c>
      <c r="B9398" t="s">
        <v>5375</v>
      </c>
      <c r="C9398" s="1">
        <v>42634</v>
      </c>
      <c r="D9398" t="s">
        <v>5376</v>
      </c>
      <c r="E9398" s="1">
        <v>42629</v>
      </c>
      <c r="F9398" t="s">
        <v>5377</v>
      </c>
      <c r="G9398">
        <v>1</v>
      </c>
      <c r="H9398">
        <v>692.48</v>
      </c>
      <c r="I9398" t="s">
        <v>389</v>
      </c>
      <c r="J9398" t="str">
        <f t="shared" si="146"/>
        <v>5N520</v>
      </c>
      <c r="K9398">
        <v>692.48</v>
      </c>
    </row>
    <row r="9399" spans="1:11" x14ac:dyDescent="0.3">
      <c r="A9399" t="s">
        <v>5358</v>
      </c>
      <c r="B9399" t="s">
        <v>5375</v>
      </c>
      <c r="C9399" s="1">
        <v>42634</v>
      </c>
      <c r="D9399" t="s">
        <v>5378</v>
      </c>
      <c r="E9399" s="1">
        <v>42629</v>
      </c>
      <c r="F9399" t="s">
        <v>5379</v>
      </c>
      <c r="G9399">
        <v>1</v>
      </c>
      <c r="H9399">
        <v>223.56</v>
      </c>
      <c r="I9399" t="s">
        <v>389</v>
      </c>
      <c r="J9399" t="str">
        <f t="shared" si="146"/>
        <v>5N520</v>
      </c>
      <c r="K9399">
        <v>223.56</v>
      </c>
    </row>
    <row r="9400" spans="1:11" x14ac:dyDescent="0.3">
      <c r="A9400" t="s">
        <v>5358</v>
      </c>
      <c r="B9400" t="s">
        <v>5380</v>
      </c>
      <c r="C9400" s="1">
        <v>42641</v>
      </c>
      <c r="D9400" t="s">
        <v>5381</v>
      </c>
      <c r="E9400" s="1">
        <v>42636</v>
      </c>
      <c r="F9400" t="s">
        <v>5382</v>
      </c>
      <c r="G9400">
        <v>1</v>
      </c>
      <c r="H9400">
        <v>270.39999999999998</v>
      </c>
      <c r="I9400" t="s">
        <v>389</v>
      </c>
      <c r="J9400" t="str">
        <f t="shared" si="146"/>
        <v>5N520</v>
      </c>
      <c r="K9400">
        <v>270.39999999999998</v>
      </c>
    </row>
    <row r="9401" spans="1:11" x14ac:dyDescent="0.3">
      <c r="A9401" t="s">
        <v>5358</v>
      </c>
      <c r="B9401" t="s">
        <v>5386</v>
      </c>
      <c r="C9401" s="1">
        <v>42654</v>
      </c>
      <c r="D9401" t="s">
        <v>5387</v>
      </c>
      <c r="E9401" s="1">
        <v>42642</v>
      </c>
      <c r="F9401" t="s">
        <v>5388</v>
      </c>
      <c r="G9401">
        <v>1</v>
      </c>
      <c r="H9401">
        <v>11.3</v>
      </c>
      <c r="I9401" t="s">
        <v>389</v>
      </c>
      <c r="J9401" t="str">
        <f t="shared" si="146"/>
        <v>5N520</v>
      </c>
      <c r="K9401">
        <v>11.3</v>
      </c>
    </row>
    <row r="9402" spans="1:11" x14ac:dyDescent="0.3">
      <c r="A9402" t="s">
        <v>5358</v>
      </c>
      <c r="B9402" t="s">
        <v>5396</v>
      </c>
      <c r="C9402" s="1">
        <v>42675</v>
      </c>
      <c r="D9402" t="s">
        <v>5397</v>
      </c>
      <c r="E9402" s="1">
        <v>42664</v>
      </c>
      <c r="F9402" t="s">
        <v>5398</v>
      </c>
      <c r="G9402">
        <v>1</v>
      </c>
      <c r="H9402">
        <v>314.8</v>
      </c>
      <c r="I9402" t="s">
        <v>389</v>
      </c>
      <c r="J9402" t="str">
        <f t="shared" si="146"/>
        <v>5N520</v>
      </c>
      <c r="K9402">
        <v>314.8</v>
      </c>
    </row>
    <row r="9403" spans="1:11" x14ac:dyDescent="0.3">
      <c r="A9403" t="s">
        <v>5358</v>
      </c>
      <c r="B9403" t="s">
        <v>5396</v>
      </c>
      <c r="C9403" s="1">
        <v>42675</v>
      </c>
      <c r="D9403" t="s">
        <v>5399</v>
      </c>
      <c r="E9403" s="1">
        <v>42664</v>
      </c>
      <c r="F9403" t="s">
        <v>5400</v>
      </c>
      <c r="G9403">
        <v>1</v>
      </c>
      <c r="H9403">
        <v>35.99</v>
      </c>
      <c r="I9403" t="s">
        <v>389</v>
      </c>
      <c r="J9403" t="str">
        <f t="shared" si="146"/>
        <v>5N520</v>
      </c>
      <c r="K9403">
        <v>35.99</v>
      </c>
    </row>
    <row r="9404" spans="1:11" x14ac:dyDescent="0.3">
      <c r="A9404" t="s">
        <v>5358</v>
      </c>
      <c r="B9404" t="s">
        <v>5401</v>
      </c>
      <c r="C9404" s="1">
        <v>42677</v>
      </c>
      <c r="D9404" t="s">
        <v>5402</v>
      </c>
      <c r="E9404" s="1">
        <v>42675</v>
      </c>
      <c r="F9404" t="s">
        <v>5403</v>
      </c>
      <c r="G9404">
        <v>1</v>
      </c>
      <c r="H9404">
        <v>46.6</v>
      </c>
      <c r="I9404" t="s">
        <v>389</v>
      </c>
      <c r="J9404" t="str">
        <f t="shared" si="146"/>
        <v>5N520</v>
      </c>
      <c r="K9404">
        <v>46.6</v>
      </c>
    </row>
    <row r="9405" spans="1:11" x14ac:dyDescent="0.3">
      <c r="A9405" t="s">
        <v>5358</v>
      </c>
      <c r="B9405" t="s">
        <v>5404</v>
      </c>
      <c r="C9405" s="1">
        <v>42692</v>
      </c>
      <c r="D9405" t="s">
        <v>5405</v>
      </c>
      <c r="E9405" s="1">
        <v>42684</v>
      </c>
      <c r="F9405" t="s">
        <v>5406</v>
      </c>
      <c r="G9405">
        <v>1</v>
      </c>
      <c r="H9405">
        <v>152.05000000000001</v>
      </c>
      <c r="I9405" t="s">
        <v>389</v>
      </c>
      <c r="J9405" t="str">
        <f t="shared" si="146"/>
        <v>5N520</v>
      </c>
      <c r="K9405">
        <v>152.05000000000001</v>
      </c>
    </row>
    <row r="9406" spans="1:11" x14ac:dyDescent="0.3">
      <c r="A9406" t="s">
        <v>5358</v>
      </c>
      <c r="B9406" t="s">
        <v>5410</v>
      </c>
      <c r="C9406" s="1">
        <v>42702</v>
      </c>
      <c r="D9406" t="s">
        <v>5411</v>
      </c>
      <c r="E9406" s="1">
        <v>42691</v>
      </c>
      <c r="F9406" t="s">
        <v>5412</v>
      </c>
      <c r="G9406">
        <v>1</v>
      </c>
      <c r="H9406">
        <v>1026.98</v>
      </c>
      <c r="I9406" t="s">
        <v>389</v>
      </c>
      <c r="J9406" t="str">
        <f t="shared" si="146"/>
        <v>5N520</v>
      </c>
      <c r="K9406">
        <v>1026.98</v>
      </c>
    </row>
    <row r="9407" spans="1:11" x14ac:dyDescent="0.3">
      <c r="A9407" t="s">
        <v>5358</v>
      </c>
      <c r="B9407" t="s">
        <v>5413</v>
      </c>
      <c r="C9407" s="1">
        <v>42710</v>
      </c>
      <c r="D9407" t="s">
        <v>5414</v>
      </c>
      <c r="E9407" s="1">
        <v>42704</v>
      </c>
      <c r="F9407" t="s">
        <v>5415</v>
      </c>
      <c r="G9407">
        <v>1</v>
      </c>
      <c r="H9407">
        <v>3.05</v>
      </c>
      <c r="I9407" t="s">
        <v>389</v>
      </c>
      <c r="J9407" t="str">
        <f t="shared" si="146"/>
        <v>5N520</v>
      </c>
      <c r="K9407">
        <v>3.05</v>
      </c>
    </row>
    <row r="9408" spans="1:11" x14ac:dyDescent="0.3">
      <c r="A9408" t="s">
        <v>5358</v>
      </c>
      <c r="B9408" t="s">
        <v>5419</v>
      </c>
      <c r="C9408" s="1">
        <v>42719</v>
      </c>
      <c r="D9408" t="s">
        <v>5420</v>
      </c>
      <c r="E9408" s="1">
        <v>42713</v>
      </c>
      <c r="F9408" t="s">
        <v>5421</v>
      </c>
      <c r="G9408">
        <v>1</v>
      </c>
      <c r="H9408">
        <v>1052.52</v>
      </c>
      <c r="I9408" t="s">
        <v>389</v>
      </c>
      <c r="J9408" t="str">
        <f t="shared" si="146"/>
        <v>5N520</v>
      </c>
      <c r="K9408">
        <v>1052.52</v>
      </c>
    </row>
    <row r="9409" spans="1:11" x14ac:dyDescent="0.3">
      <c r="A9409" t="s">
        <v>5358</v>
      </c>
      <c r="B9409" t="s">
        <v>5425</v>
      </c>
      <c r="C9409" s="1">
        <v>42725</v>
      </c>
      <c r="D9409" t="s">
        <v>5426</v>
      </c>
      <c r="E9409" s="1">
        <v>42723</v>
      </c>
      <c r="F9409" t="s">
        <v>5427</v>
      </c>
      <c r="G9409">
        <v>1</v>
      </c>
      <c r="H9409">
        <v>25</v>
      </c>
      <c r="I9409" t="s">
        <v>389</v>
      </c>
      <c r="J9409" t="str">
        <f t="shared" si="146"/>
        <v>5N520</v>
      </c>
      <c r="K9409">
        <v>25</v>
      </c>
    </row>
    <row r="9410" spans="1:11" x14ac:dyDescent="0.3">
      <c r="A9410" t="s">
        <v>5358</v>
      </c>
      <c r="B9410" t="s">
        <v>5443</v>
      </c>
      <c r="C9410" s="1">
        <v>42797</v>
      </c>
      <c r="D9410" t="s">
        <v>5444</v>
      </c>
      <c r="E9410" s="1">
        <v>42796</v>
      </c>
      <c r="F9410" t="s">
        <v>5445</v>
      </c>
      <c r="G9410">
        <v>1</v>
      </c>
      <c r="H9410">
        <v>358.52</v>
      </c>
      <c r="I9410" t="s">
        <v>389</v>
      </c>
      <c r="J9410" t="str">
        <f t="shared" ref="J9410:J9473" si="147">RIGHT(I9410, 5)</f>
        <v>5N520</v>
      </c>
      <c r="K9410">
        <v>358.52</v>
      </c>
    </row>
    <row r="9411" spans="1:11" x14ac:dyDescent="0.3">
      <c r="A9411" t="s">
        <v>5358</v>
      </c>
      <c r="B9411" t="s">
        <v>5443</v>
      </c>
      <c r="C9411" s="1">
        <v>42797</v>
      </c>
      <c r="D9411" t="s">
        <v>5444</v>
      </c>
      <c r="E9411" s="1">
        <v>42796</v>
      </c>
      <c r="F9411" t="s">
        <v>5446</v>
      </c>
      <c r="G9411">
        <v>1</v>
      </c>
      <c r="H9411">
        <v>2.17</v>
      </c>
      <c r="I9411" t="s">
        <v>389</v>
      </c>
      <c r="J9411" t="str">
        <f t="shared" si="147"/>
        <v>5N520</v>
      </c>
      <c r="K9411">
        <v>2.17</v>
      </c>
    </row>
    <row r="9412" spans="1:11" x14ac:dyDescent="0.3">
      <c r="A9412" t="s">
        <v>5358</v>
      </c>
      <c r="B9412" t="s">
        <v>5443</v>
      </c>
      <c r="C9412" s="1">
        <v>42797</v>
      </c>
      <c r="D9412" t="s">
        <v>5444</v>
      </c>
      <c r="E9412" s="1">
        <v>42796</v>
      </c>
      <c r="F9412" t="s">
        <v>5447</v>
      </c>
      <c r="G9412">
        <v>1</v>
      </c>
      <c r="H9412">
        <v>-126.87</v>
      </c>
      <c r="I9412" t="s">
        <v>389</v>
      </c>
      <c r="J9412" t="str">
        <f t="shared" si="147"/>
        <v>5N520</v>
      </c>
      <c r="K9412">
        <v>-126.87</v>
      </c>
    </row>
    <row r="9413" spans="1:11" x14ac:dyDescent="0.3">
      <c r="A9413" t="s">
        <v>5358</v>
      </c>
      <c r="B9413" t="s">
        <v>5448</v>
      </c>
      <c r="C9413" s="1">
        <v>42802</v>
      </c>
      <c r="D9413" t="s">
        <v>5449</v>
      </c>
      <c r="E9413" s="1">
        <v>42797</v>
      </c>
      <c r="F9413" t="s">
        <v>5450</v>
      </c>
      <c r="G9413">
        <v>1</v>
      </c>
      <c r="H9413">
        <v>130.66999999999999</v>
      </c>
      <c r="I9413" t="s">
        <v>389</v>
      </c>
      <c r="J9413" t="str">
        <f t="shared" si="147"/>
        <v>5N520</v>
      </c>
      <c r="K9413">
        <v>130.66999999999999</v>
      </c>
    </row>
    <row r="9414" spans="1:11" x14ac:dyDescent="0.3">
      <c r="A9414" t="s">
        <v>5358</v>
      </c>
      <c r="B9414" t="s">
        <v>5448</v>
      </c>
      <c r="C9414" s="1">
        <v>42802</v>
      </c>
      <c r="D9414" t="s">
        <v>5449</v>
      </c>
      <c r="E9414" s="1">
        <v>42797</v>
      </c>
      <c r="F9414" t="s">
        <v>5451</v>
      </c>
      <c r="G9414">
        <v>1</v>
      </c>
      <c r="H9414">
        <v>97.46</v>
      </c>
      <c r="I9414" t="s">
        <v>389</v>
      </c>
      <c r="J9414" t="str">
        <f t="shared" si="147"/>
        <v>5N520</v>
      </c>
      <c r="K9414">
        <v>97.46</v>
      </c>
    </row>
    <row r="9415" spans="1:11" x14ac:dyDescent="0.3">
      <c r="A9415" t="s">
        <v>5358</v>
      </c>
      <c r="B9415" t="s">
        <v>5448</v>
      </c>
      <c r="C9415" s="1">
        <v>42802</v>
      </c>
      <c r="D9415" t="s">
        <v>5449</v>
      </c>
      <c r="E9415" s="1">
        <v>42797</v>
      </c>
      <c r="F9415" t="s">
        <v>5452</v>
      </c>
      <c r="G9415">
        <v>1</v>
      </c>
      <c r="H9415">
        <v>446.52</v>
      </c>
      <c r="I9415" t="s">
        <v>389</v>
      </c>
      <c r="J9415" t="str">
        <f t="shared" si="147"/>
        <v>5N520</v>
      </c>
      <c r="K9415">
        <v>446.52</v>
      </c>
    </row>
    <row r="9416" spans="1:11" x14ac:dyDescent="0.3">
      <c r="A9416" t="s">
        <v>5358</v>
      </c>
      <c r="B9416" t="s">
        <v>5448</v>
      </c>
      <c r="C9416" s="1">
        <v>42802</v>
      </c>
      <c r="D9416" t="s">
        <v>5449</v>
      </c>
      <c r="E9416" s="1">
        <v>42797</v>
      </c>
      <c r="F9416" t="s">
        <v>5453</v>
      </c>
      <c r="G9416">
        <v>1</v>
      </c>
      <c r="H9416">
        <v>115.97</v>
      </c>
      <c r="I9416" t="s">
        <v>389</v>
      </c>
      <c r="J9416" t="str">
        <f t="shared" si="147"/>
        <v>5N520</v>
      </c>
      <c r="K9416">
        <v>115.97</v>
      </c>
    </row>
    <row r="9417" spans="1:11" x14ac:dyDescent="0.3">
      <c r="A9417" t="s">
        <v>5358</v>
      </c>
      <c r="B9417" t="s">
        <v>5457</v>
      </c>
      <c r="C9417" s="1">
        <v>42814</v>
      </c>
      <c r="D9417" t="s">
        <v>5458</v>
      </c>
      <c r="E9417" s="1">
        <v>42795</v>
      </c>
      <c r="F9417" t="s">
        <v>5459</v>
      </c>
      <c r="G9417">
        <v>1</v>
      </c>
      <c r="H9417">
        <v>4.5</v>
      </c>
      <c r="I9417" t="s">
        <v>389</v>
      </c>
      <c r="J9417" t="str">
        <f t="shared" si="147"/>
        <v>5N520</v>
      </c>
      <c r="K9417">
        <v>4.5</v>
      </c>
    </row>
    <row r="9418" spans="1:11" x14ac:dyDescent="0.3">
      <c r="A9418" t="s">
        <v>5358</v>
      </c>
      <c r="B9418" t="s">
        <v>5462</v>
      </c>
      <c r="C9418" s="1">
        <v>42832</v>
      </c>
      <c r="D9418" t="s">
        <v>5463</v>
      </c>
      <c r="E9418" s="1">
        <v>42804</v>
      </c>
      <c r="F9418" t="s">
        <v>5459</v>
      </c>
      <c r="G9418">
        <v>1</v>
      </c>
      <c r="H9418">
        <v>5.4</v>
      </c>
      <c r="I9418" t="s">
        <v>389</v>
      </c>
      <c r="J9418" t="str">
        <f t="shared" si="147"/>
        <v>5N520</v>
      </c>
      <c r="K9418">
        <v>5.4</v>
      </c>
    </row>
    <row r="9419" spans="1:11" x14ac:dyDescent="0.3">
      <c r="A9419" t="s">
        <v>5358</v>
      </c>
      <c r="B9419" t="s">
        <v>5470</v>
      </c>
      <c r="C9419" s="1">
        <v>42892</v>
      </c>
      <c r="D9419" t="s">
        <v>5471</v>
      </c>
      <c r="E9419" s="1">
        <v>42832</v>
      </c>
      <c r="F9419" t="s">
        <v>5472</v>
      </c>
      <c r="G9419">
        <v>1</v>
      </c>
      <c r="H9419">
        <v>196.44</v>
      </c>
      <c r="I9419" t="s">
        <v>389</v>
      </c>
      <c r="J9419" t="str">
        <f t="shared" si="147"/>
        <v>5N520</v>
      </c>
      <c r="K9419">
        <v>196.44</v>
      </c>
    </row>
    <row r="9420" spans="1:11" x14ac:dyDescent="0.3">
      <c r="A9420" t="s">
        <v>5358</v>
      </c>
      <c r="B9420" t="s">
        <v>5470</v>
      </c>
      <c r="C9420" s="1">
        <v>42892</v>
      </c>
      <c r="D9420" t="s">
        <v>5473</v>
      </c>
      <c r="E9420" s="1">
        <v>42832</v>
      </c>
      <c r="F9420" t="s">
        <v>5474</v>
      </c>
      <c r="G9420">
        <v>1</v>
      </c>
      <c r="H9420">
        <v>89.82</v>
      </c>
      <c r="I9420" t="s">
        <v>389</v>
      </c>
      <c r="J9420" t="str">
        <f t="shared" si="147"/>
        <v>5N520</v>
      </c>
      <c r="K9420">
        <v>89.82</v>
      </c>
    </row>
    <row r="9421" spans="1:11" x14ac:dyDescent="0.3">
      <c r="A9421" t="s">
        <v>5358</v>
      </c>
      <c r="B9421" t="s">
        <v>5477</v>
      </c>
      <c r="C9421" s="1">
        <v>42907</v>
      </c>
      <c r="D9421" t="s">
        <v>5478</v>
      </c>
      <c r="E9421" s="1">
        <v>42901</v>
      </c>
      <c r="F9421" t="s">
        <v>5479</v>
      </c>
      <c r="G9421">
        <v>1</v>
      </c>
      <c r="H9421">
        <v>211.9</v>
      </c>
      <c r="I9421" t="s">
        <v>389</v>
      </c>
      <c r="J9421" t="str">
        <f t="shared" si="147"/>
        <v>5N520</v>
      </c>
      <c r="K9421">
        <v>211.9</v>
      </c>
    </row>
    <row r="9422" spans="1:11" x14ac:dyDescent="0.3">
      <c r="A9422" t="s">
        <v>5358</v>
      </c>
      <c r="B9422" t="s">
        <v>5477</v>
      </c>
      <c r="C9422" s="1">
        <v>42907</v>
      </c>
      <c r="D9422" t="s">
        <v>5480</v>
      </c>
      <c r="E9422" s="1">
        <v>42901</v>
      </c>
      <c r="F9422" t="s">
        <v>5481</v>
      </c>
      <c r="G9422">
        <v>1</v>
      </c>
      <c r="H9422">
        <v>651.53</v>
      </c>
      <c r="I9422" t="s">
        <v>389</v>
      </c>
      <c r="J9422" t="str">
        <f t="shared" si="147"/>
        <v>5N520</v>
      </c>
      <c r="K9422">
        <v>651.53</v>
      </c>
    </row>
    <row r="9423" spans="1:11" x14ac:dyDescent="0.3">
      <c r="A9423" t="s">
        <v>5358</v>
      </c>
      <c r="B9423" t="s">
        <v>5484</v>
      </c>
      <c r="C9423" s="1">
        <v>42916</v>
      </c>
      <c r="D9423" t="s">
        <v>5485</v>
      </c>
      <c r="E9423" s="1">
        <v>42922</v>
      </c>
      <c r="F9423" t="s">
        <v>5486</v>
      </c>
      <c r="G9423">
        <v>1</v>
      </c>
      <c r="H9423">
        <v>581.39</v>
      </c>
      <c r="I9423" t="s">
        <v>389</v>
      </c>
      <c r="J9423" t="str">
        <f t="shared" si="147"/>
        <v>5N520</v>
      </c>
      <c r="K9423">
        <v>581.39</v>
      </c>
    </row>
    <row r="9424" spans="1:11" x14ac:dyDescent="0.3">
      <c r="A9424" t="s">
        <v>5358</v>
      </c>
      <c r="B9424" t="s">
        <v>5484</v>
      </c>
      <c r="C9424" s="1">
        <v>42916</v>
      </c>
      <c r="D9424" t="s">
        <v>5487</v>
      </c>
      <c r="E9424" s="1">
        <v>42922</v>
      </c>
      <c r="F9424" t="s">
        <v>5488</v>
      </c>
      <c r="G9424">
        <v>1</v>
      </c>
      <c r="H9424">
        <v>135</v>
      </c>
      <c r="I9424" t="s">
        <v>389</v>
      </c>
      <c r="J9424" t="str">
        <f t="shared" si="147"/>
        <v>5N520</v>
      </c>
      <c r="K9424">
        <v>135</v>
      </c>
    </row>
    <row r="9425" spans="1:11" x14ac:dyDescent="0.3">
      <c r="A9425" t="s">
        <v>5358</v>
      </c>
      <c r="B9425" t="s">
        <v>5484</v>
      </c>
      <c r="C9425" s="1">
        <v>42916</v>
      </c>
      <c r="D9425" t="s">
        <v>5489</v>
      </c>
      <c r="E9425" s="1">
        <v>42922</v>
      </c>
      <c r="F9425" t="s">
        <v>5490</v>
      </c>
      <c r="G9425">
        <v>1</v>
      </c>
      <c r="H9425">
        <v>622.29999999999995</v>
      </c>
      <c r="I9425" t="s">
        <v>389</v>
      </c>
      <c r="J9425" t="str">
        <f t="shared" si="147"/>
        <v>5N520</v>
      </c>
      <c r="K9425">
        <v>622.29999999999995</v>
      </c>
    </row>
    <row r="9426" spans="1:11" x14ac:dyDescent="0.3">
      <c r="A9426" t="s">
        <v>5358</v>
      </c>
      <c r="B9426" t="s">
        <v>5484</v>
      </c>
      <c r="C9426" s="1">
        <v>42916</v>
      </c>
      <c r="D9426" t="s">
        <v>5491</v>
      </c>
      <c r="E9426" s="1">
        <v>42922</v>
      </c>
      <c r="F9426" t="s">
        <v>5492</v>
      </c>
      <c r="G9426">
        <v>1</v>
      </c>
      <c r="H9426">
        <v>117.92</v>
      </c>
      <c r="I9426" t="s">
        <v>389</v>
      </c>
      <c r="J9426" t="str">
        <f t="shared" si="147"/>
        <v>5N520</v>
      </c>
      <c r="K9426">
        <v>117.92</v>
      </c>
    </row>
    <row r="9427" spans="1:11" x14ac:dyDescent="0.3">
      <c r="A9427" t="s">
        <v>6156</v>
      </c>
      <c r="B9427" t="s">
        <v>6157</v>
      </c>
      <c r="C9427" s="1">
        <v>42809</v>
      </c>
      <c r="D9427" t="s">
        <v>6158</v>
      </c>
      <c r="E9427" s="1">
        <v>42809</v>
      </c>
      <c r="F9427" t="s">
        <v>6159</v>
      </c>
      <c r="G9427">
        <v>2</v>
      </c>
      <c r="H9427">
        <v>41.44</v>
      </c>
      <c r="I9427" t="s">
        <v>389</v>
      </c>
      <c r="J9427" t="str">
        <f t="shared" si="147"/>
        <v>5N520</v>
      </c>
      <c r="K9427">
        <v>41.44</v>
      </c>
    </row>
    <row r="9428" spans="1:11" x14ac:dyDescent="0.3">
      <c r="A9428" t="s">
        <v>6156</v>
      </c>
      <c r="B9428" t="s">
        <v>6157</v>
      </c>
      <c r="C9428" s="1">
        <v>42809</v>
      </c>
      <c r="D9428" t="s">
        <v>6158</v>
      </c>
      <c r="E9428" s="1">
        <v>42809</v>
      </c>
      <c r="F9428" t="s">
        <v>6160</v>
      </c>
      <c r="G9428">
        <v>2</v>
      </c>
      <c r="H9428">
        <v>41.44</v>
      </c>
      <c r="I9428" t="s">
        <v>389</v>
      </c>
      <c r="J9428" t="str">
        <f t="shared" si="147"/>
        <v>5N520</v>
      </c>
      <c r="K9428">
        <v>41.44</v>
      </c>
    </row>
    <row r="9429" spans="1:11" x14ac:dyDescent="0.3">
      <c r="A9429" t="s">
        <v>6156</v>
      </c>
      <c r="B9429" t="s">
        <v>6157</v>
      </c>
      <c r="C9429" s="1">
        <v>42809</v>
      </c>
      <c r="D9429" t="s">
        <v>6158</v>
      </c>
      <c r="E9429" s="1">
        <v>42809</v>
      </c>
      <c r="F9429" t="s">
        <v>6161</v>
      </c>
      <c r="G9429">
        <v>2</v>
      </c>
      <c r="H9429">
        <v>41.44</v>
      </c>
      <c r="I9429" t="s">
        <v>389</v>
      </c>
      <c r="J9429" t="str">
        <f t="shared" si="147"/>
        <v>5N520</v>
      </c>
      <c r="K9429">
        <v>41.44</v>
      </c>
    </row>
    <row r="9430" spans="1:11" x14ac:dyDescent="0.3">
      <c r="A9430" t="s">
        <v>6156</v>
      </c>
      <c r="B9430" t="s">
        <v>6157</v>
      </c>
      <c r="C9430" s="1">
        <v>42809</v>
      </c>
      <c r="D9430" t="s">
        <v>6158</v>
      </c>
      <c r="E9430" s="1">
        <v>42809</v>
      </c>
      <c r="F9430" t="s">
        <v>6162</v>
      </c>
      <c r="G9430">
        <v>6</v>
      </c>
      <c r="H9430">
        <v>6.78</v>
      </c>
      <c r="I9430" t="s">
        <v>389</v>
      </c>
      <c r="J9430" t="str">
        <f t="shared" si="147"/>
        <v>5N520</v>
      </c>
      <c r="K9430">
        <v>6.78</v>
      </c>
    </row>
    <row r="9431" spans="1:11" x14ac:dyDescent="0.3">
      <c r="A9431" t="s">
        <v>6156</v>
      </c>
      <c r="B9431" t="s">
        <v>6157</v>
      </c>
      <c r="C9431" s="1">
        <v>42809</v>
      </c>
      <c r="D9431" t="s">
        <v>6158</v>
      </c>
      <c r="E9431" s="1">
        <v>42809</v>
      </c>
      <c r="F9431" t="s">
        <v>6163</v>
      </c>
      <c r="G9431">
        <v>1</v>
      </c>
      <c r="H9431">
        <v>8.74</v>
      </c>
      <c r="I9431" t="s">
        <v>389</v>
      </c>
      <c r="J9431" t="str">
        <f t="shared" si="147"/>
        <v>5N520</v>
      </c>
      <c r="K9431">
        <v>8.74</v>
      </c>
    </row>
    <row r="9432" spans="1:11" x14ac:dyDescent="0.3">
      <c r="A9432" t="s">
        <v>6565</v>
      </c>
      <c r="B9432" t="s">
        <v>6566</v>
      </c>
      <c r="C9432" s="1">
        <v>42605</v>
      </c>
      <c r="D9432" t="s">
        <v>6567</v>
      </c>
      <c r="E9432" s="1">
        <v>42600</v>
      </c>
      <c r="F9432" t="s">
        <v>6568</v>
      </c>
      <c r="G9432">
        <v>1</v>
      </c>
      <c r="H9432">
        <v>1705.82</v>
      </c>
      <c r="I9432" t="s">
        <v>389</v>
      </c>
      <c r="J9432" t="str">
        <f t="shared" si="147"/>
        <v>5N520</v>
      </c>
      <c r="K9432">
        <v>1705.82</v>
      </c>
    </row>
    <row r="9433" spans="1:11" x14ac:dyDescent="0.3">
      <c r="A9433" t="s">
        <v>6565</v>
      </c>
      <c r="B9433" t="s">
        <v>6569</v>
      </c>
      <c r="C9433" s="1">
        <v>42641</v>
      </c>
      <c r="D9433" t="s">
        <v>6570</v>
      </c>
      <c r="E9433" s="1">
        <v>42639</v>
      </c>
      <c r="F9433" t="s">
        <v>6571</v>
      </c>
      <c r="G9433">
        <v>1</v>
      </c>
      <c r="H9433">
        <v>111.83</v>
      </c>
      <c r="I9433" t="s">
        <v>389</v>
      </c>
      <c r="J9433" t="str">
        <f t="shared" si="147"/>
        <v>5N520</v>
      </c>
      <c r="K9433">
        <v>111.83</v>
      </c>
    </row>
    <row r="9434" spans="1:11" x14ac:dyDescent="0.3">
      <c r="A9434" t="s">
        <v>6565</v>
      </c>
      <c r="B9434" t="s">
        <v>6572</v>
      </c>
      <c r="C9434" s="1">
        <v>42692</v>
      </c>
      <c r="D9434" t="s">
        <v>6573</v>
      </c>
      <c r="E9434" s="1">
        <v>42689</v>
      </c>
      <c r="F9434" t="s">
        <v>6574</v>
      </c>
      <c r="G9434">
        <v>1</v>
      </c>
      <c r="H9434">
        <v>950</v>
      </c>
      <c r="I9434" t="s">
        <v>389</v>
      </c>
      <c r="J9434" t="str">
        <f t="shared" si="147"/>
        <v>5N520</v>
      </c>
      <c r="K9434">
        <v>950</v>
      </c>
    </row>
    <row r="9435" spans="1:11" x14ac:dyDescent="0.3">
      <c r="A9435" t="s">
        <v>6565</v>
      </c>
      <c r="B9435" t="s">
        <v>6578</v>
      </c>
      <c r="C9435" s="1">
        <v>42723</v>
      </c>
      <c r="D9435" t="s">
        <v>6579</v>
      </c>
      <c r="E9435" s="1">
        <v>42718</v>
      </c>
      <c r="F9435" t="s">
        <v>6580</v>
      </c>
      <c r="G9435">
        <v>1</v>
      </c>
      <c r="H9435">
        <v>883.95</v>
      </c>
      <c r="I9435" t="s">
        <v>389</v>
      </c>
      <c r="J9435" t="str">
        <f t="shared" si="147"/>
        <v>5N520</v>
      </c>
      <c r="K9435">
        <v>883.95</v>
      </c>
    </row>
    <row r="9436" spans="1:11" x14ac:dyDescent="0.3">
      <c r="A9436" t="s">
        <v>6565</v>
      </c>
      <c r="B9436" t="s">
        <v>6584</v>
      </c>
      <c r="C9436" s="1">
        <v>42870</v>
      </c>
      <c r="D9436" t="s">
        <v>6585</v>
      </c>
      <c r="E9436" s="1">
        <v>42859</v>
      </c>
      <c r="F9436" t="s">
        <v>6586</v>
      </c>
      <c r="G9436">
        <v>1</v>
      </c>
      <c r="H9436">
        <v>3943.19</v>
      </c>
      <c r="I9436" t="s">
        <v>389</v>
      </c>
      <c r="J9436" t="str">
        <f t="shared" si="147"/>
        <v>5N520</v>
      </c>
      <c r="K9436">
        <v>3943.19</v>
      </c>
    </row>
    <row r="9437" spans="1:11" x14ac:dyDescent="0.3">
      <c r="A9437" t="s">
        <v>6565</v>
      </c>
      <c r="B9437" t="s">
        <v>6587</v>
      </c>
      <c r="C9437" s="1">
        <v>42905</v>
      </c>
      <c r="D9437" t="s">
        <v>6588</v>
      </c>
      <c r="E9437" s="1">
        <v>42901</v>
      </c>
      <c r="F9437" t="s">
        <v>6589</v>
      </c>
      <c r="G9437">
        <v>1</v>
      </c>
      <c r="H9437">
        <v>1272.93</v>
      </c>
      <c r="I9437" t="s">
        <v>389</v>
      </c>
      <c r="J9437" t="str">
        <f t="shared" si="147"/>
        <v>5N520</v>
      </c>
      <c r="K9437">
        <v>1272.93</v>
      </c>
    </row>
    <row r="9438" spans="1:11" x14ac:dyDescent="0.3">
      <c r="A9438" t="s">
        <v>7236</v>
      </c>
      <c r="B9438" t="s">
        <v>7237</v>
      </c>
      <c r="C9438" s="1">
        <v>42634</v>
      </c>
      <c r="D9438" t="s">
        <v>7238</v>
      </c>
      <c r="E9438" s="1">
        <v>42628</v>
      </c>
      <c r="F9438" t="s">
        <v>7239</v>
      </c>
      <c r="G9438">
        <v>1</v>
      </c>
      <c r="H9438">
        <v>66.78</v>
      </c>
      <c r="I9438" t="s">
        <v>389</v>
      </c>
      <c r="J9438" t="str">
        <f t="shared" si="147"/>
        <v>5N520</v>
      </c>
      <c r="K9438">
        <v>66.78</v>
      </c>
    </row>
    <row r="9439" spans="1:11" x14ac:dyDescent="0.3">
      <c r="A9439" t="s">
        <v>7236</v>
      </c>
      <c r="B9439" t="s">
        <v>7240</v>
      </c>
      <c r="C9439" s="1">
        <v>42641</v>
      </c>
      <c r="D9439" t="s">
        <v>7241</v>
      </c>
      <c r="E9439" s="1">
        <v>42636</v>
      </c>
      <c r="F9439" t="s">
        <v>7242</v>
      </c>
      <c r="G9439">
        <v>1</v>
      </c>
      <c r="H9439">
        <v>46.88</v>
      </c>
      <c r="I9439" t="s">
        <v>389</v>
      </c>
      <c r="J9439" t="str">
        <f t="shared" si="147"/>
        <v>5N520</v>
      </c>
      <c r="K9439">
        <v>46.88</v>
      </c>
    </row>
    <row r="9440" spans="1:11" x14ac:dyDescent="0.3">
      <c r="A9440" t="s">
        <v>7236</v>
      </c>
      <c r="B9440" t="s">
        <v>7243</v>
      </c>
      <c r="C9440" s="1">
        <v>42688</v>
      </c>
      <c r="D9440" t="s">
        <v>7244</v>
      </c>
      <c r="E9440" s="1">
        <v>42677</v>
      </c>
      <c r="F9440" t="s">
        <v>7245</v>
      </c>
      <c r="G9440">
        <v>1</v>
      </c>
      <c r="H9440">
        <v>88.38</v>
      </c>
      <c r="I9440" t="s">
        <v>389</v>
      </c>
      <c r="J9440" t="str">
        <f t="shared" si="147"/>
        <v>5N520</v>
      </c>
      <c r="K9440">
        <v>88.38</v>
      </c>
    </row>
    <row r="9441" spans="1:11" x14ac:dyDescent="0.3">
      <c r="A9441" t="s">
        <v>7236</v>
      </c>
      <c r="B9441" t="s">
        <v>7246</v>
      </c>
      <c r="C9441" s="1">
        <v>42769</v>
      </c>
      <c r="D9441" t="s">
        <v>7247</v>
      </c>
      <c r="E9441" s="1">
        <v>42762</v>
      </c>
      <c r="F9441" t="s">
        <v>7248</v>
      </c>
      <c r="G9441">
        <v>1</v>
      </c>
      <c r="H9441">
        <v>50.88</v>
      </c>
      <c r="I9441" t="s">
        <v>389</v>
      </c>
      <c r="J9441" t="str">
        <f t="shared" si="147"/>
        <v>5N520</v>
      </c>
      <c r="K9441">
        <v>50.88</v>
      </c>
    </row>
    <row r="9442" spans="1:11" x14ac:dyDescent="0.3">
      <c r="A9442" t="s">
        <v>7236</v>
      </c>
      <c r="B9442" t="s">
        <v>7249</v>
      </c>
      <c r="C9442" s="1">
        <v>42772</v>
      </c>
      <c r="D9442" t="s">
        <v>7250</v>
      </c>
      <c r="E9442" s="1">
        <v>42765</v>
      </c>
      <c r="F9442" t="s">
        <v>7251</v>
      </c>
      <c r="G9442">
        <v>1</v>
      </c>
      <c r="H9442">
        <v>120.08</v>
      </c>
      <c r="I9442" t="s">
        <v>389</v>
      </c>
      <c r="J9442" t="str">
        <f t="shared" si="147"/>
        <v>5N520</v>
      </c>
      <c r="K9442">
        <v>120.08</v>
      </c>
    </row>
    <row r="9443" spans="1:11" x14ac:dyDescent="0.3">
      <c r="A9443" t="s">
        <v>7236</v>
      </c>
      <c r="B9443" t="s">
        <v>7252</v>
      </c>
      <c r="C9443" s="1">
        <v>42787</v>
      </c>
      <c r="D9443" t="s">
        <v>7253</v>
      </c>
      <c r="E9443" s="1">
        <v>42776</v>
      </c>
      <c r="F9443" t="s">
        <v>7254</v>
      </c>
      <c r="G9443">
        <v>1</v>
      </c>
      <c r="H9443">
        <v>49</v>
      </c>
      <c r="I9443" t="s">
        <v>389</v>
      </c>
      <c r="J9443" t="str">
        <f t="shared" si="147"/>
        <v>5N520</v>
      </c>
      <c r="K9443">
        <v>49</v>
      </c>
    </row>
    <row r="9444" spans="1:11" x14ac:dyDescent="0.3">
      <c r="A9444" t="s">
        <v>7236</v>
      </c>
      <c r="B9444" t="s">
        <v>7255</v>
      </c>
      <c r="C9444" s="1">
        <v>42851</v>
      </c>
      <c r="D9444" t="s">
        <v>7256</v>
      </c>
      <c r="E9444" s="1">
        <v>42838</v>
      </c>
      <c r="F9444" t="s">
        <v>7257</v>
      </c>
      <c r="G9444">
        <v>1</v>
      </c>
      <c r="H9444">
        <v>50.88</v>
      </c>
      <c r="I9444" t="s">
        <v>389</v>
      </c>
      <c r="J9444" t="str">
        <f t="shared" si="147"/>
        <v>5N520</v>
      </c>
      <c r="K9444">
        <v>50.88</v>
      </c>
    </row>
    <row r="9445" spans="1:11" x14ac:dyDescent="0.3">
      <c r="A9445" t="s">
        <v>7236</v>
      </c>
      <c r="B9445" t="s">
        <v>7258</v>
      </c>
      <c r="C9445" s="1">
        <v>42877</v>
      </c>
      <c r="D9445" t="s">
        <v>7259</v>
      </c>
      <c r="E9445" s="1">
        <v>42859</v>
      </c>
      <c r="F9445" t="s">
        <v>7260</v>
      </c>
      <c r="G9445">
        <v>1</v>
      </c>
      <c r="H9445">
        <v>37.880000000000003</v>
      </c>
      <c r="I9445" t="s">
        <v>389</v>
      </c>
      <c r="J9445" t="str">
        <f t="shared" si="147"/>
        <v>5N520</v>
      </c>
      <c r="K9445">
        <v>37.880000000000003</v>
      </c>
    </row>
    <row r="9446" spans="1:11" x14ac:dyDescent="0.3">
      <c r="A9446" t="s">
        <v>7272</v>
      </c>
      <c r="B9446" t="s">
        <v>7273</v>
      </c>
      <c r="C9446" s="1">
        <v>42688</v>
      </c>
      <c r="D9446" t="s">
        <v>7274</v>
      </c>
      <c r="E9446" s="1">
        <v>42683</v>
      </c>
      <c r="F9446" t="s">
        <v>7275</v>
      </c>
      <c r="G9446">
        <v>1</v>
      </c>
      <c r="H9446">
        <v>1325.6</v>
      </c>
      <c r="I9446" t="s">
        <v>389</v>
      </c>
      <c r="J9446" t="str">
        <f t="shared" si="147"/>
        <v>5N520</v>
      </c>
      <c r="K9446">
        <v>1325.6</v>
      </c>
    </row>
    <row r="9447" spans="1:11" x14ac:dyDescent="0.3">
      <c r="A9447" t="s">
        <v>7272</v>
      </c>
      <c r="B9447" t="s">
        <v>7276</v>
      </c>
      <c r="C9447" s="1">
        <v>42793</v>
      </c>
      <c r="D9447" t="s">
        <v>7277</v>
      </c>
      <c r="E9447" s="1">
        <v>42787</v>
      </c>
      <c r="F9447" t="s">
        <v>7278</v>
      </c>
      <c r="G9447">
        <v>1</v>
      </c>
      <c r="H9447">
        <v>650</v>
      </c>
      <c r="I9447" t="s">
        <v>389</v>
      </c>
      <c r="J9447" t="str">
        <f t="shared" si="147"/>
        <v>5N520</v>
      </c>
      <c r="K9447">
        <v>650</v>
      </c>
    </row>
    <row r="9448" spans="1:11" x14ac:dyDescent="0.3">
      <c r="A9448" t="s">
        <v>7272</v>
      </c>
      <c r="B9448" t="s">
        <v>7276</v>
      </c>
      <c r="C9448" s="1">
        <v>42793</v>
      </c>
      <c r="D9448" t="s">
        <v>7277</v>
      </c>
      <c r="E9448" s="1">
        <v>42787</v>
      </c>
      <c r="F9448" t="s">
        <v>7279</v>
      </c>
      <c r="G9448">
        <v>1</v>
      </c>
      <c r="H9448">
        <v>-587</v>
      </c>
      <c r="I9448" t="s">
        <v>389</v>
      </c>
      <c r="J9448" t="str">
        <f t="shared" si="147"/>
        <v>5N520</v>
      </c>
      <c r="K9448">
        <v>-587</v>
      </c>
    </row>
    <row r="9449" spans="1:11" x14ac:dyDescent="0.3">
      <c r="A9449" t="s">
        <v>7272</v>
      </c>
      <c r="B9449" t="s">
        <v>7280</v>
      </c>
      <c r="C9449" s="1">
        <v>42891</v>
      </c>
      <c r="D9449" t="s">
        <v>7281</v>
      </c>
      <c r="E9449" s="1">
        <v>42888</v>
      </c>
      <c r="F9449" t="s">
        <v>7282</v>
      </c>
      <c r="G9449">
        <v>1</v>
      </c>
      <c r="H9449">
        <v>1581</v>
      </c>
      <c r="I9449" t="s">
        <v>389</v>
      </c>
      <c r="J9449" t="str">
        <f t="shared" si="147"/>
        <v>5N520</v>
      </c>
      <c r="K9449">
        <v>1581</v>
      </c>
    </row>
    <row r="9450" spans="1:11" x14ac:dyDescent="0.3">
      <c r="A9450" t="s">
        <v>9156</v>
      </c>
      <c r="B9450" t="s">
        <v>9157</v>
      </c>
      <c r="C9450" s="1">
        <v>42599</v>
      </c>
      <c r="D9450" t="s">
        <v>9158</v>
      </c>
      <c r="E9450" s="1">
        <v>42597</v>
      </c>
      <c r="F9450" t="s">
        <v>9159</v>
      </c>
      <c r="G9450">
        <v>1</v>
      </c>
      <c r="H9450">
        <v>833.5</v>
      </c>
      <c r="I9450" t="s">
        <v>389</v>
      </c>
      <c r="J9450" t="str">
        <f t="shared" si="147"/>
        <v>5N520</v>
      </c>
      <c r="K9450">
        <v>833.5</v>
      </c>
    </row>
    <row r="9451" spans="1:11" x14ac:dyDescent="0.3">
      <c r="A9451" t="s">
        <v>9156</v>
      </c>
      <c r="B9451" t="s">
        <v>9160</v>
      </c>
      <c r="C9451" s="1">
        <v>42877</v>
      </c>
      <c r="D9451" t="s">
        <v>9161</v>
      </c>
      <c r="E9451" s="1">
        <v>42818</v>
      </c>
      <c r="F9451" t="s">
        <v>9162</v>
      </c>
      <c r="G9451">
        <v>1</v>
      </c>
      <c r="H9451">
        <v>1358.83</v>
      </c>
      <c r="I9451" t="s">
        <v>389</v>
      </c>
      <c r="J9451" t="str">
        <f t="shared" si="147"/>
        <v>5N520</v>
      </c>
      <c r="K9451">
        <v>1358.83</v>
      </c>
    </row>
    <row r="9452" spans="1:11" x14ac:dyDescent="0.3">
      <c r="A9452" t="s">
        <v>9538</v>
      </c>
      <c r="B9452" t="s">
        <v>9539</v>
      </c>
      <c r="C9452" s="1">
        <v>42597</v>
      </c>
      <c r="D9452" t="s">
        <v>9540</v>
      </c>
      <c r="E9452" s="1">
        <v>42580</v>
      </c>
      <c r="F9452" t="s">
        <v>9541</v>
      </c>
      <c r="G9452">
        <v>6</v>
      </c>
      <c r="H9452">
        <v>779.7</v>
      </c>
      <c r="I9452" t="s">
        <v>389</v>
      </c>
      <c r="J9452" t="str">
        <f t="shared" si="147"/>
        <v>5N520</v>
      </c>
      <c r="K9452">
        <v>779.7</v>
      </c>
    </row>
    <row r="9453" spans="1:11" x14ac:dyDescent="0.3">
      <c r="A9453" t="s">
        <v>9538</v>
      </c>
      <c r="B9453" t="s">
        <v>9539</v>
      </c>
      <c r="C9453" s="1">
        <v>42597</v>
      </c>
      <c r="D9453" t="s">
        <v>9540</v>
      </c>
      <c r="E9453" s="1">
        <v>42580</v>
      </c>
      <c r="F9453" t="s">
        <v>9542</v>
      </c>
      <c r="G9453">
        <v>1</v>
      </c>
      <c r="H9453">
        <v>77.97</v>
      </c>
      <c r="I9453" t="s">
        <v>389</v>
      </c>
      <c r="J9453" t="str">
        <f t="shared" si="147"/>
        <v>5N520</v>
      </c>
      <c r="K9453">
        <v>77.97</v>
      </c>
    </row>
    <row r="9454" spans="1:11" x14ac:dyDescent="0.3">
      <c r="A9454" t="s">
        <v>9538</v>
      </c>
      <c r="B9454" t="s">
        <v>9543</v>
      </c>
      <c r="C9454" s="1">
        <v>42635</v>
      </c>
      <c r="D9454" t="s">
        <v>9544</v>
      </c>
      <c r="E9454" s="1">
        <v>42621</v>
      </c>
      <c r="F9454" t="s">
        <v>9545</v>
      </c>
      <c r="G9454">
        <v>3</v>
      </c>
      <c r="H9454">
        <v>404.85</v>
      </c>
      <c r="I9454" t="s">
        <v>389</v>
      </c>
      <c r="J9454" t="str">
        <f t="shared" si="147"/>
        <v>5N520</v>
      </c>
      <c r="K9454">
        <v>404.85</v>
      </c>
    </row>
    <row r="9455" spans="1:11" x14ac:dyDescent="0.3">
      <c r="A9455" t="s">
        <v>9538</v>
      </c>
      <c r="B9455" t="s">
        <v>9543</v>
      </c>
      <c r="C9455" s="1">
        <v>42635</v>
      </c>
      <c r="D9455" t="s">
        <v>9544</v>
      </c>
      <c r="E9455" s="1">
        <v>42621</v>
      </c>
      <c r="F9455" t="s">
        <v>9542</v>
      </c>
      <c r="G9455">
        <v>1</v>
      </c>
      <c r="H9455">
        <v>40.49</v>
      </c>
      <c r="I9455" t="s">
        <v>389</v>
      </c>
      <c r="J9455" t="str">
        <f t="shared" si="147"/>
        <v>5N520</v>
      </c>
      <c r="K9455">
        <v>40.49</v>
      </c>
    </row>
    <row r="9456" spans="1:11" x14ac:dyDescent="0.3">
      <c r="A9456" t="s">
        <v>11051</v>
      </c>
      <c r="B9456" t="s">
        <v>11052</v>
      </c>
      <c r="C9456" s="1">
        <v>42642</v>
      </c>
      <c r="D9456" t="s">
        <v>11053</v>
      </c>
      <c r="E9456" s="1">
        <v>42619</v>
      </c>
      <c r="F9456" t="s">
        <v>11054</v>
      </c>
      <c r="G9456">
        <v>1</v>
      </c>
      <c r="H9456">
        <v>330.91</v>
      </c>
      <c r="I9456" t="s">
        <v>389</v>
      </c>
      <c r="J9456" t="str">
        <f t="shared" si="147"/>
        <v>5N520</v>
      </c>
      <c r="K9456">
        <v>330.91</v>
      </c>
    </row>
    <row r="9457" spans="1:11" x14ac:dyDescent="0.3">
      <c r="A9457" t="s">
        <v>11051</v>
      </c>
      <c r="B9457" t="s">
        <v>11061</v>
      </c>
      <c r="C9457" s="1">
        <v>42781</v>
      </c>
      <c r="D9457" t="s">
        <v>11062</v>
      </c>
      <c r="E9457" s="1">
        <v>42773</v>
      </c>
      <c r="F9457" t="s">
        <v>11063</v>
      </c>
      <c r="G9457">
        <v>1</v>
      </c>
      <c r="H9457">
        <v>569</v>
      </c>
      <c r="I9457" t="s">
        <v>389</v>
      </c>
      <c r="J9457" t="str">
        <f t="shared" si="147"/>
        <v>5N520</v>
      </c>
      <c r="K9457">
        <v>569</v>
      </c>
    </row>
    <row r="9458" spans="1:11" x14ac:dyDescent="0.3">
      <c r="A9458" t="s">
        <v>11051</v>
      </c>
      <c r="B9458" t="s">
        <v>11064</v>
      </c>
      <c r="C9458" s="1">
        <v>42787</v>
      </c>
      <c r="D9458" t="s">
        <v>11065</v>
      </c>
      <c r="E9458" s="1">
        <v>42776</v>
      </c>
      <c r="F9458" t="s">
        <v>11066</v>
      </c>
      <c r="G9458">
        <v>1</v>
      </c>
      <c r="H9458">
        <v>1829.93</v>
      </c>
      <c r="I9458" t="s">
        <v>389</v>
      </c>
      <c r="J9458" t="str">
        <f t="shared" si="147"/>
        <v>5N520</v>
      </c>
      <c r="K9458">
        <v>1829.93</v>
      </c>
    </row>
    <row r="9459" spans="1:11" x14ac:dyDescent="0.3">
      <c r="A9459" t="s">
        <v>11051</v>
      </c>
      <c r="B9459" t="s">
        <v>11069</v>
      </c>
      <c r="C9459" s="1">
        <v>42844</v>
      </c>
      <c r="D9459" t="s">
        <v>11070</v>
      </c>
      <c r="E9459" s="1">
        <v>42832</v>
      </c>
      <c r="F9459" t="s">
        <v>11071</v>
      </c>
      <c r="G9459">
        <v>1</v>
      </c>
      <c r="H9459">
        <v>1531.85</v>
      </c>
      <c r="I9459" t="s">
        <v>389</v>
      </c>
      <c r="J9459" t="str">
        <f t="shared" si="147"/>
        <v>5N520</v>
      </c>
      <c r="K9459">
        <v>1531.85</v>
      </c>
    </row>
    <row r="9460" spans="1:11" x14ac:dyDescent="0.3">
      <c r="A9460" t="s">
        <v>11051</v>
      </c>
      <c r="B9460" t="s">
        <v>11078</v>
      </c>
      <c r="C9460" s="1">
        <v>42916</v>
      </c>
      <c r="D9460" t="s">
        <v>11079</v>
      </c>
      <c r="E9460" s="1">
        <v>42922</v>
      </c>
      <c r="F9460" t="s">
        <v>11080</v>
      </c>
      <c r="G9460">
        <v>1</v>
      </c>
      <c r="H9460">
        <v>1078.6300000000001</v>
      </c>
      <c r="I9460" t="s">
        <v>389</v>
      </c>
      <c r="J9460" t="str">
        <f t="shared" si="147"/>
        <v>5N520</v>
      </c>
      <c r="K9460">
        <v>1078.6300000000001</v>
      </c>
    </row>
    <row r="9461" spans="1:11" x14ac:dyDescent="0.3">
      <c r="A9461" t="s">
        <v>11934</v>
      </c>
      <c r="B9461" t="s">
        <v>11935</v>
      </c>
      <c r="C9461" s="1">
        <v>42590</v>
      </c>
      <c r="D9461" t="s">
        <v>11936</v>
      </c>
      <c r="E9461" s="1">
        <v>42585</v>
      </c>
      <c r="F9461" t="s">
        <v>11937</v>
      </c>
      <c r="G9461">
        <v>1</v>
      </c>
      <c r="H9461">
        <v>35.65</v>
      </c>
      <c r="I9461" t="s">
        <v>389</v>
      </c>
      <c r="J9461" t="str">
        <f t="shared" si="147"/>
        <v>5N520</v>
      </c>
      <c r="K9461">
        <v>35.65</v>
      </c>
    </row>
    <row r="9462" spans="1:11" x14ac:dyDescent="0.3">
      <c r="A9462" t="s">
        <v>11934</v>
      </c>
      <c r="B9462" t="s">
        <v>11938</v>
      </c>
      <c r="C9462" s="1">
        <v>42647</v>
      </c>
      <c r="D9462" t="s">
        <v>11939</v>
      </c>
      <c r="E9462" s="1">
        <v>42619</v>
      </c>
      <c r="F9462" t="s">
        <v>11940</v>
      </c>
      <c r="G9462">
        <v>1</v>
      </c>
      <c r="H9462">
        <v>35.65</v>
      </c>
      <c r="I9462" t="s">
        <v>389</v>
      </c>
      <c r="J9462" t="str">
        <f t="shared" si="147"/>
        <v>5N520</v>
      </c>
      <c r="K9462">
        <v>35.65</v>
      </c>
    </row>
    <row r="9463" spans="1:11" x14ac:dyDescent="0.3">
      <c r="A9463" t="s">
        <v>11934</v>
      </c>
      <c r="B9463" t="s">
        <v>11941</v>
      </c>
      <c r="C9463" s="1">
        <v>42654</v>
      </c>
      <c r="D9463" t="s">
        <v>11942</v>
      </c>
      <c r="E9463" s="1">
        <v>42647</v>
      </c>
      <c r="F9463" t="s">
        <v>11943</v>
      </c>
      <c r="G9463">
        <v>1</v>
      </c>
      <c r="H9463">
        <v>34.5</v>
      </c>
      <c r="I9463" t="s">
        <v>389</v>
      </c>
      <c r="J9463" t="str">
        <f t="shared" si="147"/>
        <v>5N520</v>
      </c>
      <c r="K9463">
        <v>34.5</v>
      </c>
    </row>
    <row r="9464" spans="1:11" x14ac:dyDescent="0.3">
      <c r="A9464" t="s">
        <v>11934</v>
      </c>
      <c r="B9464" t="s">
        <v>11944</v>
      </c>
      <c r="C9464" s="1">
        <v>42702</v>
      </c>
      <c r="D9464" t="s">
        <v>11945</v>
      </c>
      <c r="E9464" s="1">
        <v>42677</v>
      </c>
      <c r="F9464" t="s">
        <v>11946</v>
      </c>
      <c r="G9464">
        <v>1</v>
      </c>
      <c r="H9464">
        <v>35.65</v>
      </c>
      <c r="I9464" t="s">
        <v>389</v>
      </c>
      <c r="J9464" t="str">
        <f t="shared" si="147"/>
        <v>5N520</v>
      </c>
      <c r="K9464">
        <v>35.65</v>
      </c>
    </row>
    <row r="9465" spans="1:11" x14ac:dyDescent="0.3">
      <c r="A9465" t="s">
        <v>11934</v>
      </c>
      <c r="B9465" t="s">
        <v>11947</v>
      </c>
      <c r="C9465" s="1">
        <v>42706</v>
      </c>
      <c r="D9465" t="s">
        <v>11948</v>
      </c>
      <c r="E9465" s="1">
        <v>42695</v>
      </c>
      <c r="F9465" t="s">
        <v>11949</v>
      </c>
      <c r="G9465">
        <v>1</v>
      </c>
      <c r="H9465">
        <v>338.42</v>
      </c>
      <c r="I9465" t="s">
        <v>389</v>
      </c>
      <c r="J9465" t="str">
        <f t="shared" si="147"/>
        <v>5N520</v>
      </c>
      <c r="K9465">
        <v>338.42</v>
      </c>
    </row>
    <row r="9466" spans="1:11" x14ac:dyDescent="0.3">
      <c r="A9466" t="s">
        <v>11934</v>
      </c>
      <c r="B9466" t="s">
        <v>11950</v>
      </c>
      <c r="C9466" s="1">
        <v>42712</v>
      </c>
      <c r="D9466" t="s">
        <v>11951</v>
      </c>
      <c r="E9466" s="1">
        <v>42705</v>
      </c>
      <c r="F9466" t="s">
        <v>11952</v>
      </c>
      <c r="G9466">
        <v>1</v>
      </c>
      <c r="H9466">
        <v>48.3</v>
      </c>
      <c r="I9466" t="s">
        <v>389</v>
      </c>
      <c r="J9466" t="str">
        <f t="shared" si="147"/>
        <v>5N520</v>
      </c>
      <c r="K9466">
        <v>48.3</v>
      </c>
    </row>
    <row r="9467" spans="1:11" x14ac:dyDescent="0.3">
      <c r="A9467" t="s">
        <v>11934</v>
      </c>
      <c r="B9467" t="s">
        <v>11953</v>
      </c>
      <c r="C9467" s="1">
        <v>42746</v>
      </c>
      <c r="D9467" t="s">
        <v>11954</v>
      </c>
      <c r="E9467" s="1">
        <v>42740</v>
      </c>
      <c r="F9467" t="s">
        <v>11955</v>
      </c>
      <c r="G9467">
        <v>1</v>
      </c>
      <c r="H9467">
        <v>71.3</v>
      </c>
      <c r="I9467" t="s">
        <v>389</v>
      </c>
      <c r="J9467" t="str">
        <f t="shared" si="147"/>
        <v>5N520</v>
      </c>
      <c r="K9467">
        <v>71.3</v>
      </c>
    </row>
    <row r="9468" spans="1:11" x14ac:dyDescent="0.3">
      <c r="A9468" t="s">
        <v>11934</v>
      </c>
      <c r="B9468" t="s">
        <v>11956</v>
      </c>
      <c r="C9468" s="1">
        <v>42779</v>
      </c>
      <c r="D9468" t="s">
        <v>11957</v>
      </c>
      <c r="E9468" s="1">
        <v>42769</v>
      </c>
      <c r="F9468" t="s">
        <v>10868</v>
      </c>
      <c r="G9468">
        <v>1</v>
      </c>
      <c r="H9468">
        <v>71.3</v>
      </c>
      <c r="I9468" t="s">
        <v>389</v>
      </c>
      <c r="J9468" t="str">
        <f t="shared" si="147"/>
        <v>5N520</v>
      </c>
      <c r="K9468">
        <v>71.3</v>
      </c>
    </row>
    <row r="9469" spans="1:11" x14ac:dyDescent="0.3">
      <c r="A9469" t="s">
        <v>11934</v>
      </c>
      <c r="B9469" t="s">
        <v>11958</v>
      </c>
      <c r="C9469" s="1">
        <v>42802</v>
      </c>
      <c r="D9469" t="s">
        <v>11959</v>
      </c>
      <c r="E9469" s="1">
        <v>42794</v>
      </c>
      <c r="F9469" t="s">
        <v>11960</v>
      </c>
      <c r="G9469">
        <v>1</v>
      </c>
      <c r="H9469">
        <v>64.400000000000006</v>
      </c>
      <c r="I9469" t="s">
        <v>389</v>
      </c>
      <c r="J9469" t="str">
        <f t="shared" si="147"/>
        <v>5N520</v>
      </c>
      <c r="K9469">
        <v>64.400000000000006</v>
      </c>
    </row>
    <row r="9470" spans="1:11" x14ac:dyDescent="0.3">
      <c r="A9470" t="s">
        <v>11934</v>
      </c>
      <c r="B9470" t="s">
        <v>11961</v>
      </c>
      <c r="C9470" s="1">
        <v>42844</v>
      </c>
      <c r="D9470" t="s">
        <v>11962</v>
      </c>
      <c r="E9470" s="1">
        <v>42829</v>
      </c>
      <c r="F9470" t="s">
        <v>11963</v>
      </c>
      <c r="G9470">
        <v>1</v>
      </c>
      <c r="H9470">
        <v>71.3</v>
      </c>
      <c r="I9470" t="s">
        <v>389</v>
      </c>
      <c r="J9470" t="str">
        <f t="shared" si="147"/>
        <v>5N520</v>
      </c>
      <c r="K9470">
        <v>71.3</v>
      </c>
    </row>
    <row r="9471" spans="1:11" x14ac:dyDescent="0.3">
      <c r="A9471" t="s">
        <v>11934</v>
      </c>
      <c r="B9471" t="s">
        <v>11964</v>
      </c>
      <c r="C9471" s="1">
        <v>42870</v>
      </c>
      <c r="D9471" t="s">
        <v>11965</v>
      </c>
      <c r="E9471" s="1">
        <v>42857</v>
      </c>
      <c r="F9471" t="s">
        <v>11966</v>
      </c>
      <c r="G9471">
        <v>1</v>
      </c>
      <c r="H9471">
        <v>69</v>
      </c>
      <c r="I9471" t="s">
        <v>389</v>
      </c>
      <c r="J9471" t="str">
        <f t="shared" si="147"/>
        <v>5N520</v>
      </c>
      <c r="K9471">
        <v>69</v>
      </c>
    </row>
    <row r="9472" spans="1:11" x14ac:dyDescent="0.3">
      <c r="A9472" t="s">
        <v>11934</v>
      </c>
      <c r="B9472" t="s">
        <v>11967</v>
      </c>
      <c r="C9472" s="1">
        <v>42898</v>
      </c>
      <c r="D9472" t="s">
        <v>11968</v>
      </c>
      <c r="E9472" s="1">
        <v>42890</v>
      </c>
      <c r="F9472" t="s">
        <v>11969</v>
      </c>
      <c r="G9472">
        <v>1</v>
      </c>
      <c r="H9472">
        <v>71.3</v>
      </c>
      <c r="I9472" t="s">
        <v>389</v>
      </c>
      <c r="J9472" t="str">
        <f t="shared" si="147"/>
        <v>5N520</v>
      </c>
      <c r="K9472">
        <v>71.3</v>
      </c>
    </row>
    <row r="9473" spans="1:11" x14ac:dyDescent="0.3">
      <c r="A9473" t="s">
        <v>11934</v>
      </c>
      <c r="B9473" t="s">
        <v>11970</v>
      </c>
      <c r="C9473" s="1">
        <v>42916</v>
      </c>
      <c r="D9473" t="s">
        <v>11971</v>
      </c>
      <c r="E9473" s="1">
        <v>42923</v>
      </c>
      <c r="F9473" t="s">
        <v>11972</v>
      </c>
      <c r="G9473">
        <v>1</v>
      </c>
      <c r="H9473">
        <v>69</v>
      </c>
      <c r="I9473" t="s">
        <v>389</v>
      </c>
      <c r="J9473" t="str">
        <f t="shared" si="147"/>
        <v>5N520</v>
      </c>
      <c r="K9473">
        <v>69</v>
      </c>
    </row>
    <row r="9474" spans="1:11" x14ac:dyDescent="0.3">
      <c r="A9474" t="s">
        <v>14058</v>
      </c>
      <c r="B9474" t="s">
        <v>14059</v>
      </c>
      <c r="C9474" s="1">
        <v>42625</v>
      </c>
      <c r="D9474" t="s">
        <v>14060</v>
      </c>
      <c r="E9474" s="1">
        <v>42619</v>
      </c>
      <c r="F9474" t="s">
        <v>14061</v>
      </c>
      <c r="G9474">
        <v>1</v>
      </c>
      <c r="H9474">
        <v>713.26</v>
      </c>
      <c r="I9474" t="s">
        <v>389</v>
      </c>
      <c r="J9474" t="str">
        <f t="shared" ref="J9474:J9537" si="148">RIGHT(I9474, 5)</f>
        <v>5N520</v>
      </c>
      <c r="K9474">
        <v>713.26</v>
      </c>
    </row>
    <row r="9475" spans="1:11" x14ac:dyDescent="0.3">
      <c r="A9475" t="s">
        <v>14058</v>
      </c>
      <c r="B9475" t="s">
        <v>14062</v>
      </c>
      <c r="C9475" s="1">
        <v>42647</v>
      </c>
      <c r="D9475" t="s">
        <v>14063</v>
      </c>
      <c r="E9475" s="1">
        <v>42642</v>
      </c>
      <c r="F9475" t="s">
        <v>14064</v>
      </c>
      <c r="G9475">
        <v>1</v>
      </c>
      <c r="H9475">
        <v>864.66</v>
      </c>
      <c r="I9475" t="s">
        <v>389</v>
      </c>
      <c r="J9475" t="str">
        <f t="shared" si="148"/>
        <v>5N520</v>
      </c>
      <c r="K9475">
        <v>864.66</v>
      </c>
    </row>
    <row r="9476" spans="1:11" x14ac:dyDescent="0.3">
      <c r="A9476" t="s">
        <v>14058</v>
      </c>
      <c r="B9476" t="s">
        <v>14065</v>
      </c>
      <c r="C9476" s="1">
        <v>42654</v>
      </c>
      <c r="D9476" t="s">
        <v>14066</v>
      </c>
      <c r="E9476" s="1">
        <v>42647</v>
      </c>
      <c r="F9476" t="s">
        <v>14067</v>
      </c>
      <c r="G9476">
        <v>1</v>
      </c>
      <c r="H9476">
        <v>568.23</v>
      </c>
      <c r="I9476" t="s">
        <v>389</v>
      </c>
      <c r="J9476" t="str">
        <f t="shared" si="148"/>
        <v>5N520</v>
      </c>
      <c r="K9476">
        <v>568.23</v>
      </c>
    </row>
    <row r="9477" spans="1:11" x14ac:dyDescent="0.3">
      <c r="A9477" t="s">
        <v>14058</v>
      </c>
      <c r="B9477" t="s">
        <v>14068</v>
      </c>
      <c r="C9477" s="1">
        <v>42844</v>
      </c>
      <c r="D9477" t="s">
        <v>14069</v>
      </c>
      <c r="E9477" s="1">
        <v>42804</v>
      </c>
      <c r="F9477" t="s">
        <v>14070</v>
      </c>
      <c r="G9477">
        <v>1</v>
      </c>
      <c r="H9477">
        <v>424.35</v>
      </c>
      <c r="I9477" t="s">
        <v>389</v>
      </c>
      <c r="J9477" t="str">
        <f t="shared" si="148"/>
        <v>5N520</v>
      </c>
      <c r="K9477">
        <v>424.35</v>
      </c>
    </row>
    <row r="9478" spans="1:11" x14ac:dyDescent="0.3">
      <c r="A9478" t="s">
        <v>14058</v>
      </c>
      <c r="B9478" t="s">
        <v>14071</v>
      </c>
      <c r="C9478" s="1">
        <v>42891</v>
      </c>
      <c r="D9478" t="s">
        <v>14072</v>
      </c>
      <c r="E9478" s="1">
        <v>42888</v>
      </c>
      <c r="F9478" t="s">
        <v>14073</v>
      </c>
      <c r="G9478">
        <v>1</v>
      </c>
      <c r="H9478">
        <v>731.3</v>
      </c>
      <c r="I9478" t="s">
        <v>389</v>
      </c>
      <c r="J9478" t="str">
        <f t="shared" si="148"/>
        <v>5N520</v>
      </c>
      <c r="K9478">
        <v>731.3</v>
      </c>
    </row>
    <row r="9479" spans="1:11" x14ac:dyDescent="0.3">
      <c r="A9479" t="s">
        <v>14140</v>
      </c>
      <c r="B9479" t="s">
        <v>14141</v>
      </c>
      <c r="C9479" s="1">
        <v>42590</v>
      </c>
      <c r="D9479" t="s">
        <v>14142</v>
      </c>
      <c r="E9479" s="1">
        <v>42576</v>
      </c>
      <c r="F9479" t="s">
        <v>14143</v>
      </c>
      <c r="G9479">
        <v>1</v>
      </c>
      <c r="H9479">
        <v>2.77</v>
      </c>
      <c r="I9479" t="s">
        <v>389</v>
      </c>
      <c r="J9479" t="str">
        <f t="shared" si="148"/>
        <v>5N520</v>
      </c>
      <c r="K9479">
        <v>2.77</v>
      </c>
    </row>
    <row r="9480" spans="1:11" x14ac:dyDescent="0.3">
      <c r="A9480" t="s">
        <v>14140</v>
      </c>
      <c r="B9480" t="s">
        <v>14144</v>
      </c>
      <c r="C9480" s="1">
        <v>42632</v>
      </c>
      <c r="D9480" t="s">
        <v>14145</v>
      </c>
      <c r="E9480" s="1">
        <v>42625</v>
      </c>
      <c r="F9480" t="s">
        <v>14146</v>
      </c>
      <c r="G9480">
        <v>1</v>
      </c>
      <c r="H9480">
        <v>18.2</v>
      </c>
      <c r="I9480" t="s">
        <v>389</v>
      </c>
      <c r="J9480" t="str">
        <f t="shared" si="148"/>
        <v>5N520</v>
      </c>
      <c r="K9480">
        <v>18.2</v>
      </c>
    </row>
    <row r="9481" spans="1:11" x14ac:dyDescent="0.3">
      <c r="A9481" t="s">
        <v>14140</v>
      </c>
      <c r="B9481" t="s">
        <v>14147</v>
      </c>
      <c r="C9481" s="1">
        <v>42675</v>
      </c>
      <c r="D9481" t="s">
        <v>14148</v>
      </c>
      <c r="E9481" s="1">
        <v>42667</v>
      </c>
      <c r="F9481" t="s">
        <v>14149</v>
      </c>
      <c r="G9481">
        <v>1</v>
      </c>
      <c r="H9481">
        <v>5.38</v>
      </c>
      <c r="I9481" t="s">
        <v>389</v>
      </c>
      <c r="J9481" t="str">
        <f t="shared" si="148"/>
        <v>5N520</v>
      </c>
      <c r="K9481">
        <v>5.38</v>
      </c>
    </row>
    <row r="9482" spans="1:11" x14ac:dyDescent="0.3">
      <c r="A9482" t="s">
        <v>14140</v>
      </c>
      <c r="B9482" t="s">
        <v>14150</v>
      </c>
      <c r="C9482" s="1">
        <v>42702</v>
      </c>
      <c r="D9482" t="s">
        <v>14151</v>
      </c>
      <c r="E9482" s="1">
        <v>42678</v>
      </c>
      <c r="F9482" t="s">
        <v>14152</v>
      </c>
      <c r="G9482">
        <v>1</v>
      </c>
      <c r="H9482">
        <v>14.57</v>
      </c>
      <c r="I9482" t="s">
        <v>389</v>
      </c>
      <c r="J9482" t="str">
        <f t="shared" si="148"/>
        <v>5N520</v>
      </c>
      <c r="K9482">
        <v>14.57</v>
      </c>
    </row>
    <row r="9483" spans="1:11" x14ac:dyDescent="0.3">
      <c r="A9483" t="s">
        <v>14140</v>
      </c>
      <c r="B9483" t="s">
        <v>14153</v>
      </c>
      <c r="C9483" s="1">
        <v>42793</v>
      </c>
      <c r="D9483" t="s">
        <v>14154</v>
      </c>
      <c r="E9483" s="1">
        <v>42788</v>
      </c>
      <c r="F9483" t="s">
        <v>14155</v>
      </c>
      <c r="G9483">
        <v>1</v>
      </c>
      <c r="H9483">
        <v>2.36</v>
      </c>
      <c r="I9483" t="s">
        <v>389</v>
      </c>
      <c r="J9483" t="str">
        <f t="shared" si="148"/>
        <v>5N520</v>
      </c>
      <c r="K9483">
        <v>2.36</v>
      </c>
    </row>
    <row r="9484" spans="1:11" x14ac:dyDescent="0.3">
      <c r="A9484" t="s">
        <v>14140</v>
      </c>
      <c r="B9484" t="s">
        <v>14156</v>
      </c>
      <c r="C9484" s="1">
        <v>42811</v>
      </c>
      <c r="D9484" t="s">
        <v>14157</v>
      </c>
      <c r="E9484" s="1">
        <v>42802</v>
      </c>
      <c r="F9484" t="s">
        <v>14158</v>
      </c>
      <c r="G9484">
        <v>1</v>
      </c>
      <c r="H9484">
        <v>2.38</v>
      </c>
      <c r="I9484" t="s">
        <v>389</v>
      </c>
      <c r="J9484" t="str">
        <f t="shared" si="148"/>
        <v>5N520</v>
      </c>
      <c r="K9484">
        <v>2.38</v>
      </c>
    </row>
    <row r="9485" spans="1:11" x14ac:dyDescent="0.3">
      <c r="A9485" t="s">
        <v>14140</v>
      </c>
      <c r="B9485" t="s">
        <v>14159</v>
      </c>
      <c r="C9485" s="1">
        <v>42831</v>
      </c>
      <c r="D9485" t="s">
        <v>14160</v>
      </c>
      <c r="E9485" s="1">
        <v>42828</v>
      </c>
      <c r="F9485" t="s">
        <v>14161</v>
      </c>
      <c r="G9485">
        <v>1</v>
      </c>
      <c r="H9485">
        <v>38.15</v>
      </c>
      <c r="I9485" t="s">
        <v>389</v>
      </c>
      <c r="J9485" t="str">
        <f t="shared" si="148"/>
        <v>5N520</v>
      </c>
      <c r="K9485">
        <v>38.15</v>
      </c>
    </row>
    <row r="9486" spans="1:11" x14ac:dyDescent="0.3">
      <c r="A9486" t="s">
        <v>14140</v>
      </c>
      <c r="B9486" t="s">
        <v>14162</v>
      </c>
      <c r="C9486" s="1">
        <v>42844</v>
      </c>
      <c r="D9486" t="s">
        <v>14163</v>
      </c>
      <c r="E9486" s="1">
        <v>42836</v>
      </c>
      <c r="F9486" t="s">
        <v>14164</v>
      </c>
      <c r="G9486">
        <v>1</v>
      </c>
      <c r="H9486">
        <v>62.41</v>
      </c>
      <c r="I9486" t="s">
        <v>389</v>
      </c>
      <c r="J9486" t="str">
        <f t="shared" si="148"/>
        <v>5N520</v>
      </c>
      <c r="K9486">
        <v>62.41</v>
      </c>
    </row>
    <row r="9487" spans="1:11" x14ac:dyDescent="0.3">
      <c r="A9487" t="s">
        <v>14140</v>
      </c>
      <c r="B9487" t="s">
        <v>14165</v>
      </c>
      <c r="C9487" s="1">
        <v>42870</v>
      </c>
      <c r="D9487" t="s">
        <v>14166</v>
      </c>
      <c r="E9487" s="1">
        <v>42844</v>
      </c>
      <c r="F9487" t="s">
        <v>14167</v>
      </c>
      <c r="G9487">
        <v>1</v>
      </c>
      <c r="H9487">
        <v>2.7</v>
      </c>
      <c r="I9487" t="s">
        <v>389</v>
      </c>
      <c r="J9487" t="str">
        <f t="shared" si="148"/>
        <v>5N520</v>
      </c>
      <c r="K9487">
        <v>2.7</v>
      </c>
    </row>
    <row r="9488" spans="1:11" x14ac:dyDescent="0.3">
      <c r="A9488" t="s">
        <v>14140</v>
      </c>
      <c r="B9488" t="s">
        <v>14168</v>
      </c>
      <c r="C9488" s="1">
        <v>42888</v>
      </c>
      <c r="D9488" t="s">
        <v>14169</v>
      </c>
      <c r="E9488" s="1">
        <v>42881</v>
      </c>
      <c r="F9488" t="s">
        <v>14170</v>
      </c>
      <c r="G9488">
        <v>1</v>
      </c>
      <c r="H9488">
        <v>31.96</v>
      </c>
      <c r="I9488" t="s">
        <v>389</v>
      </c>
      <c r="J9488" t="str">
        <f t="shared" si="148"/>
        <v>5N520</v>
      </c>
      <c r="K9488">
        <v>31.96</v>
      </c>
    </row>
    <row r="9489" spans="1:11" x14ac:dyDescent="0.3">
      <c r="A9489" t="s">
        <v>14140</v>
      </c>
      <c r="B9489" t="s">
        <v>14171</v>
      </c>
      <c r="C9489" s="1">
        <v>42901</v>
      </c>
      <c r="D9489" t="s">
        <v>14172</v>
      </c>
      <c r="E9489" s="1">
        <v>42900</v>
      </c>
      <c r="F9489" t="s">
        <v>14173</v>
      </c>
      <c r="G9489">
        <v>1</v>
      </c>
      <c r="H9489">
        <v>2.39</v>
      </c>
      <c r="I9489" t="s">
        <v>389</v>
      </c>
      <c r="J9489" t="str">
        <f t="shared" si="148"/>
        <v>5N520</v>
      </c>
      <c r="K9489">
        <v>2.39</v>
      </c>
    </row>
    <row r="9490" spans="1:11" x14ac:dyDescent="0.3">
      <c r="A9490" t="s">
        <v>15590</v>
      </c>
      <c r="B9490" t="s">
        <v>15591</v>
      </c>
      <c r="C9490" s="1">
        <v>42831</v>
      </c>
      <c r="D9490" t="s">
        <v>15592</v>
      </c>
      <c r="E9490" s="1">
        <v>42823</v>
      </c>
      <c r="F9490" t="s">
        <v>15593</v>
      </c>
      <c r="G9490">
        <v>1</v>
      </c>
      <c r="H9490">
        <v>131</v>
      </c>
      <c r="I9490" t="s">
        <v>389</v>
      </c>
      <c r="J9490" t="str">
        <f t="shared" si="148"/>
        <v>5N520</v>
      </c>
      <c r="K9490">
        <v>131</v>
      </c>
    </row>
    <row r="9491" spans="1:11" x14ac:dyDescent="0.3">
      <c r="A9491" t="s">
        <v>15590</v>
      </c>
      <c r="B9491" t="s">
        <v>15594</v>
      </c>
      <c r="C9491" s="1">
        <v>42870</v>
      </c>
      <c r="D9491" t="s">
        <v>15595</v>
      </c>
      <c r="E9491" s="1">
        <v>42859</v>
      </c>
      <c r="F9491" t="s">
        <v>15596</v>
      </c>
      <c r="G9491">
        <v>1</v>
      </c>
      <c r="H9491">
        <v>9</v>
      </c>
      <c r="I9491" t="s">
        <v>389</v>
      </c>
      <c r="J9491" t="str">
        <f t="shared" si="148"/>
        <v>5N520</v>
      </c>
      <c r="K9491">
        <v>9</v>
      </c>
    </row>
    <row r="9492" spans="1:11" x14ac:dyDescent="0.3">
      <c r="A9492" t="s">
        <v>15590</v>
      </c>
      <c r="B9492" t="s">
        <v>15597</v>
      </c>
      <c r="C9492" s="1">
        <v>42877</v>
      </c>
      <c r="D9492" t="s">
        <v>15598</v>
      </c>
      <c r="E9492" s="1">
        <v>42844</v>
      </c>
      <c r="F9492" t="s">
        <v>15599</v>
      </c>
      <c r="G9492">
        <v>14.06</v>
      </c>
      <c r="H9492">
        <v>168.72</v>
      </c>
      <c r="I9492" t="s">
        <v>389</v>
      </c>
      <c r="J9492" t="str">
        <f t="shared" si="148"/>
        <v>5N520</v>
      </c>
      <c r="K9492">
        <v>168.72</v>
      </c>
    </row>
    <row r="9493" spans="1:11" x14ac:dyDescent="0.3">
      <c r="A9493" t="s">
        <v>15590</v>
      </c>
      <c r="B9493" t="s">
        <v>15600</v>
      </c>
      <c r="C9493" s="1">
        <v>42916</v>
      </c>
      <c r="D9493" t="s">
        <v>15601</v>
      </c>
      <c r="E9493" s="1">
        <v>42922</v>
      </c>
      <c r="F9493" t="s">
        <v>15602</v>
      </c>
      <c r="G9493">
        <v>1</v>
      </c>
      <c r="H9493">
        <v>168</v>
      </c>
      <c r="I9493" t="s">
        <v>389</v>
      </c>
      <c r="J9493" t="str">
        <f t="shared" si="148"/>
        <v>5N520</v>
      </c>
      <c r="K9493">
        <v>168</v>
      </c>
    </row>
    <row r="9494" spans="1:11" x14ac:dyDescent="0.3">
      <c r="A9494" t="s">
        <v>20013</v>
      </c>
      <c r="B9494" t="s">
        <v>20014</v>
      </c>
      <c r="C9494" s="1">
        <v>42620</v>
      </c>
      <c r="D9494" t="s">
        <v>20015</v>
      </c>
      <c r="E9494" s="1">
        <v>42593</v>
      </c>
      <c r="F9494" t="s">
        <v>20016</v>
      </c>
      <c r="G9494">
        <v>1</v>
      </c>
      <c r="H9494">
        <v>444</v>
      </c>
      <c r="I9494" t="s">
        <v>389</v>
      </c>
      <c r="J9494" t="str">
        <f t="shared" si="148"/>
        <v>5N520</v>
      </c>
      <c r="K9494">
        <v>444</v>
      </c>
    </row>
    <row r="9495" spans="1:11" x14ac:dyDescent="0.3">
      <c r="A9495" t="s">
        <v>20013</v>
      </c>
      <c r="B9495" t="s">
        <v>20017</v>
      </c>
      <c r="C9495" s="1">
        <v>42675</v>
      </c>
      <c r="D9495" t="s">
        <v>20018</v>
      </c>
      <c r="E9495" s="1">
        <v>42668</v>
      </c>
      <c r="F9495" t="s">
        <v>20019</v>
      </c>
      <c r="G9495">
        <v>1</v>
      </c>
      <c r="H9495">
        <v>410.15</v>
      </c>
      <c r="I9495" t="s">
        <v>389</v>
      </c>
      <c r="J9495" t="str">
        <f t="shared" si="148"/>
        <v>5N520</v>
      </c>
      <c r="K9495">
        <v>410.15</v>
      </c>
    </row>
    <row r="9496" spans="1:11" x14ac:dyDescent="0.3">
      <c r="A9496" t="s">
        <v>20013</v>
      </c>
      <c r="B9496" t="s">
        <v>20020</v>
      </c>
      <c r="C9496" s="1">
        <v>42695</v>
      </c>
      <c r="D9496" t="s">
        <v>20021</v>
      </c>
      <c r="E9496" s="1">
        <v>42689</v>
      </c>
      <c r="F9496" t="s">
        <v>20022</v>
      </c>
      <c r="G9496">
        <v>1</v>
      </c>
      <c r="H9496">
        <v>838.25</v>
      </c>
      <c r="I9496" t="s">
        <v>389</v>
      </c>
      <c r="J9496" t="str">
        <f t="shared" si="148"/>
        <v>5N520</v>
      </c>
      <c r="K9496">
        <v>838.25</v>
      </c>
    </row>
    <row r="9497" spans="1:11" x14ac:dyDescent="0.3">
      <c r="A9497" t="s">
        <v>20013</v>
      </c>
      <c r="B9497" t="s">
        <v>20023</v>
      </c>
      <c r="C9497" s="1">
        <v>42828</v>
      </c>
      <c r="D9497" t="s">
        <v>20024</v>
      </c>
      <c r="E9497" s="1">
        <v>42809</v>
      </c>
      <c r="F9497" t="s">
        <v>20025</v>
      </c>
      <c r="G9497">
        <v>1</v>
      </c>
      <c r="H9497">
        <v>1692.34</v>
      </c>
      <c r="I9497" t="s">
        <v>389</v>
      </c>
      <c r="J9497" t="str">
        <f t="shared" si="148"/>
        <v>5N520</v>
      </c>
      <c r="K9497">
        <v>1692.34</v>
      </c>
    </row>
    <row r="9498" spans="1:11" x14ac:dyDescent="0.3">
      <c r="A9498" t="s">
        <v>20013</v>
      </c>
      <c r="B9498" t="s">
        <v>20026</v>
      </c>
      <c r="C9498" s="1">
        <v>42859</v>
      </c>
      <c r="D9498" t="s">
        <v>20027</v>
      </c>
      <c r="E9498" s="1">
        <v>42846</v>
      </c>
      <c r="F9498" t="s">
        <v>20028</v>
      </c>
      <c r="G9498">
        <v>1</v>
      </c>
      <c r="H9498">
        <v>429.02</v>
      </c>
      <c r="I9498" t="s">
        <v>389</v>
      </c>
      <c r="J9498" t="str">
        <f t="shared" si="148"/>
        <v>5N520</v>
      </c>
      <c r="K9498">
        <v>429.02</v>
      </c>
    </row>
    <row r="9499" spans="1:11" x14ac:dyDescent="0.3">
      <c r="A9499" t="s">
        <v>382</v>
      </c>
      <c r="B9499" t="s">
        <v>393</v>
      </c>
      <c r="C9499" s="1">
        <v>42695</v>
      </c>
      <c r="D9499" t="s">
        <v>394</v>
      </c>
      <c r="E9499" s="1">
        <v>42683</v>
      </c>
      <c r="F9499" t="s">
        <v>395</v>
      </c>
      <c r="G9499">
        <v>1</v>
      </c>
      <c r="H9499">
        <v>14.75</v>
      </c>
      <c r="I9499" t="s">
        <v>396</v>
      </c>
      <c r="J9499" t="str">
        <f t="shared" si="148"/>
        <v>5N520</v>
      </c>
      <c r="K9499">
        <v>14.75</v>
      </c>
    </row>
    <row r="9500" spans="1:11" x14ac:dyDescent="0.3">
      <c r="A9500" t="s">
        <v>382</v>
      </c>
      <c r="B9500" t="s">
        <v>397</v>
      </c>
      <c r="C9500" s="1">
        <v>42772</v>
      </c>
      <c r="D9500" t="s">
        <v>398</v>
      </c>
      <c r="E9500" s="1">
        <v>42768</v>
      </c>
      <c r="F9500" t="s">
        <v>399</v>
      </c>
      <c r="G9500">
        <v>1</v>
      </c>
      <c r="H9500">
        <v>91.2</v>
      </c>
      <c r="I9500" t="s">
        <v>396</v>
      </c>
      <c r="J9500" t="str">
        <f t="shared" si="148"/>
        <v>5N520</v>
      </c>
      <c r="K9500">
        <v>91.2</v>
      </c>
    </row>
    <row r="9501" spans="1:11" x14ac:dyDescent="0.3">
      <c r="A9501" t="s">
        <v>382</v>
      </c>
      <c r="B9501" t="s">
        <v>400</v>
      </c>
      <c r="C9501" s="1">
        <v>42821</v>
      </c>
      <c r="D9501" t="s">
        <v>401</v>
      </c>
      <c r="E9501" s="1">
        <v>42809</v>
      </c>
      <c r="F9501" t="s">
        <v>402</v>
      </c>
      <c r="G9501">
        <v>1</v>
      </c>
      <c r="H9501">
        <v>253.84</v>
      </c>
      <c r="I9501" t="s">
        <v>396</v>
      </c>
      <c r="J9501" t="str">
        <f t="shared" si="148"/>
        <v>5N520</v>
      </c>
      <c r="K9501">
        <v>253.84</v>
      </c>
    </row>
    <row r="9502" spans="1:11" x14ac:dyDescent="0.3">
      <c r="A9502" t="s">
        <v>382</v>
      </c>
      <c r="B9502" t="s">
        <v>409</v>
      </c>
      <c r="C9502" s="1">
        <v>42867</v>
      </c>
      <c r="D9502" t="s">
        <v>410</v>
      </c>
      <c r="E9502" s="1">
        <v>42845</v>
      </c>
      <c r="F9502" t="s">
        <v>411</v>
      </c>
      <c r="G9502">
        <v>1</v>
      </c>
      <c r="H9502">
        <v>141</v>
      </c>
      <c r="I9502" t="s">
        <v>396</v>
      </c>
      <c r="J9502" t="str">
        <f t="shared" si="148"/>
        <v>5N520</v>
      </c>
      <c r="K9502">
        <v>141</v>
      </c>
    </row>
    <row r="9503" spans="1:11" x14ac:dyDescent="0.3">
      <c r="A9503" t="s">
        <v>1633</v>
      </c>
      <c r="B9503" t="s">
        <v>1634</v>
      </c>
      <c r="C9503" s="1">
        <v>42598</v>
      </c>
      <c r="D9503" t="s">
        <v>1635</v>
      </c>
      <c r="E9503" s="1">
        <v>42597</v>
      </c>
      <c r="F9503" t="s">
        <v>1636</v>
      </c>
      <c r="G9503">
        <v>1</v>
      </c>
      <c r="H9503">
        <v>75.260000000000005</v>
      </c>
      <c r="I9503" t="s">
        <v>396</v>
      </c>
      <c r="J9503" t="str">
        <f t="shared" si="148"/>
        <v>5N520</v>
      </c>
      <c r="K9503">
        <v>75.260000000000005</v>
      </c>
    </row>
    <row r="9504" spans="1:11" x14ac:dyDescent="0.3">
      <c r="A9504" t="s">
        <v>1633</v>
      </c>
      <c r="B9504" t="s">
        <v>1640</v>
      </c>
      <c r="C9504" s="1">
        <v>42629</v>
      </c>
      <c r="D9504" t="s">
        <v>1641</v>
      </c>
      <c r="E9504" s="1">
        <v>42627</v>
      </c>
      <c r="F9504" t="s">
        <v>1642</v>
      </c>
      <c r="G9504">
        <v>1</v>
      </c>
      <c r="H9504">
        <v>39.880000000000003</v>
      </c>
      <c r="I9504" t="s">
        <v>396</v>
      </c>
      <c r="J9504" t="str">
        <f t="shared" si="148"/>
        <v>5N520</v>
      </c>
      <c r="K9504">
        <v>39.880000000000003</v>
      </c>
    </row>
    <row r="9505" spans="1:11" x14ac:dyDescent="0.3">
      <c r="A9505" t="s">
        <v>1633</v>
      </c>
      <c r="B9505" t="s">
        <v>1645</v>
      </c>
      <c r="C9505" s="1">
        <v>42663</v>
      </c>
      <c r="D9505" t="s">
        <v>1646</v>
      </c>
      <c r="E9505" s="1">
        <v>42657</v>
      </c>
      <c r="F9505" t="s">
        <v>1636</v>
      </c>
      <c r="G9505">
        <v>1</v>
      </c>
      <c r="H9505">
        <v>344.1</v>
      </c>
      <c r="I9505" t="s">
        <v>396</v>
      </c>
      <c r="J9505" t="str">
        <f t="shared" si="148"/>
        <v>5N520</v>
      </c>
      <c r="K9505">
        <v>344.1</v>
      </c>
    </row>
    <row r="9506" spans="1:11" x14ac:dyDescent="0.3">
      <c r="A9506" t="s">
        <v>1633</v>
      </c>
      <c r="B9506" t="s">
        <v>1653</v>
      </c>
      <c r="C9506" s="1">
        <v>42695</v>
      </c>
      <c r="D9506" t="s">
        <v>714</v>
      </c>
      <c r="E9506" s="1">
        <v>42684</v>
      </c>
      <c r="F9506" t="s">
        <v>1636</v>
      </c>
      <c r="G9506">
        <v>1</v>
      </c>
      <c r="H9506">
        <v>37.71</v>
      </c>
      <c r="I9506" t="s">
        <v>396</v>
      </c>
      <c r="J9506" t="str">
        <f t="shared" si="148"/>
        <v>5N520</v>
      </c>
      <c r="K9506">
        <v>37.71</v>
      </c>
    </row>
    <row r="9507" spans="1:11" x14ac:dyDescent="0.3">
      <c r="A9507" t="s">
        <v>1633</v>
      </c>
      <c r="B9507" t="s">
        <v>1654</v>
      </c>
      <c r="C9507" s="1">
        <v>42719</v>
      </c>
      <c r="D9507" t="s">
        <v>1655</v>
      </c>
      <c r="E9507" s="1">
        <v>42718</v>
      </c>
      <c r="F9507" t="s">
        <v>1636</v>
      </c>
      <c r="G9507">
        <v>1</v>
      </c>
      <c r="H9507">
        <v>154.30000000000001</v>
      </c>
      <c r="I9507" t="s">
        <v>396</v>
      </c>
      <c r="J9507" t="str">
        <f t="shared" si="148"/>
        <v>5N520</v>
      </c>
      <c r="K9507">
        <v>154.30000000000001</v>
      </c>
    </row>
    <row r="9508" spans="1:11" x14ac:dyDescent="0.3">
      <c r="A9508" t="s">
        <v>1633</v>
      </c>
      <c r="B9508" t="s">
        <v>1666</v>
      </c>
      <c r="C9508" s="1">
        <v>42772</v>
      </c>
      <c r="D9508" t="s">
        <v>1667</v>
      </c>
      <c r="E9508" s="1">
        <v>42768</v>
      </c>
      <c r="F9508" t="s">
        <v>1636</v>
      </c>
      <c r="G9508">
        <v>1</v>
      </c>
      <c r="H9508">
        <v>50.7</v>
      </c>
      <c r="I9508" t="s">
        <v>396</v>
      </c>
      <c r="J9508" t="str">
        <f t="shared" si="148"/>
        <v>5N520</v>
      </c>
      <c r="K9508">
        <v>50.7</v>
      </c>
    </row>
    <row r="9509" spans="1:11" x14ac:dyDescent="0.3">
      <c r="A9509" t="s">
        <v>1633</v>
      </c>
      <c r="B9509" t="s">
        <v>1698</v>
      </c>
      <c r="C9509" s="1">
        <v>42871</v>
      </c>
      <c r="D9509" t="s">
        <v>1699</v>
      </c>
      <c r="E9509" s="1">
        <v>42860</v>
      </c>
      <c r="F9509" t="s">
        <v>1700</v>
      </c>
      <c r="G9509">
        <v>1</v>
      </c>
      <c r="H9509">
        <v>309.89</v>
      </c>
      <c r="I9509" t="s">
        <v>396</v>
      </c>
      <c r="J9509" t="str">
        <f t="shared" si="148"/>
        <v>5N520</v>
      </c>
      <c r="K9509">
        <v>309.89</v>
      </c>
    </row>
    <row r="9510" spans="1:11" x14ac:dyDescent="0.3">
      <c r="A9510" t="s">
        <v>1633</v>
      </c>
      <c r="B9510" t="s">
        <v>1698</v>
      </c>
      <c r="C9510" s="1">
        <v>42871</v>
      </c>
      <c r="D9510" t="s">
        <v>1699</v>
      </c>
      <c r="E9510" s="1">
        <v>42860</v>
      </c>
      <c r="F9510" t="s">
        <v>1701</v>
      </c>
      <c r="G9510">
        <v>1</v>
      </c>
      <c r="H9510">
        <v>-79.209999999999994</v>
      </c>
      <c r="I9510" t="s">
        <v>396</v>
      </c>
      <c r="J9510" t="str">
        <f t="shared" si="148"/>
        <v>5N520</v>
      </c>
      <c r="K9510">
        <v>-79.209999999999994</v>
      </c>
    </row>
    <row r="9511" spans="1:11" x14ac:dyDescent="0.3">
      <c r="A9511" t="s">
        <v>1633</v>
      </c>
      <c r="B9511" t="s">
        <v>1706</v>
      </c>
      <c r="C9511" s="1">
        <v>42901</v>
      </c>
      <c r="D9511" t="s">
        <v>1707</v>
      </c>
      <c r="E9511" s="1">
        <v>42891</v>
      </c>
      <c r="F9511" t="s">
        <v>1700</v>
      </c>
      <c r="G9511">
        <v>1</v>
      </c>
      <c r="H9511">
        <v>104.22</v>
      </c>
      <c r="I9511" t="s">
        <v>396</v>
      </c>
      <c r="J9511" t="str">
        <f t="shared" si="148"/>
        <v>5N520</v>
      </c>
      <c r="K9511">
        <v>104.22</v>
      </c>
    </row>
    <row r="9512" spans="1:11" x14ac:dyDescent="0.3">
      <c r="A9512" t="s">
        <v>1633</v>
      </c>
      <c r="B9512" t="s">
        <v>1708</v>
      </c>
      <c r="C9512" s="1">
        <v>42916</v>
      </c>
      <c r="D9512" t="s">
        <v>1709</v>
      </c>
      <c r="E9512" s="1">
        <v>42921</v>
      </c>
      <c r="F9512" t="s">
        <v>1700</v>
      </c>
      <c r="G9512">
        <v>1</v>
      </c>
      <c r="H9512">
        <v>460.35</v>
      </c>
      <c r="I9512" t="s">
        <v>396</v>
      </c>
      <c r="J9512" t="str">
        <f t="shared" si="148"/>
        <v>5N520</v>
      </c>
      <c r="K9512">
        <v>460.35</v>
      </c>
    </row>
    <row r="9513" spans="1:11" x14ac:dyDescent="0.3">
      <c r="A9513" t="s">
        <v>3969</v>
      </c>
      <c r="B9513" t="s">
        <v>3976</v>
      </c>
      <c r="C9513" s="1">
        <v>42695</v>
      </c>
      <c r="D9513" t="s">
        <v>3977</v>
      </c>
      <c r="E9513" s="1">
        <v>42691</v>
      </c>
      <c r="F9513" t="s">
        <v>3978</v>
      </c>
      <c r="G9513">
        <v>1</v>
      </c>
      <c r="H9513">
        <v>2500</v>
      </c>
      <c r="I9513" t="s">
        <v>396</v>
      </c>
      <c r="J9513" t="str">
        <f t="shared" si="148"/>
        <v>5N520</v>
      </c>
      <c r="K9513">
        <v>2500</v>
      </c>
    </row>
    <row r="9514" spans="1:11" x14ac:dyDescent="0.3">
      <c r="A9514" t="s">
        <v>11051</v>
      </c>
      <c r="B9514" t="s">
        <v>11055</v>
      </c>
      <c r="C9514" s="1">
        <v>42711</v>
      </c>
      <c r="D9514" t="s">
        <v>11056</v>
      </c>
      <c r="E9514" s="1">
        <v>42710</v>
      </c>
      <c r="F9514" t="s">
        <v>11057</v>
      </c>
      <c r="G9514">
        <v>1</v>
      </c>
      <c r="H9514">
        <v>9.24</v>
      </c>
      <c r="I9514" t="s">
        <v>396</v>
      </c>
      <c r="J9514" t="str">
        <f t="shared" si="148"/>
        <v>5N520</v>
      </c>
      <c r="K9514">
        <v>9.24</v>
      </c>
    </row>
    <row r="9515" spans="1:11" x14ac:dyDescent="0.3">
      <c r="A9515" t="s">
        <v>11051</v>
      </c>
      <c r="B9515" t="s">
        <v>11058</v>
      </c>
      <c r="C9515" s="1">
        <v>42780</v>
      </c>
      <c r="D9515" t="s">
        <v>11059</v>
      </c>
      <c r="E9515" s="1">
        <v>42773</v>
      </c>
      <c r="F9515" t="s">
        <v>11060</v>
      </c>
      <c r="G9515">
        <v>1</v>
      </c>
      <c r="H9515">
        <v>146.5</v>
      </c>
      <c r="I9515" t="s">
        <v>396</v>
      </c>
      <c r="J9515" t="str">
        <f t="shared" si="148"/>
        <v>5N520</v>
      </c>
      <c r="K9515">
        <v>146.5</v>
      </c>
    </row>
    <row r="9516" spans="1:11" x14ac:dyDescent="0.3">
      <c r="A9516" t="s">
        <v>11051</v>
      </c>
      <c r="B9516" t="s">
        <v>11067</v>
      </c>
      <c r="C9516" s="1">
        <v>42807</v>
      </c>
      <c r="D9516" t="s">
        <v>11068</v>
      </c>
      <c r="E9516" s="1">
        <v>42782</v>
      </c>
      <c r="F9516">
        <v>239924</v>
      </c>
      <c r="G9516">
        <v>1</v>
      </c>
      <c r="H9516">
        <v>9.4</v>
      </c>
      <c r="I9516" t="s">
        <v>396</v>
      </c>
      <c r="J9516" t="str">
        <f t="shared" si="148"/>
        <v>5N520</v>
      </c>
      <c r="K9516">
        <v>9.4</v>
      </c>
    </row>
    <row r="9517" spans="1:11" x14ac:dyDescent="0.3">
      <c r="A9517" t="s">
        <v>11051</v>
      </c>
      <c r="B9517" t="s">
        <v>11072</v>
      </c>
      <c r="C9517" s="1">
        <v>42867</v>
      </c>
      <c r="D9517" t="s">
        <v>11073</v>
      </c>
      <c r="E9517" s="1">
        <v>42832</v>
      </c>
      <c r="F9517" t="s">
        <v>11074</v>
      </c>
      <c r="G9517">
        <v>1</v>
      </c>
      <c r="H9517">
        <v>63.37</v>
      </c>
      <c r="I9517" t="s">
        <v>396</v>
      </c>
      <c r="J9517" t="str">
        <f t="shared" si="148"/>
        <v>5N520</v>
      </c>
      <c r="K9517">
        <v>63.37</v>
      </c>
    </row>
    <row r="9518" spans="1:11" x14ac:dyDescent="0.3">
      <c r="A9518" t="s">
        <v>11051</v>
      </c>
      <c r="B9518" t="s">
        <v>11081</v>
      </c>
      <c r="C9518" s="1">
        <v>42916</v>
      </c>
      <c r="D9518" t="s">
        <v>11082</v>
      </c>
      <c r="E9518" s="1">
        <v>42913</v>
      </c>
      <c r="F9518" t="s">
        <v>11083</v>
      </c>
      <c r="G9518">
        <v>1</v>
      </c>
      <c r="H9518">
        <v>18.399999999999999</v>
      </c>
      <c r="I9518" t="s">
        <v>396</v>
      </c>
      <c r="J9518" t="str">
        <f t="shared" si="148"/>
        <v>5N520</v>
      </c>
      <c r="K9518">
        <v>18.399999999999999</v>
      </c>
    </row>
    <row r="9519" spans="1:11" x14ac:dyDescent="0.3">
      <c r="A9519" t="s">
        <v>6598</v>
      </c>
      <c r="B9519" t="s">
        <v>6618</v>
      </c>
      <c r="C9519" s="1">
        <v>42916</v>
      </c>
      <c r="D9519" t="s">
        <v>6619</v>
      </c>
      <c r="E9519" s="1">
        <v>42916</v>
      </c>
      <c r="F9519" t="s">
        <v>6620</v>
      </c>
      <c r="G9519">
        <v>1</v>
      </c>
      <c r="H9519">
        <v>7800</v>
      </c>
      <c r="I9519" t="s">
        <v>6621</v>
      </c>
      <c r="J9519" t="str">
        <f t="shared" si="148"/>
        <v>5N52E</v>
      </c>
      <c r="K9519">
        <v>7800</v>
      </c>
    </row>
    <row r="9520" spans="1:11" x14ac:dyDescent="0.3">
      <c r="A9520" t="s">
        <v>6598</v>
      </c>
      <c r="B9520" t="s">
        <v>6622</v>
      </c>
      <c r="C9520" s="1">
        <v>42916</v>
      </c>
      <c r="D9520" t="s">
        <v>6623</v>
      </c>
      <c r="E9520" s="1">
        <v>42916</v>
      </c>
      <c r="F9520" t="s">
        <v>6624</v>
      </c>
      <c r="G9520">
        <v>1</v>
      </c>
      <c r="H9520">
        <v>4200</v>
      </c>
      <c r="I9520" t="s">
        <v>6621</v>
      </c>
      <c r="J9520" t="str">
        <f t="shared" si="148"/>
        <v>5N52E</v>
      </c>
      <c r="K9520">
        <v>4200</v>
      </c>
    </row>
    <row r="9521" spans="1:11" x14ac:dyDescent="0.3">
      <c r="A9521" t="s">
        <v>5358</v>
      </c>
      <c r="B9521" t="s">
        <v>5389</v>
      </c>
      <c r="C9521" s="1">
        <v>42668</v>
      </c>
      <c r="D9521" t="s">
        <v>5390</v>
      </c>
      <c r="E9521" s="1">
        <v>42654</v>
      </c>
      <c r="F9521" t="s">
        <v>5391</v>
      </c>
      <c r="G9521">
        <v>18</v>
      </c>
      <c r="H9521">
        <v>4027.5</v>
      </c>
      <c r="I9521" t="s">
        <v>5392</v>
      </c>
      <c r="J9521" t="str">
        <f t="shared" si="148"/>
        <v>5N52E</v>
      </c>
      <c r="K9521">
        <v>4027.5</v>
      </c>
    </row>
    <row r="9522" spans="1:11" x14ac:dyDescent="0.3">
      <c r="A9522" t="s">
        <v>5358</v>
      </c>
      <c r="B9522" t="s">
        <v>5422</v>
      </c>
      <c r="C9522" s="1">
        <v>42723</v>
      </c>
      <c r="D9522" t="s">
        <v>5423</v>
      </c>
      <c r="E9522" s="1">
        <v>42723</v>
      </c>
      <c r="F9522" t="s">
        <v>5424</v>
      </c>
      <c r="G9522">
        <v>2</v>
      </c>
      <c r="H9522">
        <v>213.36</v>
      </c>
      <c r="I9522" t="s">
        <v>5392</v>
      </c>
      <c r="J9522" t="str">
        <f t="shared" si="148"/>
        <v>5N52E</v>
      </c>
      <c r="K9522">
        <v>213.36</v>
      </c>
    </row>
    <row r="9523" spans="1:11" x14ac:dyDescent="0.3">
      <c r="A9523" t="s">
        <v>5358</v>
      </c>
      <c r="B9523" t="s">
        <v>5428</v>
      </c>
      <c r="C9523" s="1">
        <v>42738</v>
      </c>
      <c r="D9523" t="s">
        <v>5429</v>
      </c>
      <c r="E9523" s="1">
        <v>42738</v>
      </c>
      <c r="F9523" t="s">
        <v>5430</v>
      </c>
      <c r="G9523">
        <v>1</v>
      </c>
      <c r="H9523">
        <v>109.55</v>
      </c>
      <c r="I9523" t="s">
        <v>5392</v>
      </c>
      <c r="J9523" t="str">
        <f t="shared" si="148"/>
        <v>5N52E</v>
      </c>
      <c r="K9523">
        <v>109.55</v>
      </c>
    </row>
    <row r="9524" spans="1:11" x14ac:dyDescent="0.3">
      <c r="A9524" t="s">
        <v>5358</v>
      </c>
      <c r="B9524" t="s">
        <v>5431</v>
      </c>
      <c r="C9524" s="1">
        <v>42752</v>
      </c>
      <c r="D9524" t="s">
        <v>5432</v>
      </c>
      <c r="E9524" s="1">
        <v>42741</v>
      </c>
      <c r="F9524" t="s">
        <v>5433</v>
      </c>
      <c r="G9524">
        <v>4</v>
      </c>
      <c r="H9524">
        <v>383.32</v>
      </c>
      <c r="I9524" t="s">
        <v>5392</v>
      </c>
      <c r="J9524" t="str">
        <f t="shared" si="148"/>
        <v>5N52E</v>
      </c>
      <c r="K9524">
        <v>383.32</v>
      </c>
    </row>
    <row r="9525" spans="1:11" x14ac:dyDescent="0.3">
      <c r="A9525" t="s">
        <v>5358</v>
      </c>
      <c r="B9525" t="s">
        <v>5437</v>
      </c>
      <c r="C9525" s="1">
        <v>42781</v>
      </c>
      <c r="D9525" t="s">
        <v>5438</v>
      </c>
      <c r="E9525" s="1">
        <v>42767</v>
      </c>
      <c r="F9525" t="s">
        <v>5439</v>
      </c>
      <c r="G9525">
        <v>200</v>
      </c>
      <c r="H9525">
        <v>2580</v>
      </c>
      <c r="I9525" t="s">
        <v>5392</v>
      </c>
      <c r="J9525" t="str">
        <f t="shared" si="148"/>
        <v>5N52E</v>
      </c>
      <c r="K9525">
        <v>2580</v>
      </c>
    </row>
    <row r="9526" spans="1:11" x14ac:dyDescent="0.3">
      <c r="A9526" t="s">
        <v>5358</v>
      </c>
      <c r="B9526" t="s">
        <v>5440</v>
      </c>
      <c r="C9526" s="1">
        <v>42796</v>
      </c>
      <c r="D9526" t="s">
        <v>5441</v>
      </c>
      <c r="E9526" s="1">
        <v>42796</v>
      </c>
      <c r="F9526" t="s">
        <v>5442</v>
      </c>
      <c r="G9526">
        <v>12</v>
      </c>
      <c r="H9526">
        <v>1149.96</v>
      </c>
      <c r="I9526" t="s">
        <v>5392</v>
      </c>
      <c r="J9526" t="str">
        <f t="shared" si="148"/>
        <v>5N52E</v>
      </c>
      <c r="K9526">
        <v>1149.96</v>
      </c>
    </row>
    <row r="9527" spans="1:11" x14ac:dyDescent="0.3">
      <c r="A9527" t="s">
        <v>5358</v>
      </c>
      <c r="B9527" t="s">
        <v>5475</v>
      </c>
      <c r="C9527" s="1">
        <v>42907</v>
      </c>
      <c r="D9527" t="s">
        <v>5476</v>
      </c>
      <c r="E9527" s="1">
        <v>42900</v>
      </c>
      <c r="F9527" t="s">
        <v>5439</v>
      </c>
      <c r="G9527">
        <v>20</v>
      </c>
      <c r="H9527">
        <v>258</v>
      </c>
      <c r="I9527" t="s">
        <v>5392</v>
      </c>
      <c r="J9527" t="str">
        <f t="shared" si="148"/>
        <v>5N52E</v>
      </c>
      <c r="K9527">
        <v>258</v>
      </c>
    </row>
    <row r="9528" spans="1:11" x14ac:dyDescent="0.3">
      <c r="A9528" t="s">
        <v>6598</v>
      </c>
      <c r="B9528" t="s">
        <v>6599</v>
      </c>
      <c r="C9528" s="1">
        <v>42668</v>
      </c>
      <c r="D9528" t="s">
        <v>6600</v>
      </c>
      <c r="E9528" s="1">
        <v>42654</v>
      </c>
      <c r="F9528" t="s">
        <v>6601</v>
      </c>
      <c r="G9528">
        <v>1</v>
      </c>
      <c r="H9528">
        <v>2800</v>
      </c>
      <c r="I9528" t="s">
        <v>5392</v>
      </c>
      <c r="J9528" t="str">
        <f t="shared" si="148"/>
        <v>5N52E</v>
      </c>
      <c r="K9528">
        <v>2800</v>
      </c>
    </row>
    <row r="9529" spans="1:11" x14ac:dyDescent="0.3">
      <c r="A9529" t="s">
        <v>6598</v>
      </c>
      <c r="B9529" t="s">
        <v>6602</v>
      </c>
      <c r="C9529" s="1">
        <v>42681</v>
      </c>
      <c r="D9529" t="s">
        <v>6603</v>
      </c>
      <c r="E9529" s="1">
        <v>42654</v>
      </c>
      <c r="F9529" t="s">
        <v>6604</v>
      </c>
      <c r="G9529">
        <v>1</v>
      </c>
      <c r="H9529">
        <v>1980</v>
      </c>
      <c r="I9529" t="s">
        <v>5392</v>
      </c>
      <c r="J9529" t="str">
        <f t="shared" si="148"/>
        <v>5N52E</v>
      </c>
      <c r="K9529">
        <v>1980</v>
      </c>
    </row>
    <row r="9530" spans="1:11" x14ac:dyDescent="0.3">
      <c r="A9530" t="s">
        <v>6598</v>
      </c>
      <c r="B9530" t="s">
        <v>6605</v>
      </c>
      <c r="C9530" s="1">
        <v>42695</v>
      </c>
      <c r="D9530" t="s">
        <v>6606</v>
      </c>
      <c r="E9530" s="1">
        <v>42688</v>
      </c>
      <c r="F9530" t="s">
        <v>6607</v>
      </c>
      <c r="G9530">
        <v>1</v>
      </c>
      <c r="H9530">
        <v>3595</v>
      </c>
      <c r="I9530" t="s">
        <v>5392</v>
      </c>
      <c r="J9530" t="str">
        <f t="shared" si="148"/>
        <v>5N52E</v>
      </c>
      <c r="K9530">
        <v>3595</v>
      </c>
    </row>
    <row r="9531" spans="1:11" x14ac:dyDescent="0.3">
      <c r="A9531" t="s">
        <v>6598</v>
      </c>
      <c r="B9531" t="s">
        <v>6608</v>
      </c>
      <c r="C9531" s="1">
        <v>42710</v>
      </c>
      <c r="D9531" t="s">
        <v>6609</v>
      </c>
      <c r="E9531" s="1">
        <v>42702</v>
      </c>
      <c r="F9531" t="s">
        <v>6610</v>
      </c>
      <c r="G9531">
        <v>1</v>
      </c>
      <c r="H9531">
        <v>6975</v>
      </c>
      <c r="I9531" t="s">
        <v>5392</v>
      </c>
      <c r="J9531" t="str">
        <f t="shared" si="148"/>
        <v>5N52E</v>
      </c>
      <c r="K9531">
        <v>6975</v>
      </c>
    </row>
    <row r="9532" spans="1:11" x14ac:dyDescent="0.3">
      <c r="A9532" t="s">
        <v>6598</v>
      </c>
      <c r="B9532" t="s">
        <v>6611</v>
      </c>
      <c r="C9532" s="1">
        <v>42815</v>
      </c>
      <c r="D9532" t="s">
        <v>6612</v>
      </c>
      <c r="E9532" s="1">
        <v>42801</v>
      </c>
      <c r="F9532" t="s">
        <v>6613</v>
      </c>
      <c r="G9532">
        <v>1</v>
      </c>
      <c r="H9532">
        <v>985</v>
      </c>
      <c r="I9532" t="s">
        <v>5392</v>
      </c>
      <c r="J9532" t="str">
        <f t="shared" si="148"/>
        <v>5N52E</v>
      </c>
      <c r="K9532">
        <v>985</v>
      </c>
    </row>
    <row r="9533" spans="1:11" x14ac:dyDescent="0.3">
      <c r="A9533" t="s">
        <v>6598</v>
      </c>
      <c r="B9533" t="s">
        <v>6611</v>
      </c>
      <c r="C9533" s="1">
        <v>42815</v>
      </c>
      <c r="D9533" t="s">
        <v>6612</v>
      </c>
      <c r="E9533" s="1">
        <v>42801</v>
      </c>
      <c r="F9533" t="s">
        <v>6614</v>
      </c>
      <c r="G9533">
        <v>1</v>
      </c>
      <c r="H9533">
        <v>2800</v>
      </c>
      <c r="I9533" t="s">
        <v>5392</v>
      </c>
      <c r="J9533" t="str">
        <f t="shared" si="148"/>
        <v>5N52E</v>
      </c>
      <c r="K9533">
        <v>2800</v>
      </c>
    </row>
    <row r="9534" spans="1:11" x14ac:dyDescent="0.3">
      <c r="A9534" t="s">
        <v>6598</v>
      </c>
      <c r="B9534" t="s">
        <v>6615</v>
      </c>
      <c r="C9534" s="1">
        <v>42916</v>
      </c>
      <c r="D9534" t="s">
        <v>6616</v>
      </c>
      <c r="E9534" s="1">
        <v>42928</v>
      </c>
      <c r="F9534" t="s">
        <v>6617</v>
      </c>
      <c r="G9534">
        <v>1</v>
      </c>
      <c r="H9534">
        <v>10300</v>
      </c>
      <c r="I9534" t="s">
        <v>5392</v>
      </c>
      <c r="J9534" t="str">
        <f t="shared" si="148"/>
        <v>5N52E</v>
      </c>
      <c r="K9534">
        <v>10300</v>
      </c>
    </row>
    <row r="9535" spans="1:11" x14ac:dyDescent="0.3">
      <c r="A9535" t="s">
        <v>7283</v>
      </c>
      <c r="B9535" t="s">
        <v>7284</v>
      </c>
      <c r="C9535" s="1">
        <v>42604</v>
      </c>
      <c r="D9535" t="s">
        <v>7285</v>
      </c>
      <c r="E9535" s="1">
        <v>42604</v>
      </c>
      <c r="F9535" t="s">
        <v>7286</v>
      </c>
      <c r="G9535">
        <v>1</v>
      </c>
      <c r="H9535">
        <v>3900</v>
      </c>
      <c r="I9535" t="s">
        <v>5392</v>
      </c>
      <c r="J9535" t="str">
        <f t="shared" si="148"/>
        <v>5N52E</v>
      </c>
      <c r="K9535">
        <v>3900</v>
      </c>
    </row>
    <row r="9536" spans="1:11" x14ac:dyDescent="0.3">
      <c r="A9536" t="s">
        <v>10923</v>
      </c>
      <c r="B9536" t="s">
        <v>10924</v>
      </c>
      <c r="C9536" s="1">
        <v>42654</v>
      </c>
      <c r="D9536" t="s">
        <v>10925</v>
      </c>
      <c r="E9536" s="1">
        <v>42644</v>
      </c>
      <c r="F9536" t="s">
        <v>10926</v>
      </c>
      <c r="G9536">
        <v>700</v>
      </c>
      <c r="H9536">
        <v>4550</v>
      </c>
      <c r="I9536" t="s">
        <v>5392</v>
      </c>
      <c r="J9536" t="str">
        <f t="shared" si="148"/>
        <v>5N52E</v>
      </c>
      <c r="K9536">
        <v>4550</v>
      </c>
    </row>
    <row r="9537" spans="1:11" x14ac:dyDescent="0.3">
      <c r="A9537" t="s">
        <v>10923</v>
      </c>
      <c r="B9537" t="s">
        <v>10927</v>
      </c>
      <c r="C9537" s="1">
        <v>42668</v>
      </c>
      <c r="D9537" t="s">
        <v>10928</v>
      </c>
      <c r="E9537" s="1">
        <v>42662</v>
      </c>
      <c r="F9537" t="s">
        <v>10929</v>
      </c>
      <c r="G9537">
        <v>5200</v>
      </c>
      <c r="H9537">
        <v>26000</v>
      </c>
      <c r="I9537" t="s">
        <v>5392</v>
      </c>
      <c r="J9537" t="str">
        <f t="shared" si="148"/>
        <v>5N52E</v>
      </c>
      <c r="K9537">
        <v>26000</v>
      </c>
    </row>
    <row r="9538" spans="1:11" x14ac:dyDescent="0.3">
      <c r="A9538" t="s">
        <v>10923</v>
      </c>
      <c r="B9538" t="s">
        <v>10930</v>
      </c>
      <c r="C9538" s="1">
        <v>42752</v>
      </c>
      <c r="D9538" t="s">
        <v>10931</v>
      </c>
      <c r="E9538" s="1">
        <v>42732</v>
      </c>
      <c r="F9538" t="s">
        <v>10932</v>
      </c>
      <c r="G9538">
        <v>16</v>
      </c>
      <c r="H9538">
        <v>16</v>
      </c>
      <c r="I9538" t="s">
        <v>5392</v>
      </c>
      <c r="J9538" t="str">
        <f t="shared" ref="J9538:J9601" si="149">RIGHT(I9538, 5)</f>
        <v>5N52E</v>
      </c>
      <c r="K9538">
        <v>16</v>
      </c>
    </row>
    <row r="9539" spans="1:11" x14ac:dyDescent="0.3">
      <c r="A9539" t="s">
        <v>10923</v>
      </c>
      <c r="B9539" t="s">
        <v>10930</v>
      </c>
      <c r="C9539" s="1">
        <v>42752</v>
      </c>
      <c r="D9539" t="s">
        <v>10931</v>
      </c>
      <c r="E9539" s="1">
        <v>42732</v>
      </c>
      <c r="F9539" t="s">
        <v>10933</v>
      </c>
      <c r="G9539">
        <v>12</v>
      </c>
      <c r="H9539">
        <v>12</v>
      </c>
      <c r="I9539" t="s">
        <v>5392</v>
      </c>
      <c r="J9539" t="str">
        <f t="shared" si="149"/>
        <v>5N52E</v>
      </c>
      <c r="K9539">
        <v>12</v>
      </c>
    </row>
    <row r="9540" spans="1:11" x14ac:dyDescent="0.3">
      <c r="A9540" t="s">
        <v>10923</v>
      </c>
      <c r="B9540" t="s">
        <v>10930</v>
      </c>
      <c r="C9540" s="1">
        <v>42752</v>
      </c>
      <c r="D9540" t="s">
        <v>10931</v>
      </c>
      <c r="E9540" s="1">
        <v>42732</v>
      </c>
      <c r="F9540" t="s">
        <v>10934</v>
      </c>
      <c r="G9540">
        <v>52</v>
      </c>
      <c r="H9540">
        <v>52</v>
      </c>
      <c r="I9540" t="s">
        <v>5392</v>
      </c>
      <c r="J9540" t="str">
        <f t="shared" si="149"/>
        <v>5N52E</v>
      </c>
      <c r="K9540">
        <v>52</v>
      </c>
    </row>
    <row r="9541" spans="1:11" x14ac:dyDescent="0.3">
      <c r="A9541" t="s">
        <v>10923</v>
      </c>
      <c r="B9541" t="s">
        <v>10935</v>
      </c>
      <c r="C9541" s="1">
        <v>42752</v>
      </c>
      <c r="D9541" t="s">
        <v>10936</v>
      </c>
      <c r="E9541" s="1">
        <v>42735</v>
      </c>
      <c r="F9541" t="s">
        <v>10937</v>
      </c>
      <c r="G9541">
        <v>2200</v>
      </c>
      <c r="H9541">
        <v>6600</v>
      </c>
      <c r="I9541" t="s">
        <v>5392</v>
      </c>
      <c r="J9541" t="str">
        <f t="shared" si="149"/>
        <v>5N52E</v>
      </c>
      <c r="K9541">
        <v>6600</v>
      </c>
    </row>
    <row r="9542" spans="1:11" x14ac:dyDescent="0.3">
      <c r="A9542" t="s">
        <v>10923</v>
      </c>
      <c r="B9542" t="s">
        <v>10943</v>
      </c>
      <c r="C9542" s="1">
        <v>42916</v>
      </c>
      <c r="D9542" t="s">
        <v>10944</v>
      </c>
      <c r="E9542" s="1">
        <v>42915</v>
      </c>
      <c r="F9542" t="s">
        <v>10942</v>
      </c>
      <c r="G9542">
        <v>72</v>
      </c>
      <c r="H9542">
        <v>2691.36</v>
      </c>
      <c r="I9542" t="s">
        <v>5392</v>
      </c>
      <c r="J9542" t="str">
        <f t="shared" si="149"/>
        <v>5N52E</v>
      </c>
      <c r="K9542">
        <v>2691.36</v>
      </c>
    </row>
    <row r="9543" spans="1:11" x14ac:dyDescent="0.3">
      <c r="A9543" t="s">
        <v>10923</v>
      </c>
      <c r="B9543" t="s">
        <v>10945</v>
      </c>
      <c r="C9543" s="1">
        <v>42916</v>
      </c>
      <c r="D9543" t="s">
        <v>10941</v>
      </c>
      <c r="E9543" s="1">
        <v>42915</v>
      </c>
      <c r="F9543" t="s">
        <v>10946</v>
      </c>
      <c r="G9543">
        <v>8</v>
      </c>
      <c r="H9543">
        <v>875.68</v>
      </c>
      <c r="I9543" t="s">
        <v>5392</v>
      </c>
      <c r="J9543" t="str">
        <f t="shared" si="149"/>
        <v>5N52E</v>
      </c>
      <c r="K9543">
        <v>875.68</v>
      </c>
    </row>
    <row r="9544" spans="1:11" x14ac:dyDescent="0.3">
      <c r="A9544" t="s">
        <v>16516</v>
      </c>
      <c r="B9544" t="s">
        <v>16520</v>
      </c>
      <c r="C9544" s="1">
        <v>42681</v>
      </c>
      <c r="D9544" t="s">
        <v>16521</v>
      </c>
      <c r="E9544" s="1">
        <v>42675</v>
      </c>
      <c r="F9544" t="s">
        <v>16522</v>
      </c>
      <c r="G9544">
        <v>24</v>
      </c>
      <c r="H9544">
        <v>729.6</v>
      </c>
      <c r="I9544" t="s">
        <v>5392</v>
      </c>
      <c r="J9544" t="str">
        <f t="shared" si="149"/>
        <v>5N52E</v>
      </c>
      <c r="K9544">
        <v>729.6</v>
      </c>
    </row>
    <row r="9545" spans="1:11" x14ac:dyDescent="0.3">
      <c r="A9545" t="s">
        <v>19291</v>
      </c>
      <c r="B9545" t="s">
        <v>19292</v>
      </c>
      <c r="C9545" s="1">
        <v>42668</v>
      </c>
      <c r="D9545" t="s">
        <v>19293</v>
      </c>
      <c r="E9545" s="1">
        <v>42662</v>
      </c>
      <c r="F9545" t="s">
        <v>19294</v>
      </c>
      <c r="G9545">
        <v>1</v>
      </c>
      <c r="H9545">
        <v>2250</v>
      </c>
      <c r="I9545" t="s">
        <v>5392</v>
      </c>
      <c r="J9545" t="str">
        <f t="shared" si="149"/>
        <v>5N52E</v>
      </c>
      <c r="K9545">
        <v>2250</v>
      </c>
    </row>
    <row r="9546" spans="1:11" x14ac:dyDescent="0.3">
      <c r="A9546" t="s">
        <v>20568</v>
      </c>
      <c r="B9546" t="s">
        <v>20583</v>
      </c>
      <c r="C9546" s="1">
        <v>42892</v>
      </c>
      <c r="D9546" t="s">
        <v>20584</v>
      </c>
      <c r="E9546" s="1">
        <v>42892</v>
      </c>
      <c r="F9546" t="s">
        <v>20585</v>
      </c>
      <c r="G9546">
        <v>1</v>
      </c>
      <c r="H9546">
        <v>4960</v>
      </c>
      <c r="I9546" t="s">
        <v>5392</v>
      </c>
      <c r="J9546" t="str">
        <f t="shared" si="149"/>
        <v>5N52E</v>
      </c>
      <c r="K9546">
        <v>4960</v>
      </c>
    </row>
    <row r="9547" spans="1:11" x14ac:dyDescent="0.3">
      <c r="A9547" t="s">
        <v>5742</v>
      </c>
      <c r="B9547" t="s">
        <v>5749</v>
      </c>
      <c r="C9547" s="1">
        <v>42872</v>
      </c>
      <c r="D9547" t="s">
        <v>5750</v>
      </c>
      <c r="E9547" s="1">
        <v>42872</v>
      </c>
      <c r="F9547" t="s">
        <v>5751</v>
      </c>
      <c r="G9547">
        <v>1</v>
      </c>
      <c r="H9547">
        <v>7360</v>
      </c>
      <c r="I9547" t="s">
        <v>5461</v>
      </c>
      <c r="J9547" t="str">
        <f t="shared" si="149"/>
        <v>5N52E</v>
      </c>
      <c r="K9547">
        <v>7360</v>
      </c>
    </row>
    <row r="9548" spans="1:11" x14ac:dyDescent="0.3">
      <c r="A9548" t="s">
        <v>5358</v>
      </c>
      <c r="B9548" t="s">
        <v>21861</v>
      </c>
      <c r="C9548" s="1">
        <v>42850</v>
      </c>
      <c r="D9548" t="s">
        <v>5460</v>
      </c>
      <c r="E9548" s="1">
        <v>42815</v>
      </c>
      <c r="F9548" t="s">
        <v>21862</v>
      </c>
      <c r="G9548">
        <v>1</v>
      </c>
      <c r="H9548">
        <v>3629.34</v>
      </c>
      <c r="I9548" t="s">
        <v>5461</v>
      </c>
      <c r="J9548" t="str">
        <f t="shared" si="149"/>
        <v>5N52E</v>
      </c>
      <c r="K9548">
        <v>3629.34</v>
      </c>
    </row>
    <row r="9549" spans="1:11" x14ac:dyDescent="0.3">
      <c r="A9549" t="s">
        <v>5358</v>
      </c>
      <c r="B9549" t="s">
        <v>21863</v>
      </c>
      <c r="C9549" s="1">
        <v>42892</v>
      </c>
      <c r="D9549" t="s">
        <v>21864</v>
      </c>
      <c r="E9549" s="1">
        <v>42885</v>
      </c>
      <c r="F9549" t="s">
        <v>21865</v>
      </c>
      <c r="G9549">
        <v>1</v>
      </c>
      <c r="H9549">
        <v>5056.12</v>
      </c>
      <c r="I9549" t="s">
        <v>5461</v>
      </c>
      <c r="J9549" t="str">
        <f t="shared" si="149"/>
        <v>5N52E</v>
      </c>
      <c r="K9549">
        <v>5056.12</v>
      </c>
    </row>
    <row r="9550" spans="1:11" x14ac:dyDescent="0.3">
      <c r="A9550" t="s">
        <v>5358</v>
      </c>
      <c r="B9550" t="s">
        <v>21863</v>
      </c>
      <c r="C9550" s="1">
        <v>42892</v>
      </c>
      <c r="D9550" t="s">
        <v>21866</v>
      </c>
      <c r="E9550" s="1">
        <v>42885</v>
      </c>
      <c r="F9550" t="s">
        <v>21867</v>
      </c>
      <c r="G9550">
        <v>1</v>
      </c>
      <c r="H9550">
        <v>2635.36</v>
      </c>
      <c r="I9550" t="s">
        <v>5461</v>
      </c>
      <c r="J9550" t="str">
        <f t="shared" si="149"/>
        <v>5N52E</v>
      </c>
      <c r="K9550">
        <v>2635.36</v>
      </c>
    </row>
    <row r="9551" spans="1:11" x14ac:dyDescent="0.3">
      <c r="A9551" t="s">
        <v>5358</v>
      </c>
      <c r="B9551" t="s">
        <v>21863</v>
      </c>
      <c r="C9551" s="1">
        <v>42892</v>
      </c>
      <c r="D9551" t="s">
        <v>21868</v>
      </c>
      <c r="E9551" s="1">
        <v>42885</v>
      </c>
      <c r="F9551" t="s">
        <v>5492</v>
      </c>
      <c r="G9551">
        <v>1</v>
      </c>
      <c r="H9551">
        <v>79.040000000000006</v>
      </c>
      <c r="I9551" t="s">
        <v>5461</v>
      </c>
      <c r="J9551" t="str">
        <f t="shared" si="149"/>
        <v>5N52E</v>
      </c>
      <c r="K9551">
        <v>79.040000000000006</v>
      </c>
    </row>
    <row r="9552" spans="1:11" x14ac:dyDescent="0.3">
      <c r="A9552" t="s">
        <v>6598</v>
      </c>
      <c r="B9552" t="s">
        <v>21869</v>
      </c>
      <c r="C9552" s="1">
        <v>42887</v>
      </c>
      <c r="D9552" t="s">
        <v>21870</v>
      </c>
      <c r="E9552" s="1">
        <v>42853</v>
      </c>
      <c r="F9552" t="s">
        <v>21871</v>
      </c>
      <c r="G9552">
        <v>1</v>
      </c>
      <c r="H9552">
        <v>2900</v>
      </c>
      <c r="I9552" t="s">
        <v>5461</v>
      </c>
      <c r="J9552" t="str">
        <f t="shared" si="149"/>
        <v>5N52E</v>
      </c>
      <c r="K9552">
        <v>2900</v>
      </c>
    </row>
    <row r="9553" spans="1:11" x14ac:dyDescent="0.3">
      <c r="A9553" t="s">
        <v>1412</v>
      </c>
      <c r="B9553" t="s">
        <v>1477</v>
      </c>
      <c r="C9553" s="1">
        <v>42747</v>
      </c>
      <c r="D9553" t="s">
        <v>1478</v>
      </c>
      <c r="E9553" s="1">
        <v>42717</v>
      </c>
      <c r="F9553" t="s">
        <v>1479</v>
      </c>
      <c r="G9553">
        <v>4</v>
      </c>
      <c r="H9553">
        <v>4000</v>
      </c>
      <c r="I9553" t="s">
        <v>1480</v>
      </c>
      <c r="J9553" t="str">
        <f t="shared" si="149"/>
        <v>5N52P</v>
      </c>
      <c r="K9553">
        <v>4000</v>
      </c>
    </row>
    <row r="9554" spans="1:11" x14ac:dyDescent="0.3">
      <c r="A9554" t="s">
        <v>12996</v>
      </c>
      <c r="B9554" t="s">
        <v>12997</v>
      </c>
      <c r="C9554" s="1">
        <v>42668</v>
      </c>
      <c r="D9554" t="s">
        <v>12998</v>
      </c>
      <c r="E9554" s="1">
        <v>42629</v>
      </c>
      <c r="F9554" t="s">
        <v>12999</v>
      </c>
      <c r="G9554">
        <v>1</v>
      </c>
      <c r="H9554">
        <v>42500</v>
      </c>
      <c r="I9554" t="s">
        <v>1480</v>
      </c>
      <c r="J9554" t="str">
        <f t="shared" si="149"/>
        <v>5N52P</v>
      </c>
      <c r="K9554">
        <v>42500</v>
      </c>
    </row>
    <row r="9555" spans="1:11" x14ac:dyDescent="0.3">
      <c r="A9555" t="s">
        <v>12996</v>
      </c>
      <c r="B9555" t="s">
        <v>13000</v>
      </c>
      <c r="C9555" s="1">
        <v>42710</v>
      </c>
      <c r="D9555" t="s">
        <v>13001</v>
      </c>
      <c r="E9555" s="1">
        <v>42691</v>
      </c>
      <c r="F9555" t="s">
        <v>13002</v>
      </c>
      <c r="G9555">
        <v>1</v>
      </c>
      <c r="H9555">
        <v>5200</v>
      </c>
      <c r="I9555" t="s">
        <v>1480</v>
      </c>
      <c r="J9555" t="str">
        <f t="shared" si="149"/>
        <v>5N52P</v>
      </c>
      <c r="K9555">
        <v>5200</v>
      </c>
    </row>
    <row r="9556" spans="1:11" x14ac:dyDescent="0.3">
      <c r="A9556" t="s">
        <v>12996</v>
      </c>
      <c r="B9556" t="s">
        <v>13003</v>
      </c>
      <c r="C9556" s="1">
        <v>42712</v>
      </c>
      <c r="D9556" t="s">
        <v>13004</v>
      </c>
      <c r="E9556" s="1">
        <v>42691</v>
      </c>
      <c r="F9556" t="s">
        <v>13005</v>
      </c>
      <c r="G9556">
        <v>1</v>
      </c>
      <c r="H9556">
        <v>24750</v>
      </c>
      <c r="I9556" t="s">
        <v>1480</v>
      </c>
      <c r="J9556" t="str">
        <f t="shared" si="149"/>
        <v>5N52P</v>
      </c>
      <c r="K9556">
        <v>24750</v>
      </c>
    </row>
    <row r="9557" spans="1:11" x14ac:dyDescent="0.3">
      <c r="A9557" t="s">
        <v>12996</v>
      </c>
      <c r="B9557" t="s">
        <v>13006</v>
      </c>
      <c r="C9557" s="1">
        <v>42837</v>
      </c>
      <c r="D9557" t="s">
        <v>13007</v>
      </c>
      <c r="E9557" s="1">
        <v>42684</v>
      </c>
      <c r="F9557" t="s">
        <v>13008</v>
      </c>
      <c r="G9557">
        <v>1</v>
      </c>
      <c r="H9557">
        <v>2600</v>
      </c>
      <c r="I9557" t="s">
        <v>1480</v>
      </c>
      <c r="J9557" t="str">
        <f t="shared" si="149"/>
        <v>5N52P</v>
      </c>
      <c r="K9557">
        <v>2600</v>
      </c>
    </row>
    <row r="9558" spans="1:11" x14ac:dyDescent="0.3">
      <c r="A9558" t="s">
        <v>682</v>
      </c>
      <c r="B9558" t="s">
        <v>683</v>
      </c>
      <c r="C9558" s="1">
        <v>42688</v>
      </c>
      <c r="D9558" t="s">
        <v>684</v>
      </c>
      <c r="E9558" s="1">
        <v>42683</v>
      </c>
      <c r="F9558" t="s">
        <v>685</v>
      </c>
      <c r="G9558">
        <v>1</v>
      </c>
      <c r="H9558">
        <v>120.12</v>
      </c>
      <c r="I9558" t="s">
        <v>686</v>
      </c>
      <c r="J9558" t="str">
        <f t="shared" si="149"/>
        <v>5N600</v>
      </c>
      <c r="K9558">
        <v>120.12</v>
      </c>
    </row>
    <row r="9559" spans="1:11" x14ac:dyDescent="0.3">
      <c r="A9559" t="s">
        <v>682</v>
      </c>
      <c r="B9559" t="s">
        <v>687</v>
      </c>
      <c r="C9559" s="1">
        <v>42851</v>
      </c>
      <c r="D9559" t="s">
        <v>688</v>
      </c>
      <c r="E9559" s="1">
        <v>42843</v>
      </c>
      <c r="F9559" t="s">
        <v>689</v>
      </c>
      <c r="G9559">
        <v>1</v>
      </c>
      <c r="H9559">
        <v>106.42</v>
      </c>
      <c r="I9559" t="s">
        <v>686</v>
      </c>
      <c r="J9559" t="str">
        <f t="shared" si="149"/>
        <v>5N600</v>
      </c>
      <c r="K9559">
        <v>106.42</v>
      </c>
    </row>
    <row r="9560" spans="1:11" x14ac:dyDescent="0.3">
      <c r="A9560" t="s">
        <v>682</v>
      </c>
      <c r="B9560" t="s">
        <v>690</v>
      </c>
      <c r="C9560" s="1">
        <v>42916</v>
      </c>
      <c r="D9560" t="s">
        <v>691</v>
      </c>
      <c r="E9560" s="1">
        <v>42921</v>
      </c>
      <c r="F9560" t="s">
        <v>692</v>
      </c>
      <c r="G9560">
        <v>1</v>
      </c>
      <c r="H9560">
        <v>109.91</v>
      </c>
      <c r="I9560" t="s">
        <v>686</v>
      </c>
      <c r="J9560" t="str">
        <f t="shared" si="149"/>
        <v>5N600</v>
      </c>
      <c r="K9560">
        <v>109.91</v>
      </c>
    </row>
    <row r="9561" spans="1:11" x14ac:dyDescent="0.3">
      <c r="A9561" t="s">
        <v>1217</v>
      </c>
      <c r="B9561" t="s">
        <v>1218</v>
      </c>
      <c r="C9561" s="1">
        <v>42620</v>
      </c>
      <c r="D9561" t="s">
        <v>1219</v>
      </c>
      <c r="E9561" s="1">
        <v>42605</v>
      </c>
      <c r="F9561" t="s">
        <v>1220</v>
      </c>
      <c r="G9561">
        <v>1</v>
      </c>
      <c r="H9561">
        <v>773.28</v>
      </c>
      <c r="I9561" t="s">
        <v>686</v>
      </c>
      <c r="J9561" t="str">
        <f t="shared" si="149"/>
        <v>5N600</v>
      </c>
      <c r="K9561">
        <v>773.28</v>
      </c>
    </row>
    <row r="9562" spans="1:11" x14ac:dyDescent="0.3">
      <c r="A9562" t="s">
        <v>1217</v>
      </c>
      <c r="B9562" t="s">
        <v>1221</v>
      </c>
      <c r="C9562" s="1">
        <v>42632</v>
      </c>
      <c r="D9562" t="s">
        <v>1222</v>
      </c>
      <c r="E9562" s="1">
        <v>42622</v>
      </c>
      <c r="F9562" t="s">
        <v>1223</v>
      </c>
      <c r="G9562">
        <v>1</v>
      </c>
      <c r="H9562">
        <v>11.87</v>
      </c>
      <c r="I9562" t="s">
        <v>686</v>
      </c>
      <c r="J9562" t="str">
        <f t="shared" si="149"/>
        <v>5N600</v>
      </c>
      <c r="K9562">
        <v>11.87</v>
      </c>
    </row>
    <row r="9563" spans="1:11" x14ac:dyDescent="0.3">
      <c r="A9563" t="s">
        <v>1217</v>
      </c>
      <c r="B9563" t="s">
        <v>1224</v>
      </c>
      <c r="C9563" s="1">
        <v>42675</v>
      </c>
      <c r="D9563" t="s">
        <v>1225</v>
      </c>
      <c r="E9563" s="1">
        <v>42668</v>
      </c>
      <c r="F9563" t="s">
        <v>1226</v>
      </c>
      <c r="G9563">
        <v>1</v>
      </c>
      <c r="H9563">
        <v>292.04000000000002</v>
      </c>
      <c r="I9563" t="s">
        <v>686</v>
      </c>
      <c r="J9563" t="str">
        <f t="shared" si="149"/>
        <v>5N600</v>
      </c>
      <c r="K9563">
        <v>292.04000000000002</v>
      </c>
    </row>
    <row r="9564" spans="1:11" x14ac:dyDescent="0.3">
      <c r="A9564" t="s">
        <v>1217</v>
      </c>
      <c r="B9564" t="s">
        <v>1240</v>
      </c>
      <c r="C9564" s="1">
        <v>42782</v>
      </c>
      <c r="D9564" t="s">
        <v>1241</v>
      </c>
      <c r="E9564" s="1">
        <v>42782</v>
      </c>
      <c r="F9564" t="s">
        <v>1242</v>
      </c>
      <c r="G9564">
        <v>1</v>
      </c>
      <c r="H9564">
        <v>416.53</v>
      </c>
      <c r="I9564" t="s">
        <v>686</v>
      </c>
      <c r="J9564" t="str">
        <f t="shared" si="149"/>
        <v>5N600</v>
      </c>
      <c r="K9564">
        <v>416.53</v>
      </c>
    </row>
    <row r="9565" spans="1:11" x14ac:dyDescent="0.3">
      <c r="A9565" t="s">
        <v>1217</v>
      </c>
      <c r="B9565" t="s">
        <v>1243</v>
      </c>
      <c r="C9565" s="1">
        <v>42830</v>
      </c>
      <c r="D9565" t="s">
        <v>1244</v>
      </c>
      <c r="E9565" s="1">
        <v>42823</v>
      </c>
      <c r="F9565">
        <v>584547</v>
      </c>
      <c r="G9565">
        <v>1</v>
      </c>
      <c r="H9565">
        <v>1189.8699999999999</v>
      </c>
      <c r="I9565" t="s">
        <v>686</v>
      </c>
      <c r="J9565" t="str">
        <f t="shared" si="149"/>
        <v>5N600</v>
      </c>
      <c r="K9565">
        <v>1189.8699999999999</v>
      </c>
    </row>
    <row r="9566" spans="1:11" x14ac:dyDescent="0.3">
      <c r="A9566" t="s">
        <v>1217</v>
      </c>
      <c r="B9566" t="s">
        <v>1245</v>
      </c>
      <c r="C9566" s="1">
        <v>42864</v>
      </c>
      <c r="D9566" t="s">
        <v>1246</v>
      </c>
      <c r="E9566" s="1">
        <v>42846</v>
      </c>
      <c r="F9566" t="s">
        <v>1247</v>
      </c>
      <c r="G9566">
        <v>1</v>
      </c>
      <c r="H9566">
        <v>1026.3599999999999</v>
      </c>
      <c r="I9566" t="s">
        <v>686</v>
      </c>
      <c r="J9566" t="str">
        <f t="shared" si="149"/>
        <v>5N600</v>
      </c>
      <c r="K9566">
        <v>1026.3599999999999</v>
      </c>
    </row>
    <row r="9567" spans="1:11" x14ac:dyDescent="0.3">
      <c r="A9567" t="s">
        <v>1217</v>
      </c>
      <c r="B9567" t="s">
        <v>1248</v>
      </c>
      <c r="C9567" s="1">
        <v>42887</v>
      </c>
      <c r="D9567" t="s">
        <v>1249</v>
      </c>
      <c r="E9567" s="1">
        <v>42878</v>
      </c>
      <c r="F9567" t="s">
        <v>1250</v>
      </c>
      <c r="G9567">
        <v>1</v>
      </c>
      <c r="H9567">
        <v>7.99</v>
      </c>
      <c r="I9567" t="s">
        <v>686</v>
      </c>
      <c r="J9567" t="str">
        <f t="shared" si="149"/>
        <v>5N600</v>
      </c>
      <c r="K9567">
        <v>7.99</v>
      </c>
    </row>
    <row r="9568" spans="1:11" x14ac:dyDescent="0.3">
      <c r="A9568" t="s">
        <v>1217</v>
      </c>
      <c r="B9568" t="s">
        <v>1251</v>
      </c>
      <c r="C9568" s="1">
        <v>42898</v>
      </c>
      <c r="D9568" t="s">
        <v>1252</v>
      </c>
      <c r="E9568" s="1">
        <v>42880</v>
      </c>
      <c r="F9568" t="s">
        <v>1253</v>
      </c>
      <c r="G9568">
        <v>1</v>
      </c>
      <c r="H9568">
        <v>444.36</v>
      </c>
      <c r="I9568" t="s">
        <v>686</v>
      </c>
      <c r="J9568" t="str">
        <f t="shared" si="149"/>
        <v>5N600</v>
      </c>
      <c r="K9568">
        <v>444.36</v>
      </c>
    </row>
    <row r="9569" spans="1:11" x14ac:dyDescent="0.3">
      <c r="A9569" t="s">
        <v>1217</v>
      </c>
      <c r="B9569" t="s">
        <v>1254</v>
      </c>
      <c r="C9569" s="1">
        <v>42916</v>
      </c>
      <c r="D9569" t="s">
        <v>1255</v>
      </c>
      <c r="E9569" s="1">
        <v>42921</v>
      </c>
      <c r="F9569" t="s">
        <v>1256</v>
      </c>
      <c r="G9569">
        <v>1</v>
      </c>
      <c r="H9569">
        <v>138.36000000000001</v>
      </c>
      <c r="I9569" t="s">
        <v>686</v>
      </c>
      <c r="J9569" t="str">
        <f t="shared" si="149"/>
        <v>5N600</v>
      </c>
      <c r="K9569">
        <v>138.36000000000001</v>
      </c>
    </row>
    <row r="9570" spans="1:11" x14ac:dyDescent="0.3">
      <c r="A9570" t="s">
        <v>1713</v>
      </c>
      <c r="B9570" t="s">
        <v>1714</v>
      </c>
      <c r="C9570" s="1">
        <v>42604</v>
      </c>
      <c r="D9570" t="s">
        <v>1715</v>
      </c>
      <c r="E9570" s="1">
        <v>42599</v>
      </c>
      <c r="F9570" t="s">
        <v>1716</v>
      </c>
      <c r="G9570">
        <v>1</v>
      </c>
      <c r="H9570">
        <v>97.93</v>
      </c>
      <c r="I9570" t="s">
        <v>686</v>
      </c>
      <c r="J9570" t="str">
        <f t="shared" si="149"/>
        <v>5N600</v>
      </c>
      <c r="K9570">
        <v>97.93</v>
      </c>
    </row>
    <row r="9571" spans="1:11" x14ac:dyDescent="0.3">
      <c r="A9571" t="s">
        <v>1713</v>
      </c>
      <c r="B9571" t="s">
        <v>1717</v>
      </c>
      <c r="C9571" s="1">
        <v>42695</v>
      </c>
      <c r="D9571" t="s">
        <v>1718</v>
      </c>
      <c r="E9571" s="1">
        <v>42691</v>
      </c>
      <c r="F9571" t="s">
        <v>1719</v>
      </c>
      <c r="G9571">
        <v>1</v>
      </c>
      <c r="H9571">
        <v>41.56</v>
      </c>
      <c r="I9571" t="s">
        <v>686</v>
      </c>
      <c r="J9571" t="str">
        <f t="shared" si="149"/>
        <v>5N600</v>
      </c>
      <c r="K9571">
        <v>41.56</v>
      </c>
    </row>
    <row r="9572" spans="1:11" x14ac:dyDescent="0.3">
      <c r="A9572" t="s">
        <v>1713</v>
      </c>
      <c r="B9572" t="s">
        <v>1720</v>
      </c>
      <c r="C9572" s="1">
        <v>42712</v>
      </c>
      <c r="D9572" t="s">
        <v>1721</v>
      </c>
      <c r="E9572" s="1">
        <v>42706</v>
      </c>
      <c r="F9572" t="s">
        <v>1722</v>
      </c>
      <c r="G9572">
        <v>1</v>
      </c>
      <c r="H9572">
        <v>4.55</v>
      </c>
      <c r="I9572" t="s">
        <v>686</v>
      </c>
      <c r="J9572" t="str">
        <f t="shared" si="149"/>
        <v>5N600</v>
      </c>
      <c r="K9572">
        <v>4.55</v>
      </c>
    </row>
    <row r="9573" spans="1:11" x14ac:dyDescent="0.3">
      <c r="A9573" t="s">
        <v>1713</v>
      </c>
      <c r="B9573" t="s">
        <v>1723</v>
      </c>
      <c r="C9573" s="1">
        <v>42723</v>
      </c>
      <c r="D9573" t="s">
        <v>1724</v>
      </c>
      <c r="E9573" s="1">
        <v>42713</v>
      </c>
      <c r="F9573" t="s">
        <v>1725</v>
      </c>
      <c r="G9573">
        <v>1</v>
      </c>
      <c r="H9573">
        <v>99.78</v>
      </c>
      <c r="I9573" t="s">
        <v>686</v>
      </c>
      <c r="J9573" t="str">
        <f t="shared" si="149"/>
        <v>5N600</v>
      </c>
      <c r="K9573">
        <v>99.78</v>
      </c>
    </row>
    <row r="9574" spans="1:11" x14ac:dyDescent="0.3">
      <c r="A9574" t="s">
        <v>1713</v>
      </c>
      <c r="B9574" t="s">
        <v>1726</v>
      </c>
      <c r="C9574" s="1">
        <v>42745</v>
      </c>
      <c r="D9574" t="s">
        <v>1727</v>
      </c>
      <c r="E9574" s="1">
        <v>42739</v>
      </c>
      <c r="F9574" t="s">
        <v>1728</v>
      </c>
      <c r="G9574">
        <v>1</v>
      </c>
      <c r="H9574">
        <v>1056.08</v>
      </c>
      <c r="I9574" t="s">
        <v>686</v>
      </c>
      <c r="J9574" t="str">
        <f t="shared" si="149"/>
        <v>5N600</v>
      </c>
      <c r="K9574">
        <v>1056.08</v>
      </c>
    </row>
    <row r="9575" spans="1:11" x14ac:dyDescent="0.3">
      <c r="A9575" t="s">
        <v>1713</v>
      </c>
      <c r="B9575" t="s">
        <v>1729</v>
      </c>
      <c r="C9575" s="1">
        <v>42802</v>
      </c>
      <c r="D9575" t="s">
        <v>1730</v>
      </c>
      <c r="E9575" s="1">
        <v>42775</v>
      </c>
      <c r="F9575" t="s">
        <v>1731</v>
      </c>
      <c r="G9575">
        <v>1</v>
      </c>
      <c r="H9575">
        <v>30.33</v>
      </c>
      <c r="I9575" t="s">
        <v>686</v>
      </c>
      <c r="J9575" t="str">
        <f t="shared" si="149"/>
        <v>5N600</v>
      </c>
      <c r="K9575">
        <v>30.33</v>
      </c>
    </row>
    <row r="9576" spans="1:11" x14ac:dyDescent="0.3">
      <c r="A9576" t="s">
        <v>1713</v>
      </c>
      <c r="B9576" t="s">
        <v>1732</v>
      </c>
      <c r="C9576" s="1">
        <v>42814</v>
      </c>
      <c r="D9576" t="s">
        <v>1733</v>
      </c>
      <c r="E9576" s="1">
        <v>42793</v>
      </c>
      <c r="F9576" t="s">
        <v>1734</v>
      </c>
      <c r="G9576">
        <v>1</v>
      </c>
      <c r="H9576">
        <v>103.97</v>
      </c>
      <c r="I9576" t="s">
        <v>686</v>
      </c>
      <c r="J9576" t="str">
        <f t="shared" si="149"/>
        <v>5N600</v>
      </c>
      <c r="K9576">
        <v>103.97</v>
      </c>
    </row>
    <row r="9577" spans="1:11" x14ac:dyDescent="0.3">
      <c r="A9577" t="s">
        <v>1713</v>
      </c>
      <c r="B9577" t="s">
        <v>1735</v>
      </c>
      <c r="C9577" s="1">
        <v>42830</v>
      </c>
      <c r="D9577" t="s">
        <v>1736</v>
      </c>
      <c r="E9577" s="1">
        <v>42816</v>
      </c>
      <c r="F9577" t="s">
        <v>1731</v>
      </c>
      <c r="G9577">
        <v>1</v>
      </c>
      <c r="H9577">
        <v>225</v>
      </c>
      <c r="I9577" t="s">
        <v>686</v>
      </c>
      <c r="J9577" t="str">
        <f t="shared" si="149"/>
        <v>5N600</v>
      </c>
      <c r="K9577">
        <v>225</v>
      </c>
    </row>
    <row r="9578" spans="1:11" x14ac:dyDescent="0.3">
      <c r="A9578" t="s">
        <v>1713</v>
      </c>
      <c r="B9578" t="s">
        <v>1737</v>
      </c>
      <c r="C9578" s="1">
        <v>42864</v>
      </c>
      <c r="D9578" t="s">
        <v>1738</v>
      </c>
      <c r="E9578" s="1">
        <v>42856</v>
      </c>
      <c r="F9578" t="s">
        <v>1739</v>
      </c>
      <c r="G9578">
        <v>1</v>
      </c>
      <c r="H9578">
        <v>489.63</v>
      </c>
      <c r="I9578" t="s">
        <v>686</v>
      </c>
      <c r="J9578" t="str">
        <f t="shared" si="149"/>
        <v>5N600</v>
      </c>
      <c r="K9578">
        <v>489.63</v>
      </c>
    </row>
    <row r="9579" spans="1:11" x14ac:dyDescent="0.3">
      <c r="A9579" t="s">
        <v>1713</v>
      </c>
      <c r="B9579" t="s">
        <v>1740</v>
      </c>
      <c r="C9579" s="1">
        <v>42887</v>
      </c>
      <c r="D9579" t="s">
        <v>1741</v>
      </c>
      <c r="E9579" s="1">
        <v>42867</v>
      </c>
      <c r="F9579" t="s">
        <v>1742</v>
      </c>
      <c r="G9579">
        <v>1</v>
      </c>
      <c r="H9579">
        <v>713.22</v>
      </c>
      <c r="I9579" t="s">
        <v>686</v>
      </c>
      <c r="J9579" t="str">
        <f t="shared" si="149"/>
        <v>5N600</v>
      </c>
      <c r="K9579">
        <v>713.22</v>
      </c>
    </row>
    <row r="9580" spans="1:11" x14ac:dyDescent="0.3">
      <c r="A9580" t="s">
        <v>1713</v>
      </c>
      <c r="B9580" t="s">
        <v>1743</v>
      </c>
      <c r="C9580" s="1">
        <v>42916</v>
      </c>
      <c r="D9580" t="s">
        <v>1744</v>
      </c>
      <c r="E9580" s="1">
        <v>42921</v>
      </c>
      <c r="F9580" t="s">
        <v>1745</v>
      </c>
      <c r="G9580">
        <v>1</v>
      </c>
      <c r="H9580">
        <v>398.63</v>
      </c>
      <c r="I9580" t="s">
        <v>686</v>
      </c>
      <c r="J9580" t="str">
        <f t="shared" si="149"/>
        <v>5N600</v>
      </c>
      <c r="K9580">
        <v>398.63</v>
      </c>
    </row>
    <row r="9581" spans="1:11" x14ac:dyDescent="0.3">
      <c r="A9581" t="s">
        <v>12023</v>
      </c>
      <c r="B9581" t="s">
        <v>12024</v>
      </c>
      <c r="C9581" s="1">
        <v>42747</v>
      </c>
      <c r="D9581" t="s">
        <v>12025</v>
      </c>
      <c r="E9581" s="1">
        <v>42726</v>
      </c>
      <c r="F9581" t="s">
        <v>12026</v>
      </c>
      <c r="G9581">
        <v>1</v>
      </c>
      <c r="H9581">
        <v>3292.76</v>
      </c>
      <c r="I9581" t="s">
        <v>686</v>
      </c>
      <c r="J9581" t="str">
        <f t="shared" si="149"/>
        <v>5N600</v>
      </c>
      <c r="K9581">
        <v>3292.76</v>
      </c>
    </row>
    <row r="9582" spans="1:11" x14ac:dyDescent="0.3">
      <c r="A9582" t="s">
        <v>12023</v>
      </c>
      <c r="B9582" t="s">
        <v>12027</v>
      </c>
      <c r="C9582" s="1">
        <v>42905</v>
      </c>
      <c r="D9582" t="s">
        <v>12028</v>
      </c>
      <c r="E9582" s="1">
        <v>42901</v>
      </c>
      <c r="F9582" t="s">
        <v>12029</v>
      </c>
      <c r="G9582">
        <v>1</v>
      </c>
      <c r="H9582">
        <v>1288.69</v>
      </c>
      <c r="I9582" t="s">
        <v>686</v>
      </c>
      <c r="J9582" t="str">
        <f t="shared" si="149"/>
        <v>5N600</v>
      </c>
      <c r="K9582">
        <v>1288.69</v>
      </c>
    </row>
    <row r="9583" spans="1:11" x14ac:dyDescent="0.3">
      <c r="A9583" t="s">
        <v>14723</v>
      </c>
      <c r="B9583" t="s">
        <v>14724</v>
      </c>
      <c r="C9583" s="1">
        <v>42650</v>
      </c>
      <c r="D9583" t="s">
        <v>14725</v>
      </c>
      <c r="E9583" s="1">
        <v>42646</v>
      </c>
      <c r="F9583" t="s">
        <v>14726</v>
      </c>
      <c r="G9583">
        <v>1</v>
      </c>
      <c r="H9583">
        <v>22</v>
      </c>
      <c r="I9583" t="s">
        <v>686</v>
      </c>
      <c r="J9583" t="str">
        <f t="shared" si="149"/>
        <v>5N600</v>
      </c>
      <c r="K9583">
        <v>22</v>
      </c>
    </row>
    <row r="9584" spans="1:11" x14ac:dyDescent="0.3">
      <c r="A9584" t="s">
        <v>14723</v>
      </c>
      <c r="B9584" t="s">
        <v>14727</v>
      </c>
      <c r="C9584" s="1">
        <v>42705</v>
      </c>
      <c r="D9584" t="s">
        <v>14728</v>
      </c>
      <c r="E9584" s="1">
        <v>42704</v>
      </c>
      <c r="F9584" t="s">
        <v>14729</v>
      </c>
      <c r="G9584">
        <v>1</v>
      </c>
      <c r="H9584">
        <v>2865.19</v>
      </c>
      <c r="I9584" t="s">
        <v>686</v>
      </c>
      <c r="J9584" t="str">
        <f t="shared" si="149"/>
        <v>5N600</v>
      </c>
      <c r="K9584">
        <v>2865.19</v>
      </c>
    </row>
    <row r="9585" spans="1:11" x14ac:dyDescent="0.3">
      <c r="A9585" t="s">
        <v>14723</v>
      </c>
      <c r="B9585" t="s">
        <v>14730</v>
      </c>
      <c r="C9585" s="1">
        <v>42836</v>
      </c>
      <c r="D9585" t="s">
        <v>14731</v>
      </c>
      <c r="E9585" s="1">
        <v>42762</v>
      </c>
      <c r="F9585" t="s">
        <v>14732</v>
      </c>
      <c r="G9585">
        <v>1</v>
      </c>
      <c r="H9585">
        <v>1342.99</v>
      </c>
      <c r="I9585" t="s">
        <v>686</v>
      </c>
      <c r="J9585" t="str">
        <f t="shared" si="149"/>
        <v>5N600</v>
      </c>
      <c r="K9585">
        <v>1342.99</v>
      </c>
    </row>
    <row r="9586" spans="1:11" x14ac:dyDescent="0.3">
      <c r="A9586" t="s">
        <v>14723</v>
      </c>
      <c r="B9586" t="s">
        <v>14733</v>
      </c>
      <c r="C9586" s="1">
        <v>42887</v>
      </c>
      <c r="D9586" t="s">
        <v>14734</v>
      </c>
      <c r="E9586" s="1">
        <v>42853</v>
      </c>
      <c r="F9586" t="s">
        <v>14735</v>
      </c>
      <c r="G9586">
        <v>1</v>
      </c>
      <c r="H9586">
        <v>489.69</v>
      </c>
      <c r="I9586" t="s">
        <v>686</v>
      </c>
      <c r="J9586" t="str">
        <f t="shared" si="149"/>
        <v>5N600</v>
      </c>
      <c r="K9586">
        <v>489.69</v>
      </c>
    </row>
    <row r="9587" spans="1:11" x14ac:dyDescent="0.3">
      <c r="A9587" t="s">
        <v>14723</v>
      </c>
      <c r="B9587" t="s">
        <v>14736</v>
      </c>
      <c r="C9587" s="1">
        <v>42916</v>
      </c>
      <c r="D9587" t="s">
        <v>14737</v>
      </c>
      <c r="E9587" s="1">
        <v>42916</v>
      </c>
      <c r="F9587" t="s">
        <v>14738</v>
      </c>
      <c r="G9587">
        <v>1</v>
      </c>
      <c r="H9587">
        <v>377.83</v>
      </c>
      <c r="I9587" t="s">
        <v>686</v>
      </c>
      <c r="J9587" t="str">
        <f t="shared" si="149"/>
        <v>5N600</v>
      </c>
      <c r="K9587">
        <v>377.83</v>
      </c>
    </row>
    <row r="9588" spans="1:11" x14ac:dyDescent="0.3">
      <c r="A9588" t="s">
        <v>15320</v>
      </c>
      <c r="B9588" t="s">
        <v>15321</v>
      </c>
      <c r="C9588" s="1">
        <v>42916</v>
      </c>
      <c r="D9588" t="s">
        <v>15322</v>
      </c>
      <c r="E9588" s="1">
        <v>42922</v>
      </c>
      <c r="F9588" t="s">
        <v>15323</v>
      </c>
      <c r="G9588">
        <v>1</v>
      </c>
      <c r="H9588">
        <v>2186.7399999999998</v>
      </c>
      <c r="I9588" t="s">
        <v>686</v>
      </c>
      <c r="J9588" t="str">
        <f t="shared" si="149"/>
        <v>5N600</v>
      </c>
      <c r="K9588">
        <v>2186.7399999999998</v>
      </c>
    </row>
    <row r="9589" spans="1:11" x14ac:dyDescent="0.3">
      <c r="A9589" t="s">
        <v>15837</v>
      </c>
      <c r="B9589" t="s">
        <v>15838</v>
      </c>
      <c r="C9589" s="1">
        <v>42768</v>
      </c>
      <c r="D9589" t="s">
        <v>15839</v>
      </c>
      <c r="E9589" s="1">
        <v>42762</v>
      </c>
      <c r="F9589" t="s">
        <v>15840</v>
      </c>
      <c r="G9589">
        <v>1</v>
      </c>
      <c r="H9589">
        <v>1665.44</v>
      </c>
      <c r="I9589" t="s">
        <v>686</v>
      </c>
      <c r="J9589" t="str">
        <f t="shared" si="149"/>
        <v>5N600</v>
      </c>
      <c r="K9589">
        <v>1665.44</v>
      </c>
    </row>
    <row r="9590" spans="1:11" x14ac:dyDescent="0.3">
      <c r="A9590" t="s">
        <v>15837</v>
      </c>
      <c r="B9590" t="s">
        <v>15841</v>
      </c>
      <c r="C9590" s="1">
        <v>42905</v>
      </c>
      <c r="D9590" t="s">
        <v>15842</v>
      </c>
      <c r="E9590" s="1">
        <v>42899</v>
      </c>
      <c r="F9590" t="s">
        <v>15843</v>
      </c>
      <c r="G9590">
        <v>1</v>
      </c>
      <c r="H9590">
        <v>1958.49</v>
      </c>
      <c r="I9590" t="s">
        <v>686</v>
      </c>
      <c r="J9590" t="str">
        <f t="shared" si="149"/>
        <v>5N600</v>
      </c>
      <c r="K9590">
        <v>1958.49</v>
      </c>
    </row>
    <row r="9591" spans="1:11" x14ac:dyDescent="0.3">
      <c r="A9591" t="s">
        <v>17644</v>
      </c>
      <c r="B9591" t="s">
        <v>17648</v>
      </c>
      <c r="C9591" s="1">
        <v>42916</v>
      </c>
      <c r="D9591" t="s">
        <v>17649</v>
      </c>
      <c r="E9591" s="1">
        <v>42915</v>
      </c>
      <c r="F9591" t="s">
        <v>9283</v>
      </c>
      <c r="G9591">
        <v>1</v>
      </c>
      <c r="H9591">
        <v>216.95</v>
      </c>
      <c r="I9591" t="s">
        <v>686</v>
      </c>
      <c r="J9591" t="str">
        <f t="shared" si="149"/>
        <v>5N600</v>
      </c>
      <c r="K9591">
        <v>216.95</v>
      </c>
    </row>
    <row r="9592" spans="1:11" x14ac:dyDescent="0.3">
      <c r="A9592" t="s">
        <v>19176</v>
      </c>
      <c r="B9592" t="s">
        <v>19177</v>
      </c>
      <c r="C9592" s="1">
        <v>42746</v>
      </c>
      <c r="D9592" t="s">
        <v>19178</v>
      </c>
      <c r="E9592" s="1">
        <v>42741</v>
      </c>
      <c r="F9592" t="s">
        <v>19179</v>
      </c>
      <c r="G9592">
        <v>1</v>
      </c>
      <c r="H9592">
        <v>808.69</v>
      </c>
      <c r="I9592" t="s">
        <v>686</v>
      </c>
      <c r="J9592" t="str">
        <f t="shared" si="149"/>
        <v>5N600</v>
      </c>
      <c r="K9592">
        <v>808.69</v>
      </c>
    </row>
    <row r="9593" spans="1:11" x14ac:dyDescent="0.3">
      <c r="A9593" t="s">
        <v>19176</v>
      </c>
      <c r="B9593" t="s">
        <v>19180</v>
      </c>
      <c r="C9593" s="1">
        <v>42807</v>
      </c>
      <c r="D9593" t="s">
        <v>19181</v>
      </c>
      <c r="E9593" s="1">
        <v>42782</v>
      </c>
      <c r="F9593" t="s">
        <v>19182</v>
      </c>
      <c r="G9593">
        <v>1</v>
      </c>
      <c r="H9593">
        <v>93.6</v>
      </c>
      <c r="I9593" t="s">
        <v>686</v>
      </c>
      <c r="J9593" t="str">
        <f t="shared" si="149"/>
        <v>5N600</v>
      </c>
      <c r="K9593">
        <v>93.6</v>
      </c>
    </row>
    <row r="9594" spans="1:11" x14ac:dyDescent="0.3">
      <c r="A9594" t="s">
        <v>19176</v>
      </c>
      <c r="B9594" t="s">
        <v>19183</v>
      </c>
      <c r="C9594" s="1">
        <v>42887</v>
      </c>
      <c r="D9594" t="s">
        <v>19184</v>
      </c>
      <c r="E9594" s="1">
        <v>42859</v>
      </c>
      <c r="F9594" t="s">
        <v>19185</v>
      </c>
      <c r="G9594">
        <v>1</v>
      </c>
      <c r="H9594">
        <v>4640.1099999999997</v>
      </c>
      <c r="I9594" t="s">
        <v>686</v>
      </c>
      <c r="J9594" t="str">
        <f t="shared" si="149"/>
        <v>5N600</v>
      </c>
      <c r="K9594">
        <v>4640.1099999999997</v>
      </c>
    </row>
    <row r="9595" spans="1:11" x14ac:dyDescent="0.3">
      <c r="A9595" t="s">
        <v>21298</v>
      </c>
      <c r="B9595" t="s">
        <v>21299</v>
      </c>
      <c r="C9595" s="1">
        <v>42898</v>
      </c>
      <c r="D9595" t="s">
        <v>21300</v>
      </c>
      <c r="E9595" s="1">
        <v>42898</v>
      </c>
      <c r="F9595" t="s">
        <v>21301</v>
      </c>
      <c r="G9595">
        <v>1</v>
      </c>
      <c r="H9595">
        <v>3774.64</v>
      </c>
      <c r="I9595" t="s">
        <v>686</v>
      </c>
      <c r="J9595" t="str">
        <f t="shared" si="149"/>
        <v>5N600</v>
      </c>
      <c r="K9595">
        <v>3774.64</v>
      </c>
    </row>
    <row r="9596" spans="1:11" x14ac:dyDescent="0.3">
      <c r="A9596" t="s">
        <v>20618</v>
      </c>
      <c r="B9596" t="s">
        <v>20619</v>
      </c>
      <c r="C9596" s="1">
        <v>42781</v>
      </c>
      <c r="D9596" t="s">
        <v>20620</v>
      </c>
      <c r="E9596" s="1">
        <v>42773</v>
      </c>
      <c r="F9596" t="s">
        <v>20621</v>
      </c>
      <c r="G9596">
        <v>1</v>
      </c>
      <c r="H9596">
        <v>819.99</v>
      </c>
      <c r="I9596" t="s">
        <v>20622</v>
      </c>
      <c r="J9596" t="str">
        <f t="shared" si="149"/>
        <v>5N600</v>
      </c>
      <c r="K9596">
        <v>819.99</v>
      </c>
    </row>
    <row r="9597" spans="1:11" x14ac:dyDescent="0.3">
      <c r="A9597" t="s">
        <v>20618</v>
      </c>
      <c r="B9597" t="s">
        <v>20619</v>
      </c>
      <c r="C9597" s="1">
        <v>42781</v>
      </c>
      <c r="D9597" t="s">
        <v>20620</v>
      </c>
      <c r="E9597" s="1">
        <v>42773</v>
      </c>
      <c r="F9597" t="s">
        <v>20623</v>
      </c>
      <c r="G9597">
        <v>1</v>
      </c>
      <c r="H9597">
        <v>469.99</v>
      </c>
      <c r="I9597" t="s">
        <v>20622</v>
      </c>
      <c r="J9597" t="str">
        <f t="shared" si="149"/>
        <v>5N600</v>
      </c>
      <c r="K9597">
        <v>469.99</v>
      </c>
    </row>
    <row r="9598" spans="1:11" x14ac:dyDescent="0.3">
      <c r="A9598" t="s">
        <v>1217</v>
      </c>
      <c r="B9598" t="s">
        <v>1227</v>
      </c>
      <c r="C9598" s="1">
        <v>42676</v>
      </c>
      <c r="D9598" t="s">
        <v>1228</v>
      </c>
      <c r="E9598" s="1">
        <v>42668</v>
      </c>
      <c r="F9598" t="s">
        <v>1229</v>
      </c>
      <c r="G9598">
        <v>1</v>
      </c>
      <c r="H9598">
        <v>11666.13</v>
      </c>
      <c r="I9598" t="s">
        <v>1230</v>
      </c>
      <c r="J9598" t="str">
        <f t="shared" si="149"/>
        <v>5N610</v>
      </c>
      <c r="K9598">
        <v>11666.13</v>
      </c>
    </row>
    <row r="9599" spans="1:11" x14ac:dyDescent="0.3">
      <c r="A9599" t="s">
        <v>1217</v>
      </c>
      <c r="B9599" t="s">
        <v>1227</v>
      </c>
      <c r="C9599" s="1">
        <v>42676</v>
      </c>
      <c r="D9599" t="s">
        <v>1228</v>
      </c>
      <c r="E9599" s="1">
        <v>42668</v>
      </c>
      <c r="F9599" t="s">
        <v>1231</v>
      </c>
      <c r="G9599">
        <v>1</v>
      </c>
      <c r="H9599">
        <v>2879.1</v>
      </c>
      <c r="I9599" t="s">
        <v>1230</v>
      </c>
      <c r="J9599" t="str">
        <f t="shared" si="149"/>
        <v>5N610</v>
      </c>
      <c r="K9599">
        <v>2879.1</v>
      </c>
    </row>
    <row r="9600" spans="1:11" x14ac:dyDescent="0.3">
      <c r="A9600" t="s">
        <v>1217</v>
      </c>
      <c r="B9600" t="s">
        <v>1227</v>
      </c>
      <c r="C9600" s="1">
        <v>42676</v>
      </c>
      <c r="D9600" t="s">
        <v>1228</v>
      </c>
      <c r="E9600" s="1">
        <v>42668</v>
      </c>
      <c r="F9600" t="s">
        <v>1232</v>
      </c>
      <c r="G9600">
        <v>1</v>
      </c>
      <c r="H9600">
        <v>531.04999999999995</v>
      </c>
      <c r="I9600" t="s">
        <v>1230</v>
      </c>
      <c r="J9600" t="str">
        <f t="shared" si="149"/>
        <v>5N610</v>
      </c>
      <c r="K9600">
        <v>531.04999999999995</v>
      </c>
    </row>
    <row r="9601" spans="1:11" x14ac:dyDescent="0.3">
      <c r="A9601" t="s">
        <v>1217</v>
      </c>
      <c r="B9601" t="s">
        <v>1227</v>
      </c>
      <c r="C9601" s="1">
        <v>42676</v>
      </c>
      <c r="D9601" t="s">
        <v>1228</v>
      </c>
      <c r="E9601" s="1">
        <v>42668</v>
      </c>
      <c r="F9601" t="s">
        <v>1233</v>
      </c>
      <c r="G9601">
        <v>1</v>
      </c>
      <c r="H9601">
        <v>635.54999999999995</v>
      </c>
      <c r="I9601" t="s">
        <v>1230</v>
      </c>
      <c r="J9601" t="str">
        <f t="shared" si="149"/>
        <v>5N610</v>
      </c>
      <c r="K9601">
        <v>635.54999999999995</v>
      </c>
    </row>
    <row r="9602" spans="1:11" x14ac:dyDescent="0.3">
      <c r="A9602" t="s">
        <v>1217</v>
      </c>
      <c r="B9602" t="s">
        <v>1227</v>
      </c>
      <c r="C9602" s="1">
        <v>42676</v>
      </c>
      <c r="D9602" t="s">
        <v>1228</v>
      </c>
      <c r="E9602" s="1">
        <v>42668</v>
      </c>
      <c r="F9602" t="s">
        <v>1234</v>
      </c>
      <c r="G9602">
        <v>1</v>
      </c>
      <c r="H9602">
        <v>284.05</v>
      </c>
      <c r="I9602" t="s">
        <v>1230</v>
      </c>
      <c r="J9602" t="str">
        <f t="shared" ref="J9602:J9665" si="150">RIGHT(I9602, 5)</f>
        <v>5N610</v>
      </c>
      <c r="K9602">
        <v>284.05</v>
      </c>
    </row>
    <row r="9603" spans="1:11" x14ac:dyDescent="0.3">
      <c r="A9603" t="s">
        <v>1217</v>
      </c>
      <c r="B9603" t="s">
        <v>1227</v>
      </c>
      <c r="C9603" s="1">
        <v>42676</v>
      </c>
      <c r="D9603" t="s">
        <v>1228</v>
      </c>
      <c r="E9603" s="1">
        <v>42668</v>
      </c>
      <c r="F9603" t="s">
        <v>1235</v>
      </c>
      <c r="G9603">
        <v>4</v>
      </c>
      <c r="H9603">
        <v>360</v>
      </c>
      <c r="I9603" t="s">
        <v>1230</v>
      </c>
      <c r="J9603" t="str">
        <f t="shared" si="150"/>
        <v>5N610</v>
      </c>
      <c r="K9603">
        <v>360</v>
      </c>
    </row>
    <row r="9604" spans="1:11" x14ac:dyDescent="0.3">
      <c r="A9604" t="s">
        <v>1217</v>
      </c>
      <c r="B9604" t="s">
        <v>1236</v>
      </c>
      <c r="C9604" s="1">
        <v>42710</v>
      </c>
      <c r="D9604" t="s">
        <v>1237</v>
      </c>
      <c r="E9604" s="1">
        <v>42692</v>
      </c>
      <c r="F9604" t="s">
        <v>1238</v>
      </c>
      <c r="G9604">
        <v>2</v>
      </c>
      <c r="H9604">
        <v>960</v>
      </c>
      <c r="I9604" t="s">
        <v>1230</v>
      </c>
      <c r="J9604" t="str">
        <f t="shared" si="150"/>
        <v>5N610</v>
      </c>
      <c r="K9604">
        <v>960</v>
      </c>
    </row>
    <row r="9605" spans="1:11" x14ac:dyDescent="0.3">
      <c r="A9605" t="s">
        <v>1217</v>
      </c>
      <c r="B9605" t="s">
        <v>1236</v>
      </c>
      <c r="C9605" s="1">
        <v>42710</v>
      </c>
      <c r="D9605" t="s">
        <v>1237</v>
      </c>
      <c r="E9605" s="1">
        <v>42692</v>
      </c>
      <c r="F9605" t="s">
        <v>1239</v>
      </c>
      <c r="G9605">
        <v>1</v>
      </c>
      <c r="H9605">
        <v>2787.18</v>
      </c>
      <c r="I9605" t="s">
        <v>1230</v>
      </c>
      <c r="J9605" t="str">
        <f t="shared" si="150"/>
        <v>5N610</v>
      </c>
      <c r="K9605">
        <v>2787.18</v>
      </c>
    </row>
    <row r="9606" spans="1:11" x14ac:dyDescent="0.3">
      <c r="A9606" t="s">
        <v>419</v>
      </c>
      <c r="B9606" t="s">
        <v>427</v>
      </c>
      <c r="C9606" s="1">
        <v>42599</v>
      </c>
      <c r="D9606" t="s">
        <v>428</v>
      </c>
      <c r="E9606" s="1">
        <v>42583</v>
      </c>
      <c r="F9606" t="s">
        <v>429</v>
      </c>
      <c r="G9606">
        <v>1</v>
      </c>
      <c r="H9606">
        <v>633.5</v>
      </c>
      <c r="I9606" t="s">
        <v>430</v>
      </c>
      <c r="J9606" t="str">
        <f t="shared" si="150"/>
        <v>5N640</v>
      </c>
      <c r="K9606">
        <v>633.5</v>
      </c>
    </row>
    <row r="9607" spans="1:11" x14ac:dyDescent="0.3">
      <c r="A9607" t="s">
        <v>419</v>
      </c>
      <c r="B9607" t="s">
        <v>434</v>
      </c>
      <c r="C9607" s="1">
        <v>42605</v>
      </c>
      <c r="D9607" t="s">
        <v>435</v>
      </c>
      <c r="E9607" s="1">
        <v>42604</v>
      </c>
      <c r="F9607" t="s">
        <v>433</v>
      </c>
      <c r="G9607">
        <v>1</v>
      </c>
      <c r="H9607">
        <v>11.75</v>
      </c>
      <c r="I9607" t="s">
        <v>430</v>
      </c>
      <c r="J9607" t="str">
        <f t="shared" si="150"/>
        <v>5N640</v>
      </c>
      <c r="K9607">
        <v>11.75</v>
      </c>
    </row>
    <row r="9608" spans="1:11" x14ac:dyDescent="0.3">
      <c r="A9608" t="s">
        <v>419</v>
      </c>
      <c r="B9608" t="s">
        <v>439</v>
      </c>
      <c r="C9608" s="1">
        <v>42660</v>
      </c>
      <c r="D9608" t="s">
        <v>440</v>
      </c>
      <c r="E9608" s="1">
        <v>42642</v>
      </c>
      <c r="F9608" t="s">
        <v>441</v>
      </c>
      <c r="G9608">
        <v>1</v>
      </c>
      <c r="H9608">
        <v>498.5</v>
      </c>
      <c r="I9608" t="s">
        <v>430</v>
      </c>
      <c r="J9608" t="str">
        <f t="shared" si="150"/>
        <v>5N640</v>
      </c>
      <c r="K9608">
        <v>498.5</v>
      </c>
    </row>
    <row r="9609" spans="1:11" x14ac:dyDescent="0.3">
      <c r="A9609" t="s">
        <v>419</v>
      </c>
      <c r="B9609" t="s">
        <v>442</v>
      </c>
      <c r="C9609" s="1">
        <v>42782</v>
      </c>
      <c r="D9609" t="s">
        <v>443</v>
      </c>
      <c r="E9609" s="1">
        <v>42780</v>
      </c>
      <c r="F9609" t="s">
        <v>444</v>
      </c>
      <c r="G9609">
        <v>1</v>
      </c>
      <c r="H9609">
        <v>297</v>
      </c>
      <c r="I9609" t="s">
        <v>430</v>
      </c>
      <c r="J9609" t="str">
        <f t="shared" si="150"/>
        <v>5N640</v>
      </c>
      <c r="K9609">
        <v>297</v>
      </c>
    </row>
    <row r="9610" spans="1:11" x14ac:dyDescent="0.3">
      <c r="A9610" t="s">
        <v>419</v>
      </c>
      <c r="B9610" t="s">
        <v>445</v>
      </c>
      <c r="C9610" s="1">
        <v>42851</v>
      </c>
      <c r="D9610" t="s">
        <v>446</v>
      </c>
      <c r="E9610" s="1">
        <v>42838</v>
      </c>
      <c r="F9610" t="s">
        <v>447</v>
      </c>
      <c r="G9610">
        <v>1</v>
      </c>
      <c r="H9610">
        <v>768.5</v>
      </c>
      <c r="I9610" t="s">
        <v>430</v>
      </c>
      <c r="J9610" t="str">
        <f t="shared" si="150"/>
        <v>5N640</v>
      </c>
      <c r="K9610">
        <v>768.5</v>
      </c>
    </row>
    <row r="9611" spans="1:11" x14ac:dyDescent="0.3">
      <c r="A9611" t="s">
        <v>419</v>
      </c>
      <c r="B9611" t="s">
        <v>448</v>
      </c>
      <c r="C9611" s="1">
        <v>42859</v>
      </c>
      <c r="D9611" t="s">
        <v>449</v>
      </c>
      <c r="E9611" s="1">
        <v>42851</v>
      </c>
      <c r="F9611" t="s">
        <v>450</v>
      </c>
      <c r="G9611">
        <v>1</v>
      </c>
      <c r="H9611">
        <v>888.5</v>
      </c>
      <c r="I9611" t="s">
        <v>430</v>
      </c>
      <c r="J9611" t="str">
        <f t="shared" si="150"/>
        <v>5N640</v>
      </c>
      <c r="K9611">
        <v>888.5</v>
      </c>
    </row>
    <row r="9612" spans="1:11" x14ac:dyDescent="0.3">
      <c r="A9612" t="s">
        <v>419</v>
      </c>
      <c r="B9612" t="s">
        <v>451</v>
      </c>
      <c r="C9612" s="1">
        <v>42870</v>
      </c>
      <c r="D9612" t="s">
        <v>452</v>
      </c>
      <c r="E9612" s="1">
        <v>42851</v>
      </c>
      <c r="F9612" t="s">
        <v>453</v>
      </c>
      <c r="G9612">
        <v>1</v>
      </c>
      <c r="H9612">
        <v>837</v>
      </c>
      <c r="I9612" t="s">
        <v>430</v>
      </c>
      <c r="J9612" t="str">
        <f t="shared" si="150"/>
        <v>5N640</v>
      </c>
      <c r="K9612">
        <v>837</v>
      </c>
    </row>
    <row r="9613" spans="1:11" x14ac:dyDescent="0.3">
      <c r="A9613" t="s">
        <v>419</v>
      </c>
      <c r="B9613" t="s">
        <v>459</v>
      </c>
      <c r="C9613" s="1">
        <v>42894</v>
      </c>
      <c r="D9613" t="s">
        <v>460</v>
      </c>
      <c r="E9613" s="1">
        <v>42891</v>
      </c>
      <c r="F9613" t="s">
        <v>461</v>
      </c>
      <c r="G9613">
        <v>1</v>
      </c>
      <c r="H9613">
        <v>27</v>
      </c>
      <c r="I9613" t="s">
        <v>430</v>
      </c>
      <c r="J9613" t="str">
        <f t="shared" si="150"/>
        <v>5N640</v>
      </c>
      <c r="K9613">
        <v>27</v>
      </c>
    </row>
    <row r="9614" spans="1:11" x14ac:dyDescent="0.3">
      <c r="A9614" t="s">
        <v>419</v>
      </c>
      <c r="B9614" t="s">
        <v>465</v>
      </c>
      <c r="C9614" s="1">
        <v>42905</v>
      </c>
      <c r="D9614" t="s">
        <v>466</v>
      </c>
      <c r="E9614" s="1">
        <v>42900</v>
      </c>
      <c r="F9614" t="s">
        <v>467</v>
      </c>
      <c r="G9614">
        <v>1</v>
      </c>
      <c r="H9614">
        <v>2594</v>
      </c>
      <c r="I9614" t="s">
        <v>430</v>
      </c>
      <c r="J9614" t="str">
        <f t="shared" si="150"/>
        <v>5N640</v>
      </c>
      <c r="K9614">
        <v>2594</v>
      </c>
    </row>
    <row r="9615" spans="1:11" x14ac:dyDescent="0.3">
      <c r="A9615" t="s">
        <v>3969</v>
      </c>
      <c r="B9615" t="s">
        <v>3970</v>
      </c>
      <c r="C9615" s="1">
        <v>42641</v>
      </c>
      <c r="D9615" t="s">
        <v>3971</v>
      </c>
      <c r="E9615" s="1">
        <v>42633</v>
      </c>
      <c r="F9615" t="s">
        <v>3972</v>
      </c>
      <c r="G9615">
        <v>1</v>
      </c>
      <c r="H9615">
        <v>1436.09</v>
      </c>
      <c r="I9615" t="s">
        <v>430</v>
      </c>
      <c r="J9615" t="str">
        <f t="shared" si="150"/>
        <v>5N640</v>
      </c>
      <c r="K9615">
        <v>1436.09</v>
      </c>
    </row>
    <row r="9616" spans="1:11" x14ac:dyDescent="0.3">
      <c r="A9616" t="s">
        <v>3969</v>
      </c>
      <c r="B9616" t="s">
        <v>3973</v>
      </c>
      <c r="C9616" s="1">
        <v>42663</v>
      </c>
      <c r="D9616" t="s">
        <v>3974</v>
      </c>
      <c r="E9616" s="1">
        <v>42654</v>
      </c>
      <c r="F9616" t="s">
        <v>3975</v>
      </c>
      <c r="G9616">
        <v>1</v>
      </c>
      <c r="H9616">
        <v>1339.04</v>
      </c>
      <c r="I9616" t="s">
        <v>430</v>
      </c>
      <c r="J9616" t="str">
        <f t="shared" si="150"/>
        <v>5N640</v>
      </c>
      <c r="K9616">
        <v>1339.04</v>
      </c>
    </row>
    <row r="9617" spans="1:11" x14ac:dyDescent="0.3">
      <c r="A9617" t="s">
        <v>3969</v>
      </c>
      <c r="B9617" t="s">
        <v>3979</v>
      </c>
      <c r="C9617" s="1">
        <v>42702</v>
      </c>
      <c r="D9617" t="s">
        <v>3980</v>
      </c>
      <c r="E9617" s="1">
        <v>42692</v>
      </c>
      <c r="F9617" t="s">
        <v>3981</v>
      </c>
      <c r="G9617">
        <v>1</v>
      </c>
      <c r="H9617">
        <v>7860.9</v>
      </c>
      <c r="I9617" t="s">
        <v>430</v>
      </c>
      <c r="J9617" t="str">
        <f t="shared" si="150"/>
        <v>5N640</v>
      </c>
      <c r="K9617">
        <v>7860.9</v>
      </c>
    </row>
    <row r="9618" spans="1:11" x14ac:dyDescent="0.3">
      <c r="A9618" t="s">
        <v>3969</v>
      </c>
      <c r="B9618" t="s">
        <v>3982</v>
      </c>
      <c r="C9618" s="1">
        <v>42705</v>
      </c>
      <c r="D9618" t="s">
        <v>3983</v>
      </c>
      <c r="E9618" s="1">
        <v>42689</v>
      </c>
      <c r="F9618" t="s">
        <v>3984</v>
      </c>
      <c r="G9618">
        <v>1</v>
      </c>
      <c r="H9618">
        <v>272</v>
      </c>
      <c r="I9618" t="s">
        <v>430</v>
      </c>
      <c r="J9618" t="str">
        <f t="shared" si="150"/>
        <v>5N640</v>
      </c>
      <c r="K9618">
        <v>272</v>
      </c>
    </row>
    <row r="9619" spans="1:11" x14ac:dyDescent="0.3">
      <c r="A9619" t="s">
        <v>3969</v>
      </c>
      <c r="B9619" t="s">
        <v>3985</v>
      </c>
      <c r="C9619" s="1">
        <v>42725</v>
      </c>
      <c r="D9619" t="s">
        <v>3986</v>
      </c>
      <c r="E9619" s="1">
        <v>42723</v>
      </c>
      <c r="F9619" t="s">
        <v>3987</v>
      </c>
      <c r="G9619">
        <v>1</v>
      </c>
      <c r="H9619">
        <v>288.54000000000002</v>
      </c>
      <c r="I9619" t="s">
        <v>430</v>
      </c>
      <c r="J9619" t="str">
        <f t="shared" si="150"/>
        <v>5N640</v>
      </c>
      <c r="K9619">
        <v>288.54000000000002</v>
      </c>
    </row>
    <row r="9620" spans="1:11" x14ac:dyDescent="0.3">
      <c r="A9620" t="s">
        <v>3969</v>
      </c>
      <c r="B9620" t="s">
        <v>3988</v>
      </c>
      <c r="C9620" s="1">
        <v>42772</v>
      </c>
      <c r="D9620" t="s">
        <v>3989</v>
      </c>
      <c r="E9620" s="1">
        <v>42767</v>
      </c>
      <c r="F9620" t="s">
        <v>3990</v>
      </c>
      <c r="G9620">
        <v>1</v>
      </c>
      <c r="H9620">
        <v>7464.24</v>
      </c>
      <c r="I9620" t="s">
        <v>430</v>
      </c>
      <c r="J9620" t="str">
        <f t="shared" si="150"/>
        <v>5N640</v>
      </c>
      <c r="K9620">
        <v>7464.24</v>
      </c>
    </row>
    <row r="9621" spans="1:11" x14ac:dyDescent="0.3">
      <c r="A9621" t="s">
        <v>3969</v>
      </c>
      <c r="B9621" t="s">
        <v>3991</v>
      </c>
      <c r="C9621" s="1">
        <v>42788</v>
      </c>
      <c r="D9621" t="s">
        <v>3992</v>
      </c>
      <c r="E9621" s="1">
        <v>42783</v>
      </c>
      <c r="F9621" t="s">
        <v>3993</v>
      </c>
      <c r="G9621">
        <v>1</v>
      </c>
      <c r="H9621">
        <v>701.64</v>
      </c>
      <c r="I9621" t="s">
        <v>430</v>
      </c>
      <c r="J9621" t="str">
        <f t="shared" si="150"/>
        <v>5N640</v>
      </c>
      <c r="K9621">
        <v>701.64</v>
      </c>
    </row>
    <row r="9622" spans="1:11" x14ac:dyDescent="0.3">
      <c r="A9622" t="s">
        <v>3969</v>
      </c>
      <c r="B9622" t="s">
        <v>3994</v>
      </c>
      <c r="C9622" s="1">
        <v>42807</v>
      </c>
      <c r="D9622" t="s">
        <v>3995</v>
      </c>
      <c r="E9622" s="1">
        <v>42769</v>
      </c>
      <c r="F9622" t="s">
        <v>3996</v>
      </c>
      <c r="G9622">
        <v>1</v>
      </c>
      <c r="H9622">
        <v>3739.14</v>
      </c>
      <c r="I9622" t="s">
        <v>430</v>
      </c>
      <c r="J9622" t="str">
        <f t="shared" si="150"/>
        <v>5N640</v>
      </c>
      <c r="K9622">
        <v>3739.14</v>
      </c>
    </row>
    <row r="9623" spans="1:11" x14ac:dyDescent="0.3">
      <c r="A9623" t="s">
        <v>3969</v>
      </c>
      <c r="B9623" t="s">
        <v>3997</v>
      </c>
      <c r="C9623" s="1">
        <v>42835</v>
      </c>
      <c r="D9623" t="s">
        <v>3998</v>
      </c>
      <c r="E9623" s="1">
        <v>42783</v>
      </c>
      <c r="F9623" t="s">
        <v>3999</v>
      </c>
      <c r="G9623">
        <v>1</v>
      </c>
      <c r="H9623">
        <v>11862.66</v>
      </c>
      <c r="I9623" t="s">
        <v>430</v>
      </c>
      <c r="J9623" t="str">
        <f t="shared" si="150"/>
        <v>5N640</v>
      </c>
      <c r="K9623">
        <v>11862.66</v>
      </c>
    </row>
    <row r="9624" spans="1:11" x14ac:dyDescent="0.3">
      <c r="A9624" t="s">
        <v>3969</v>
      </c>
      <c r="B9624" t="s">
        <v>4000</v>
      </c>
      <c r="C9624" s="1">
        <v>42835</v>
      </c>
      <c r="D9624" t="s">
        <v>4001</v>
      </c>
      <c r="E9624" s="1">
        <v>42797</v>
      </c>
      <c r="F9624" t="s">
        <v>4002</v>
      </c>
      <c r="G9624">
        <v>1</v>
      </c>
      <c r="H9624">
        <v>1390</v>
      </c>
      <c r="I9624" t="s">
        <v>430</v>
      </c>
      <c r="J9624" t="str">
        <f t="shared" si="150"/>
        <v>5N640</v>
      </c>
      <c r="K9624">
        <v>1390</v>
      </c>
    </row>
    <row r="9625" spans="1:11" x14ac:dyDescent="0.3">
      <c r="A9625" t="s">
        <v>3969</v>
      </c>
      <c r="B9625" t="s">
        <v>4003</v>
      </c>
      <c r="C9625" s="1">
        <v>42877</v>
      </c>
      <c r="D9625" t="s">
        <v>4004</v>
      </c>
      <c r="E9625" s="1">
        <v>42871</v>
      </c>
      <c r="F9625" t="s">
        <v>4005</v>
      </c>
      <c r="G9625">
        <v>1</v>
      </c>
      <c r="H9625">
        <v>461.95</v>
      </c>
      <c r="I9625" t="s">
        <v>430</v>
      </c>
      <c r="J9625" t="str">
        <f t="shared" si="150"/>
        <v>5N640</v>
      </c>
      <c r="K9625">
        <v>461.95</v>
      </c>
    </row>
    <row r="9626" spans="1:11" x14ac:dyDescent="0.3">
      <c r="A9626" t="s">
        <v>6185</v>
      </c>
      <c r="B9626" t="s">
        <v>6186</v>
      </c>
      <c r="C9626" s="1">
        <v>42849</v>
      </c>
      <c r="D9626" t="s">
        <v>6187</v>
      </c>
      <c r="E9626" s="1">
        <v>42844</v>
      </c>
      <c r="F9626" t="s">
        <v>6188</v>
      </c>
      <c r="G9626">
        <v>1</v>
      </c>
      <c r="H9626">
        <v>2370.0300000000002</v>
      </c>
      <c r="I9626" t="s">
        <v>430</v>
      </c>
      <c r="J9626" t="str">
        <f t="shared" si="150"/>
        <v>5N640</v>
      </c>
      <c r="K9626">
        <v>2370.0300000000002</v>
      </c>
    </row>
    <row r="9627" spans="1:11" x14ac:dyDescent="0.3">
      <c r="A9627" t="s">
        <v>6185</v>
      </c>
      <c r="B9627" t="s">
        <v>6189</v>
      </c>
      <c r="C9627" s="1">
        <v>42864</v>
      </c>
      <c r="D9627" t="s">
        <v>6190</v>
      </c>
      <c r="E9627" s="1">
        <v>42851</v>
      </c>
      <c r="F9627" t="s">
        <v>6191</v>
      </c>
      <c r="G9627">
        <v>1</v>
      </c>
      <c r="H9627">
        <v>2354.4</v>
      </c>
      <c r="I9627" t="s">
        <v>430</v>
      </c>
      <c r="J9627" t="str">
        <f t="shared" si="150"/>
        <v>5N640</v>
      </c>
      <c r="K9627">
        <v>2354.4</v>
      </c>
    </row>
    <row r="9628" spans="1:11" x14ac:dyDescent="0.3">
      <c r="A9628" t="s">
        <v>6185</v>
      </c>
      <c r="B9628" t="s">
        <v>6192</v>
      </c>
      <c r="C9628" s="1">
        <v>42916</v>
      </c>
      <c r="D9628" t="s">
        <v>6193</v>
      </c>
      <c r="E9628" s="1">
        <v>42906</v>
      </c>
      <c r="F9628" t="s">
        <v>6194</v>
      </c>
      <c r="G9628">
        <v>1</v>
      </c>
      <c r="H9628">
        <v>204.23</v>
      </c>
      <c r="I9628" t="s">
        <v>430</v>
      </c>
      <c r="J9628" t="str">
        <f t="shared" si="150"/>
        <v>5N640</v>
      </c>
      <c r="K9628">
        <v>204.23</v>
      </c>
    </row>
    <row r="9629" spans="1:11" x14ac:dyDescent="0.3">
      <c r="A9629" t="s">
        <v>6195</v>
      </c>
      <c r="B9629" t="s">
        <v>6196</v>
      </c>
      <c r="C9629" s="1">
        <v>42804</v>
      </c>
      <c r="D9629" t="s">
        <v>6197</v>
      </c>
      <c r="E9629" s="1">
        <v>42797</v>
      </c>
      <c r="F9629" t="s">
        <v>6198</v>
      </c>
      <c r="G9629">
        <v>1</v>
      </c>
      <c r="H9629">
        <v>2482.11</v>
      </c>
      <c r="I9629" t="s">
        <v>430</v>
      </c>
      <c r="J9629" t="str">
        <f t="shared" si="150"/>
        <v>5N640</v>
      </c>
      <c r="K9629">
        <v>2482.11</v>
      </c>
    </row>
    <row r="9630" spans="1:11" x14ac:dyDescent="0.3">
      <c r="A9630" t="s">
        <v>6195</v>
      </c>
      <c r="B9630" t="s">
        <v>6199</v>
      </c>
      <c r="C9630" s="1">
        <v>42877</v>
      </c>
      <c r="D9630" t="s">
        <v>6200</v>
      </c>
      <c r="E9630" s="1">
        <v>42844</v>
      </c>
      <c r="F9630" t="s">
        <v>6201</v>
      </c>
      <c r="G9630">
        <v>1</v>
      </c>
      <c r="H9630">
        <v>2482.11</v>
      </c>
      <c r="I9630" t="s">
        <v>430</v>
      </c>
      <c r="J9630" t="str">
        <f t="shared" si="150"/>
        <v>5N640</v>
      </c>
      <c r="K9630">
        <v>2482.11</v>
      </c>
    </row>
    <row r="9631" spans="1:11" x14ac:dyDescent="0.3">
      <c r="A9631" t="s">
        <v>6309</v>
      </c>
      <c r="B9631" t="s">
        <v>6310</v>
      </c>
      <c r="C9631" s="1">
        <v>42578</v>
      </c>
      <c r="D9631" t="s">
        <v>6311</v>
      </c>
      <c r="E9631" s="1">
        <v>42572</v>
      </c>
      <c r="F9631" t="s">
        <v>6312</v>
      </c>
      <c r="G9631">
        <v>1</v>
      </c>
      <c r="H9631">
        <v>657</v>
      </c>
      <c r="I9631" t="s">
        <v>430</v>
      </c>
      <c r="J9631" t="str">
        <f t="shared" si="150"/>
        <v>5N640</v>
      </c>
      <c r="K9631">
        <v>657</v>
      </c>
    </row>
    <row r="9632" spans="1:11" x14ac:dyDescent="0.3">
      <c r="A9632" t="s">
        <v>6309</v>
      </c>
      <c r="B9632" t="s">
        <v>6313</v>
      </c>
      <c r="C9632" s="1">
        <v>42586</v>
      </c>
      <c r="D9632" t="s">
        <v>6314</v>
      </c>
      <c r="E9632" s="1">
        <v>42583</v>
      </c>
      <c r="F9632" t="s">
        <v>6315</v>
      </c>
      <c r="G9632">
        <v>1</v>
      </c>
      <c r="H9632">
        <v>1805</v>
      </c>
      <c r="I9632" t="s">
        <v>430</v>
      </c>
      <c r="J9632" t="str">
        <f t="shared" si="150"/>
        <v>5N640</v>
      </c>
      <c r="K9632">
        <v>1805</v>
      </c>
    </row>
    <row r="9633" spans="1:11" x14ac:dyDescent="0.3">
      <c r="A9633" t="s">
        <v>6309</v>
      </c>
      <c r="B9633" t="s">
        <v>6316</v>
      </c>
      <c r="C9633" s="1">
        <v>42591</v>
      </c>
      <c r="D9633" t="s">
        <v>6317</v>
      </c>
      <c r="E9633" s="1">
        <v>42563</v>
      </c>
      <c r="F9633" t="s">
        <v>6318</v>
      </c>
      <c r="G9633">
        <v>1</v>
      </c>
      <c r="H9633">
        <v>815</v>
      </c>
      <c r="I9633" t="s">
        <v>430</v>
      </c>
      <c r="J9633" t="str">
        <f t="shared" si="150"/>
        <v>5N640</v>
      </c>
      <c r="K9633">
        <v>815</v>
      </c>
    </row>
    <row r="9634" spans="1:11" x14ac:dyDescent="0.3">
      <c r="A9634" t="s">
        <v>6309</v>
      </c>
      <c r="B9634" t="s">
        <v>6319</v>
      </c>
      <c r="C9634" s="1">
        <v>42649</v>
      </c>
      <c r="D9634" t="s">
        <v>6320</v>
      </c>
      <c r="E9634" s="1">
        <v>42643</v>
      </c>
      <c r="F9634" t="s">
        <v>6321</v>
      </c>
      <c r="G9634">
        <v>1</v>
      </c>
      <c r="H9634">
        <v>1669</v>
      </c>
      <c r="I9634" t="s">
        <v>430</v>
      </c>
      <c r="J9634" t="str">
        <f t="shared" si="150"/>
        <v>5N640</v>
      </c>
      <c r="K9634">
        <v>1669</v>
      </c>
    </row>
    <row r="9635" spans="1:11" x14ac:dyDescent="0.3">
      <c r="A9635" t="s">
        <v>6309</v>
      </c>
      <c r="B9635" t="s">
        <v>6322</v>
      </c>
      <c r="C9635" s="1">
        <v>42692</v>
      </c>
      <c r="D9635" t="s">
        <v>6323</v>
      </c>
      <c r="E9635" s="1">
        <v>42689</v>
      </c>
      <c r="F9635" t="s">
        <v>6324</v>
      </c>
      <c r="G9635">
        <v>1</v>
      </c>
      <c r="H9635">
        <v>1803</v>
      </c>
      <c r="I9635" t="s">
        <v>430</v>
      </c>
      <c r="J9635" t="str">
        <f t="shared" si="150"/>
        <v>5N640</v>
      </c>
      <c r="K9635">
        <v>1803</v>
      </c>
    </row>
    <row r="9636" spans="1:11" x14ac:dyDescent="0.3">
      <c r="A9636" t="s">
        <v>6309</v>
      </c>
      <c r="B9636" t="s">
        <v>6325</v>
      </c>
      <c r="C9636" s="1">
        <v>42859</v>
      </c>
      <c r="D9636" t="s">
        <v>6326</v>
      </c>
      <c r="E9636" s="1">
        <v>42851</v>
      </c>
      <c r="F9636" t="s">
        <v>6327</v>
      </c>
      <c r="G9636">
        <v>1</v>
      </c>
      <c r="H9636">
        <v>2041</v>
      </c>
      <c r="I9636" t="s">
        <v>430</v>
      </c>
      <c r="J9636" t="str">
        <f t="shared" si="150"/>
        <v>5N640</v>
      </c>
      <c r="K9636">
        <v>2041</v>
      </c>
    </row>
    <row r="9637" spans="1:11" x14ac:dyDescent="0.3">
      <c r="A9637" t="s">
        <v>6309</v>
      </c>
      <c r="B9637" t="s">
        <v>6328</v>
      </c>
      <c r="C9637" s="1">
        <v>42873</v>
      </c>
      <c r="D9637" t="s">
        <v>6329</v>
      </c>
      <c r="E9637" s="1">
        <v>42867</v>
      </c>
      <c r="F9637" t="s">
        <v>6330</v>
      </c>
      <c r="G9637">
        <v>1</v>
      </c>
      <c r="H9637">
        <v>160</v>
      </c>
      <c r="I9637" t="s">
        <v>430</v>
      </c>
      <c r="J9637" t="str">
        <f t="shared" si="150"/>
        <v>5N640</v>
      </c>
      <c r="K9637">
        <v>160</v>
      </c>
    </row>
    <row r="9638" spans="1:11" x14ac:dyDescent="0.3">
      <c r="A9638" t="s">
        <v>6309</v>
      </c>
      <c r="B9638" t="s">
        <v>6331</v>
      </c>
      <c r="C9638" s="1">
        <v>42887</v>
      </c>
      <c r="D9638" t="s">
        <v>6332</v>
      </c>
      <c r="E9638" s="1">
        <v>42885</v>
      </c>
      <c r="F9638" t="s">
        <v>6333</v>
      </c>
      <c r="G9638">
        <v>1</v>
      </c>
      <c r="H9638">
        <v>815</v>
      </c>
      <c r="I9638" t="s">
        <v>430</v>
      </c>
      <c r="J9638" t="str">
        <f t="shared" si="150"/>
        <v>5N640</v>
      </c>
      <c r="K9638">
        <v>815</v>
      </c>
    </row>
    <row r="9639" spans="1:11" x14ac:dyDescent="0.3">
      <c r="A9639" t="s">
        <v>6309</v>
      </c>
      <c r="B9639" t="s">
        <v>6334</v>
      </c>
      <c r="C9639" s="1">
        <v>42901</v>
      </c>
      <c r="D9639" t="s">
        <v>6335</v>
      </c>
      <c r="E9639" s="1">
        <v>42899</v>
      </c>
      <c r="F9639" t="s">
        <v>6336</v>
      </c>
      <c r="G9639">
        <v>1</v>
      </c>
      <c r="H9639">
        <v>657</v>
      </c>
      <c r="I9639" t="s">
        <v>430</v>
      </c>
      <c r="J9639" t="str">
        <f t="shared" si="150"/>
        <v>5N640</v>
      </c>
      <c r="K9639">
        <v>657</v>
      </c>
    </row>
    <row r="9640" spans="1:11" x14ac:dyDescent="0.3">
      <c r="A9640" t="s">
        <v>6309</v>
      </c>
      <c r="B9640" t="s">
        <v>6337</v>
      </c>
      <c r="C9640" s="1">
        <v>42916</v>
      </c>
      <c r="D9640" t="s">
        <v>6338</v>
      </c>
      <c r="E9640" s="1">
        <v>42909</v>
      </c>
      <c r="F9640" t="s">
        <v>6339</v>
      </c>
      <c r="G9640">
        <v>1</v>
      </c>
      <c r="H9640">
        <v>2409</v>
      </c>
      <c r="I9640" t="s">
        <v>430</v>
      </c>
      <c r="J9640" t="str">
        <f t="shared" si="150"/>
        <v>5N640</v>
      </c>
      <c r="K9640">
        <v>2409</v>
      </c>
    </row>
    <row r="9641" spans="1:11" x14ac:dyDescent="0.3">
      <c r="A9641" t="s">
        <v>11521</v>
      </c>
      <c r="B9641" t="s">
        <v>11522</v>
      </c>
      <c r="C9641" s="1">
        <v>42599</v>
      </c>
      <c r="D9641" t="s">
        <v>11523</v>
      </c>
      <c r="E9641" s="1">
        <v>42584</v>
      </c>
      <c r="F9641" t="s">
        <v>11524</v>
      </c>
      <c r="G9641">
        <v>1</v>
      </c>
      <c r="H9641">
        <v>398</v>
      </c>
      <c r="I9641" t="s">
        <v>430</v>
      </c>
      <c r="J9641" t="str">
        <f t="shared" si="150"/>
        <v>5N640</v>
      </c>
      <c r="K9641">
        <v>398</v>
      </c>
    </row>
    <row r="9642" spans="1:11" x14ac:dyDescent="0.3">
      <c r="A9642" t="s">
        <v>11521</v>
      </c>
      <c r="B9642" t="s">
        <v>11525</v>
      </c>
      <c r="C9642" s="1">
        <v>42901</v>
      </c>
      <c r="D9642" t="s">
        <v>11526</v>
      </c>
      <c r="E9642" s="1">
        <v>42849</v>
      </c>
      <c r="F9642" t="s">
        <v>11527</v>
      </c>
      <c r="G9642">
        <v>1</v>
      </c>
      <c r="H9642">
        <v>2588.25</v>
      </c>
      <c r="I9642" t="s">
        <v>430</v>
      </c>
      <c r="J9642" t="str">
        <f t="shared" si="150"/>
        <v>5N640</v>
      </c>
      <c r="K9642">
        <v>2588.25</v>
      </c>
    </row>
    <row r="9643" spans="1:11" x14ac:dyDescent="0.3">
      <c r="A9643" t="s">
        <v>419</v>
      </c>
      <c r="B9643" t="s">
        <v>420</v>
      </c>
      <c r="C9643" s="1">
        <v>42578</v>
      </c>
      <c r="D9643" t="s">
        <v>421</v>
      </c>
      <c r="E9643" s="1">
        <v>42573</v>
      </c>
      <c r="F9643" t="s">
        <v>422</v>
      </c>
      <c r="G9643">
        <v>1</v>
      </c>
      <c r="H9643">
        <v>391.5</v>
      </c>
      <c r="I9643" t="s">
        <v>423</v>
      </c>
      <c r="J9643" t="str">
        <f t="shared" si="150"/>
        <v>5N640</v>
      </c>
      <c r="K9643">
        <v>391.5</v>
      </c>
    </row>
    <row r="9644" spans="1:11" x14ac:dyDescent="0.3">
      <c r="A9644" t="s">
        <v>419</v>
      </c>
      <c r="B9644" t="s">
        <v>424</v>
      </c>
      <c r="C9644" s="1">
        <v>42584</v>
      </c>
      <c r="D9644" t="s">
        <v>425</v>
      </c>
      <c r="E9644" s="1">
        <v>42578</v>
      </c>
      <c r="F9644" t="s">
        <v>426</v>
      </c>
      <c r="G9644">
        <v>1</v>
      </c>
      <c r="H9644">
        <v>289.97000000000003</v>
      </c>
      <c r="I9644" t="s">
        <v>423</v>
      </c>
      <c r="J9644" t="str">
        <f t="shared" si="150"/>
        <v>5N640</v>
      </c>
      <c r="K9644">
        <v>289.97000000000003</v>
      </c>
    </row>
    <row r="9645" spans="1:11" x14ac:dyDescent="0.3">
      <c r="A9645" t="s">
        <v>419</v>
      </c>
      <c r="B9645" t="s">
        <v>431</v>
      </c>
      <c r="C9645" s="1">
        <v>42605</v>
      </c>
      <c r="D9645" t="s">
        <v>432</v>
      </c>
      <c r="E9645" s="1">
        <v>42590</v>
      </c>
      <c r="F9645" t="s">
        <v>433</v>
      </c>
      <c r="G9645">
        <v>1</v>
      </c>
      <c r="H9645">
        <v>140.75</v>
      </c>
      <c r="I9645" t="s">
        <v>423</v>
      </c>
      <c r="J9645" t="str">
        <f t="shared" si="150"/>
        <v>5N640</v>
      </c>
      <c r="K9645">
        <v>140.75</v>
      </c>
    </row>
    <row r="9646" spans="1:11" x14ac:dyDescent="0.3">
      <c r="A9646" t="s">
        <v>419</v>
      </c>
      <c r="B9646" t="s">
        <v>436</v>
      </c>
      <c r="C9646" s="1">
        <v>42629</v>
      </c>
      <c r="D9646" t="s">
        <v>437</v>
      </c>
      <c r="E9646" s="1">
        <v>42622</v>
      </c>
      <c r="F9646" t="s">
        <v>438</v>
      </c>
      <c r="G9646">
        <v>1</v>
      </c>
      <c r="H9646">
        <v>136</v>
      </c>
      <c r="I9646" t="s">
        <v>423</v>
      </c>
      <c r="J9646" t="str">
        <f t="shared" si="150"/>
        <v>5N640</v>
      </c>
      <c r="K9646">
        <v>136</v>
      </c>
    </row>
    <row r="9647" spans="1:11" x14ac:dyDescent="0.3">
      <c r="A9647" t="s">
        <v>419</v>
      </c>
      <c r="B9647" t="s">
        <v>454</v>
      </c>
      <c r="C9647" s="1">
        <v>42885</v>
      </c>
      <c r="D9647" t="s">
        <v>455</v>
      </c>
      <c r="E9647" s="1">
        <v>42871</v>
      </c>
      <c r="F9647" t="s">
        <v>456</v>
      </c>
      <c r="G9647">
        <v>1</v>
      </c>
      <c r="H9647">
        <v>49.5</v>
      </c>
      <c r="I9647" t="s">
        <v>423</v>
      </c>
      <c r="J9647" t="str">
        <f t="shared" si="150"/>
        <v>5N640</v>
      </c>
      <c r="K9647">
        <v>49.5</v>
      </c>
    </row>
    <row r="9648" spans="1:11" x14ac:dyDescent="0.3">
      <c r="A9648" t="s">
        <v>419</v>
      </c>
      <c r="B9648" t="s">
        <v>457</v>
      </c>
      <c r="C9648" s="1">
        <v>42892</v>
      </c>
      <c r="D9648" t="s">
        <v>458</v>
      </c>
      <c r="E9648" s="1">
        <v>42871</v>
      </c>
      <c r="F9648">
        <v>398512</v>
      </c>
      <c r="G9648">
        <v>1</v>
      </c>
      <c r="H9648">
        <v>645</v>
      </c>
      <c r="I9648" t="s">
        <v>423</v>
      </c>
      <c r="J9648" t="str">
        <f t="shared" si="150"/>
        <v>5N640</v>
      </c>
      <c r="K9648">
        <v>645</v>
      </c>
    </row>
    <row r="9649" spans="1:11" x14ac:dyDescent="0.3">
      <c r="A9649" t="s">
        <v>419</v>
      </c>
      <c r="B9649" t="s">
        <v>457</v>
      </c>
      <c r="C9649" s="1">
        <v>42892</v>
      </c>
      <c r="D9649" t="s">
        <v>458</v>
      </c>
      <c r="E9649" s="1">
        <v>42871</v>
      </c>
      <c r="F9649">
        <v>402023</v>
      </c>
      <c r="G9649">
        <v>1</v>
      </c>
      <c r="H9649">
        <v>172.75</v>
      </c>
      <c r="I9649" t="s">
        <v>423</v>
      </c>
      <c r="J9649" t="str">
        <f t="shared" si="150"/>
        <v>5N640</v>
      </c>
      <c r="K9649">
        <v>172.75</v>
      </c>
    </row>
    <row r="9650" spans="1:11" x14ac:dyDescent="0.3">
      <c r="A9650" t="s">
        <v>419</v>
      </c>
      <c r="B9650" t="s">
        <v>462</v>
      </c>
      <c r="C9650" s="1">
        <v>42900</v>
      </c>
      <c r="D9650" t="s">
        <v>463</v>
      </c>
      <c r="E9650" s="1">
        <v>42878</v>
      </c>
      <c r="F9650" t="s">
        <v>464</v>
      </c>
      <c r="G9650">
        <v>1</v>
      </c>
      <c r="H9650">
        <v>368.87</v>
      </c>
      <c r="I9650" t="s">
        <v>423</v>
      </c>
      <c r="J9650" t="str">
        <f t="shared" si="150"/>
        <v>5N640</v>
      </c>
      <c r="K9650">
        <v>368.87</v>
      </c>
    </row>
    <row r="9651" spans="1:11" x14ac:dyDescent="0.3">
      <c r="A9651" t="s">
        <v>5053</v>
      </c>
      <c r="B9651" t="s">
        <v>5054</v>
      </c>
      <c r="C9651" s="1">
        <v>42590</v>
      </c>
      <c r="D9651" t="s">
        <v>5055</v>
      </c>
      <c r="E9651" s="1">
        <v>42580</v>
      </c>
      <c r="F9651" s="3">
        <v>42583</v>
      </c>
      <c r="G9651">
        <v>1</v>
      </c>
      <c r="H9651">
        <v>10308.25</v>
      </c>
      <c r="I9651" t="s">
        <v>5056</v>
      </c>
      <c r="J9651" t="str">
        <f t="shared" si="150"/>
        <v>5N700</v>
      </c>
      <c r="K9651">
        <v>10308.25</v>
      </c>
    </row>
    <row r="9652" spans="1:11" x14ac:dyDescent="0.3">
      <c r="A9652" t="s">
        <v>5053</v>
      </c>
      <c r="B9652" t="s">
        <v>5057</v>
      </c>
      <c r="C9652" s="1">
        <v>42599</v>
      </c>
      <c r="D9652" t="s">
        <v>5058</v>
      </c>
      <c r="E9652" s="1">
        <v>42593</v>
      </c>
      <c r="F9652" s="3">
        <v>42552</v>
      </c>
      <c r="G9652">
        <v>1</v>
      </c>
      <c r="H9652">
        <v>10308.25</v>
      </c>
      <c r="I9652" t="s">
        <v>5056</v>
      </c>
      <c r="J9652" t="str">
        <f t="shared" si="150"/>
        <v>5N700</v>
      </c>
      <c r="K9652">
        <v>10308.25</v>
      </c>
    </row>
    <row r="9653" spans="1:11" x14ac:dyDescent="0.3">
      <c r="A9653" t="s">
        <v>5053</v>
      </c>
      <c r="B9653" t="s">
        <v>5065</v>
      </c>
      <c r="C9653" s="1">
        <v>42625</v>
      </c>
      <c r="D9653" t="s">
        <v>5066</v>
      </c>
      <c r="E9653" s="1">
        <v>42613</v>
      </c>
      <c r="F9653" s="3">
        <v>42614</v>
      </c>
      <c r="G9653">
        <v>1</v>
      </c>
      <c r="H9653">
        <v>10513</v>
      </c>
      <c r="I9653" t="s">
        <v>5056</v>
      </c>
      <c r="J9653" t="str">
        <f t="shared" si="150"/>
        <v>5N700</v>
      </c>
      <c r="K9653">
        <v>10513</v>
      </c>
    </row>
    <row r="9654" spans="1:11" x14ac:dyDescent="0.3">
      <c r="A9654" t="s">
        <v>5053</v>
      </c>
      <c r="B9654" t="s">
        <v>5067</v>
      </c>
      <c r="C9654" s="1">
        <v>42650</v>
      </c>
      <c r="D9654" t="s">
        <v>5068</v>
      </c>
      <c r="E9654" s="1">
        <v>42643</v>
      </c>
      <c r="F9654" s="3">
        <v>42644</v>
      </c>
      <c r="G9654">
        <v>1</v>
      </c>
      <c r="H9654">
        <v>10513</v>
      </c>
      <c r="I9654" t="s">
        <v>5056</v>
      </c>
      <c r="J9654" t="str">
        <f t="shared" si="150"/>
        <v>5N700</v>
      </c>
      <c r="K9654">
        <v>10513</v>
      </c>
    </row>
    <row r="9655" spans="1:11" x14ac:dyDescent="0.3">
      <c r="A9655" t="s">
        <v>5053</v>
      </c>
      <c r="B9655" t="s">
        <v>5072</v>
      </c>
      <c r="C9655" s="1">
        <v>42677</v>
      </c>
      <c r="D9655" t="s">
        <v>5073</v>
      </c>
      <c r="E9655" s="1">
        <v>42674</v>
      </c>
      <c r="F9655" s="3">
        <v>42675</v>
      </c>
      <c r="G9655">
        <v>1</v>
      </c>
      <c r="H9655">
        <v>10513</v>
      </c>
      <c r="I9655" t="s">
        <v>5056</v>
      </c>
      <c r="J9655" t="str">
        <f t="shared" si="150"/>
        <v>5N700</v>
      </c>
      <c r="K9655">
        <v>10513</v>
      </c>
    </row>
    <row r="9656" spans="1:11" x14ac:dyDescent="0.3">
      <c r="A9656" t="s">
        <v>5053</v>
      </c>
      <c r="B9656" t="s">
        <v>5074</v>
      </c>
      <c r="C9656" s="1">
        <v>42710</v>
      </c>
      <c r="D9656" t="s">
        <v>5075</v>
      </c>
      <c r="E9656" s="1">
        <v>42704</v>
      </c>
      <c r="F9656" s="3">
        <v>42705</v>
      </c>
      <c r="G9656">
        <v>1</v>
      </c>
      <c r="H9656">
        <v>10513</v>
      </c>
      <c r="I9656" t="s">
        <v>5056</v>
      </c>
      <c r="J9656" t="str">
        <f t="shared" si="150"/>
        <v>5N700</v>
      </c>
      <c r="K9656">
        <v>10513</v>
      </c>
    </row>
    <row r="9657" spans="1:11" x14ac:dyDescent="0.3">
      <c r="A9657" t="s">
        <v>5053</v>
      </c>
      <c r="B9657" t="s">
        <v>5079</v>
      </c>
      <c r="C9657" s="1">
        <v>42745</v>
      </c>
      <c r="D9657" t="s">
        <v>5080</v>
      </c>
      <c r="E9657" s="1">
        <v>42734</v>
      </c>
      <c r="F9657" s="3">
        <v>42736</v>
      </c>
      <c r="G9657">
        <v>1</v>
      </c>
      <c r="H9657">
        <v>10513</v>
      </c>
      <c r="I9657" t="s">
        <v>5056</v>
      </c>
      <c r="J9657" t="str">
        <f t="shared" si="150"/>
        <v>5N700</v>
      </c>
      <c r="K9657">
        <v>10513</v>
      </c>
    </row>
    <row r="9658" spans="1:11" x14ac:dyDescent="0.3">
      <c r="A9658" t="s">
        <v>5053</v>
      </c>
      <c r="B9658" t="s">
        <v>5081</v>
      </c>
      <c r="C9658" s="1">
        <v>42788</v>
      </c>
      <c r="D9658" t="s">
        <v>5082</v>
      </c>
      <c r="E9658" s="1">
        <v>42787</v>
      </c>
      <c r="F9658" t="s">
        <v>578</v>
      </c>
      <c r="G9658">
        <v>1</v>
      </c>
      <c r="H9658">
        <v>10513</v>
      </c>
      <c r="I9658" t="s">
        <v>5056</v>
      </c>
      <c r="J9658" t="str">
        <f t="shared" si="150"/>
        <v>5N700</v>
      </c>
      <c r="K9658">
        <v>10513</v>
      </c>
    </row>
    <row r="9659" spans="1:11" x14ac:dyDescent="0.3">
      <c r="A9659" t="s">
        <v>5053</v>
      </c>
      <c r="B9659" t="s">
        <v>5090</v>
      </c>
      <c r="C9659" s="1">
        <v>42830</v>
      </c>
      <c r="D9659" t="s">
        <v>5091</v>
      </c>
      <c r="E9659" s="1">
        <v>42828</v>
      </c>
      <c r="F9659" t="s">
        <v>5092</v>
      </c>
      <c r="G9659">
        <v>1</v>
      </c>
      <c r="H9659">
        <v>10513</v>
      </c>
      <c r="I9659" t="s">
        <v>5056</v>
      </c>
      <c r="J9659" t="str">
        <f t="shared" si="150"/>
        <v>5N700</v>
      </c>
      <c r="K9659">
        <v>10513</v>
      </c>
    </row>
    <row r="9660" spans="1:11" x14ac:dyDescent="0.3">
      <c r="A9660" t="s">
        <v>5053</v>
      </c>
      <c r="B9660" t="s">
        <v>5090</v>
      </c>
      <c r="C9660" s="1">
        <v>42830</v>
      </c>
      <c r="D9660" t="s">
        <v>5091</v>
      </c>
      <c r="E9660" s="1">
        <v>42828</v>
      </c>
      <c r="F9660" t="s">
        <v>5093</v>
      </c>
      <c r="G9660">
        <v>1</v>
      </c>
      <c r="H9660">
        <v>10513</v>
      </c>
      <c r="I9660" t="s">
        <v>5056</v>
      </c>
      <c r="J9660" t="str">
        <f t="shared" si="150"/>
        <v>5N700</v>
      </c>
      <c r="K9660">
        <v>10513</v>
      </c>
    </row>
    <row r="9661" spans="1:11" x14ac:dyDescent="0.3">
      <c r="A9661" t="s">
        <v>5053</v>
      </c>
      <c r="B9661" t="s">
        <v>5097</v>
      </c>
      <c r="C9661" s="1">
        <v>42870</v>
      </c>
      <c r="D9661" t="s">
        <v>5098</v>
      </c>
      <c r="E9661" s="1">
        <v>42857</v>
      </c>
      <c r="F9661" s="3">
        <v>42856</v>
      </c>
      <c r="G9661">
        <v>1</v>
      </c>
      <c r="H9661">
        <v>10513</v>
      </c>
      <c r="I9661" t="s">
        <v>5056</v>
      </c>
      <c r="J9661" t="str">
        <f t="shared" si="150"/>
        <v>5N700</v>
      </c>
      <c r="K9661">
        <v>10513</v>
      </c>
    </row>
    <row r="9662" spans="1:11" x14ac:dyDescent="0.3">
      <c r="A9662" t="s">
        <v>5053</v>
      </c>
      <c r="B9662" t="s">
        <v>5102</v>
      </c>
      <c r="C9662" s="1">
        <v>42894</v>
      </c>
      <c r="D9662" t="s">
        <v>5103</v>
      </c>
      <c r="E9662" s="1">
        <v>42888</v>
      </c>
      <c r="F9662" s="3">
        <v>42887</v>
      </c>
      <c r="G9662">
        <v>1</v>
      </c>
      <c r="H9662">
        <v>10513</v>
      </c>
      <c r="I9662" t="s">
        <v>5056</v>
      </c>
      <c r="J9662" t="str">
        <f t="shared" si="150"/>
        <v>5N700</v>
      </c>
      <c r="K9662">
        <v>10513</v>
      </c>
    </row>
    <row r="9663" spans="1:11" x14ac:dyDescent="0.3">
      <c r="A9663" t="s">
        <v>5909</v>
      </c>
      <c r="B9663" t="s">
        <v>5913</v>
      </c>
      <c r="C9663" s="1">
        <v>42590</v>
      </c>
      <c r="D9663" t="s">
        <v>5914</v>
      </c>
      <c r="E9663" s="1">
        <v>42577</v>
      </c>
      <c r="F9663" s="3">
        <v>42552</v>
      </c>
      <c r="G9663">
        <v>1</v>
      </c>
      <c r="H9663">
        <v>87050.65</v>
      </c>
      <c r="I9663" t="s">
        <v>5056</v>
      </c>
      <c r="J9663" t="str">
        <f t="shared" si="150"/>
        <v>5N700</v>
      </c>
      <c r="K9663">
        <v>87050.65</v>
      </c>
    </row>
    <row r="9664" spans="1:11" x14ac:dyDescent="0.3">
      <c r="A9664" t="s">
        <v>5909</v>
      </c>
      <c r="B9664" t="s">
        <v>5917</v>
      </c>
      <c r="C9664" s="1">
        <v>42599</v>
      </c>
      <c r="D9664" t="s">
        <v>5918</v>
      </c>
      <c r="E9664" s="1">
        <v>42594</v>
      </c>
      <c r="F9664" s="3">
        <v>42583</v>
      </c>
      <c r="G9664">
        <v>1</v>
      </c>
      <c r="H9664">
        <v>87050.65</v>
      </c>
      <c r="I9664" t="s">
        <v>5056</v>
      </c>
      <c r="J9664" t="str">
        <f t="shared" si="150"/>
        <v>5N700</v>
      </c>
      <c r="K9664">
        <v>87050.65</v>
      </c>
    </row>
    <row r="9665" spans="1:11" x14ac:dyDescent="0.3">
      <c r="A9665" t="s">
        <v>5909</v>
      </c>
      <c r="B9665" t="s">
        <v>5921</v>
      </c>
      <c r="C9665" s="1">
        <v>42641</v>
      </c>
      <c r="D9665" t="s">
        <v>5922</v>
      </c>
      <c r="E9665" s="1">
        <v>42628</v>
      </c>
      <c r="F9665" s="3">
        <v>42614</v>
      </c>
      <c r="G9665">
        <v>1</v>
      </c>
      <c r="H9665">
        <v>87050.65</v>
      </c>
      <c r="I9665" t="s">
        <v>5056</v>
      </c>
      <c r="J9665" t="str">
        <f t="shared" si="150"/>
        <v>5N700</v>
      </c>
      <c r="K9665">
        <v>87050.65</v>
      </c>
    </row>
    <row r="9666" spans="1:11" x14ac:dyDescent="0.3">
      <c r="A9666" t="s">
        <v>5909</v>
      </c>
      <c r="B9666" t="s">
        <v>5925</v>
      </c>
      <c r="C9666" s="1">
        <v>42688</v>
      </c>
      <c r="D9666" t="s">
        <v>5926</v>
      </c>
      <c r="E9666" s="1">
        <v>42677</v>
      </c>
      <c r="F9666" s="3">
        <v>42644</v>
      </c>
      <c r="G9666">
        <v>1</v>
      </c>
      <c r="H9666">
        <v>91864.65</v>
      </c>
      <c r="I9666" t="s">
        <v>5056</v>
      </c>
      <c r="J9666" t="str">
        <f t="shared" ref="J9666:J9729" si="151">RIGHT(I9666, 5)</f>
        <v>5N700</v>
      </c>
      <c r="K9666">
        <v>91864.65</v>
      </c>
    </row>
    <row r="9667" spans="1:11" x14ac:dyDescent="0.3">
      <c r="A9667" t="s">
        <v>5909</v>
      </c>
      <c r="B9667" t="s">
        <v>5927</v>
      </c>
      <c r="C9667" s="1">
        <v>42695</v>
      </c>
      <c r="D9667" t="s">
        <v>5928</v>
      </c>
      <c r="E9667" s="1">
        <v>42684</v>
      </c>
      <c r="F9667" s="3">
        <v>42675</v>
      </c>
      <c r="G9667">
        <v>1</v>
      </c>
      <c r="H9667">
        <v>91864.65</v>
      </c>
      <c r="I9667" t="s">
        <v>5056</v>
      </c>
      <c r="J9667" t="str">
        <f t="shared" si="151"/>
        <v>5N700</v>
      </c>
      <c r="K9667">
        <v>91864.65</v>
      </c>
    </row>
    <row r="9668" spans="1:11" x14ac:dyDescent="0.3">
      <c r="A9668" t="s">
        <v>5909</v>
      </c>
      <c r="B9668" t="s">
        <v>5931</v>
      </c>
      <c r="C9668" s="1">
        <v>42723</v>
      </c>
      <c r="D9668" t="s">
        <v>5932</v>
      </c>
      <c r="E9668" s="1">
        <v>42718</v>
      </c>
      <c r="F9668" s="3">
        <v>42705</v>
      </c>
      <c r="G9668">
        <v>1</v>
      </c>
      <c r="H9668">
        <v>91864.65</v>
      </c>
      <c r="I9668" t="s">
        <v>5056</v>
      </c>
      <c r="J9668" t="str">
        <f t="shared" si="151"/>
        <v>5N700</v>
      </c>
      <c r="K9668">
        <v>91864.65</v>
      </c>
    </row>
    <row r="9669" spans="1:11" x14ac:dyDescent="0.3">
      <c r="A9669" t="s">
        <v>5909</v>
      </c>
      <c r="B9669" t="s">
        <v>5935</v>
      </c>
      <c r="C9669" s="1">
        <v>42758</v>
      </c>
      <c r="D9669" t="s">
        <v>5936</v>
      </c>
      <c r="E9669" s="1">
        <v>42748</v>
      </c>
      <c r="F9669" s="3">
        <v>42736</v>
      </c>
      <c r="G9669">
        <v>1</v>
      </c>
      <c r="H9669">
        <v>91864.65</v>
      </c>
      <c r="I9669" t="s">
        <v>5056</v>
      </c>
      <c r="J9669" t="str">
        <f t="shared" si="151"/>
        <v>5N700</v>
      </c>
      <c r="K9669">
        <v>91864.65</v>
      </c>
    </row>
    <row r="9670" spans="1:11" x14ac:dyDescent="0.3">
      <c r="A9670" t="s">
        <v>5909</v>
      </c>
      <c r="B9670" t="s">
        <v>5939</v>
      </c>
      <c r="C9670" s="1">
        <v>42787</v>
      </c>
      <c r="D9670" t="s">
        <v>5940</v>
      </c>
      <c r="E9670" s="1">
        <v>42780</v>
      </c>
      <c r="F9670" s="3">
        <v>42767</v>
      </c>
      <c r="G9670">
        <v>1</v>
      </c>
      <c r="H9670">
        <v>91864.65</v>
      </c>
      <c r="I9670" t="s">
        <v>5056</v>
      </c>
      <c r="J9670" t="str">
        <f t="shared" si="151"/>
        <v>5N700</v>
      </c>
      <c r="K9670">
        <v>91864.65</v>
      </c>
    </row>
    <row r="9671" spans="1:11" x14ac:dyDescent="0.3">
      <c r="A9671" t="s">
        <v>5909</v>
      </c>
      <c r="B9671" t="s">
        <v>5944</v>
      </c>
      <c r="C9671" s="1">
        <v>42814</v>
      </c>
      <c r="D9671" t="s">
        <v>5945</v>
      </c>
      <c r="E9671" s="1">
        <v>42809</v>
      </c>
      <c r="F9671" t="s">
        <v>858</v>
      </c>
      <c r="G9671">
        <v>1</v>
      </c>
      <c r="H9671">
        <v>91864.65</v>
      </c>
      <c r="I9671" t="s">
        <v>5056</v>
      </c>
      <c r="J9671" t="str">
        <f t="shared" si="151"/>
        <v>5N700</v>
      </c>
      <c r="K9671">
        <v>91864.65</v>
      </c>
    </row>
    <row r="9672" spans="1:11" x14ac:dyDescent="0.3">
      <c r="A9672" t="s">
        <v>5909</v>
      </c>
      <c r="B9672" t="s">
        <v>5949</v>
      </c>
      <c r="C9672" s="1">
        <v>42851</v>
      </c>
      <c r="D9672" t="s">
        <v>5950</v>
      </c>
      <c r="E9672" s="1">
        <v>42838</v>
      </c>
      <c r="F9672" s="3">
        <v>42826</v>
      </c>
      <c r="G9672">
        <v>1</v>
      </c>
      <c r="H9672">
        <v>91864.65</v>
      </c>
      <c r="I9672" t="s">
        <v>5056</v>
      </c>
      <c r="J9672" t="str">
        <f t="shared" si="151"/>
        <v>5N700</v>
      </c>
      <c r="K9672">
        <v>91864.65</v>
      </c>
    </row>
    <row r="9673" spans="1:11" x14ac:dyDescent="0.3">
      <c r="A9673" t="s">
        <v>5909</v>
      </c>
      <c r="B9673" t="s">
        <v>5957</v>
      </c>
      <c r="C9673" s="1">
        <v>42873</v>
      </c>
      <c r="D9673" t="s">
        <v>5958</v>
      </c>
      <c r="E9673" s="1">
        <v>42867</v>
      </c>
      <c r="F9673" s="3">
        <v>42856</v>
      </c>
      <c r="G9673">
        <v>1</v>
      </c>
      <c r="H9673">
        <v>91864.65</v>
      </c>
      <c r="I9673" t="s">
        <v>5056</v>
      </c>
      <c r="J9673" t="str">
        <f t="shared" si="151"/>
        <v>5N700</v>
      </c>
      <c r="K9673">
        <v>91864.65</v>
      </c>
    </row>
    <row r="9674" spans="1:11" x14ac:dyDescent="0.3">
      <c r="A9674" t="s">
        <v>5909</v>
      </c>
      <c r="B9674" t="s">
        <v>5959</v>
      </c>
      <c r="C9674" s="1">
        <v>42901</v>
      </c>
      <c r="D9674" t="s">
        <v>5960</v>
      </c>
      <c r="E9674" s="1">
        <v>42899</v>
      </c>
      <c r="F9674" s="3">
        <v>42887</v>
      </c>
      <c r="G9674">
        <v>1</v>
      </c>
      <c r="H9674">
        <v>91864.65</v>
      </c>
      <c r="I9674" t="s">
        <v>5056</v>
      </c>
      <c r="J9674" t="str">
        <f t="shared" si="151"/>
        <v>5N700</v>
      </c>
      <c r="K9674">
        <v>91864.65</v>
      </c>
    </row>
    <row r="9675" spans="1:11" x14ac:dyDescent="0.3">
      <c r="A9675" t="s">
        <v>16103</v>
      </c>
      <c r="B9675" t="s">
        <v>16104</v>
      </c>
      <c r="C9675" s="1">
        <v>42605</v>
      </c>
      <c r="D9675" t="s">
        <v>16105</v>
      </c>
      <c r="E9675" s="1">
        <v>42604</v>
      </c>
      <c r="F9675" s="3">
        <v>42552</v>
      </c>
      <c r="G9675">
        <v>1</v>
      </c>
      <c r="H9675">
        <v>3800</v>
      </c>
      <c r="I9675" t="s">
        <v>5056</v>
      </c>
      <c r="J9675" t="str">
        <f t="shared" si="151"/>
        <v>5N700</v>
      </c>
      <c r="K9675">
        <v>3800</v>
      </c>
    </row>
    <row r="9676" spans="1:11" x14ac:dyDescent="0.3">
      <c r="A9676" t="s">
        <v>16103</v>
      </c>
      <c r="B9676" t="s">
        <v>16106</v>
      </c>
      <c r="C9676" s="1">
        <v>42634</v>
      </c>
      <c r="D9676" t="s">
        <v>16107</v>
      </c>
      <c r="E9676" s="1">
        <v>42629</v>
      </c>
      <c r="F9676" s="3">
        <v>42583</v>
      </c>
      <c r="G9676">
        <v>1</v>
      </c>
      <c r="H9676">
        <v>4600</v>
      </c>
      <c r="I9676" t="s">
        <v>5056</v>
      </c>
      <c r="J9676" t="str">
        <f t="shared" si="151"/>
        <v>5N700</v>
      </c>
      <c r="K9676">
        <v>4600</v>
      </c>
    </row>
    <row r="9677" spans="1:11" x14ac:dyDescent="0.3">
      <c r="A9677" t="s">
        <v>16103</v>
      </c>
      <c r="B9677" t="s">
        <v>16108</v>
      </c>
      <c r="C9677" s="1">
        <v>42663</v>
      </c>
      <c r="D9677" t="s">
        <v>16109</v>
      </c>
      <c r="E9677" s="1">
        <v>42661</v>
      </c>
      <c r="F9677" s="3">
        <v>42614</v>
      </c>
      <c r="G9677">
        <v>1</v>
      </c>
      <c r="H9677">
        <v>4200</v>
      </c>
      <c r="I9677" t="s">
        <v>5056</v>
      </c>
      <c r="J9677" t="str">
        <f t="shared" si="151"/>
        <v>5N700</v>
      </c>
      <c r="K9677">
        <v>4200</v>
      </c>
    </row>
    <row r="9678" spans="1:11" x14ac:dyDescent="0.3">
      <c r="A9678" t="s">
        <v>16103</v>
      </c>
      <c r="B9678" t="s">
        <v>16110</v>
      </c>
      <c r="C9678" s="1">
        <v>42695</v>
      </c>
      <c r="D9678" t="s">
        <v>16111</v>
      </c>
      <c r="E9678" s="1">
        <v>42691</v>
      </c>
      <c r="F9678" s="3">
        <v>42644</v>
      </c>
      <c r="G9678">
        <v>1</v>
      </c>
      <c r="H9678">
        <v>4000</v>
      </c>
      <c r="I9678" t="s">
        <v>5056</v>
      </c>
      <c r="J9678" t="str">
        <f t="shared" si="151"/>
        <v>5N700</v>
      </c>
      <c r="K9678">
        <v>4000</v>
      </c>
    </row>
    <row r="9679" spans="1:11" x14ac:dyDescent="0.3">
      <c r="A9679" t="s">
        <v>16103</v>
      </c>
      <c r="B9679" t="s">
        <v>16112</v>
      </c>
      <c r="C9679" s="1">
        <v>42753</v>
      </c>
      <c r="D9679" t="s">
        <v>16113</v>
      </c>
      <c r="E9679" s="1">
        <v>42724</v>
      </c>
      <c r="F9679" s="3">
        <v>42675</v>
      </c>
      <c r="G9679">
        <v>1</v>
      </c>
      <c r="H9679">
        <v>1800</v>
      </c>
      <c r="I9679" t="s">
        <v>5056</v>
      </c>
      <c r="J9679" t="str">
        <f t="shared" si="151"/>
        <v>5N700</v>
      </c>
      <c r="K9679">
        <v>1800</v>
      </c>
    </row>
    <row r="9680" spans="1:11" x14ac:dyDescent="0.3">
      <c r="A9680" t="s">
        <v>16103</v>
      </c>
      <c r="B9680" t="s">
        <v>16114</v>
      </c>
      <c r="C9680" s="1">
        <v>42877</v>
      </c>
      <c r="D9680" t="s">
        <v>16115</v>
      </c>
      <c r="E9680" s="1">
        <v>42874</v>
      </c>
      <c r="F9680" s="3">
        <v>42826</v>
      </c>
      <c r="G9680">
        <v>1</v>
      </c>
      <c r="H9680">
        <v>3800</v>
      </c>
      <c r="I9680" t="s">
        <v>5056</v>
      </c>
      <c r="J9680" t="str">
        <f t="shared" si="151"/>
        <v>5N700</v>
      </c>
      <c r="K9680">
        <v>3800</v>
      </c>
    </row>
    <row r="9681" spans="1:11" x14ac:dyDescent="0.3">
      <c r="A9681" t="s">
        <v>16103</v>
      </c>
      <c r="B9681" t="s">
        <v>16116</v>
      </c>
      <c r="C9681" s="1">
        <v>42907</v>
      </c>
      <c r="D9681" t="s">
        <v>16117</v>
      </c>
      <c r="E9681" s="1">
        <v>42906</v>
      </c>
      <c r="F9681" s="3">
        <v>42856</v>
      </c>
      <c r="G9681">
        <v>1</v>
      </c>
      <c r="H9681">
        <v>4400</v>
      </c>
      <c r="I9681" t="s">
        <v>5056</v>
      </c>
      <c r="J9681" t="str">
        <f t="shared" si="151"/>
        <v>5N700</v>
      </c>
      <c r="K9681">
        <v>4400</v>
      </c>
    </row>
    <row r="9682" spans="1:11" x14ac:dyDescent="0.3">
      <c r="A9682" t="s">
        <v>16103</v>
      </c>
      <c r="B9682" t="s">
        <v>16118</v>
      </c>
      <c r="C9682" s="1">
        <v>42916</v>
      </c>
      <c r="D9682" t="s">
        <v>16119</v>
      </c>
      <c r="E9682" s="1">
        <v>42941</v>
      </c>
      <c r="F9682" s="3">
        <v>42887</v>
      </c>
      <c r="G9682">
        <v>1</v>
      </c>
      <c r="H9682">
        <v>4400</v>
      </c>
      <c r="I9682" t="s">
        <v>5056</v>
      </c>
      <c r="J9682" t="str">
        <f t="shared" si="151"/>
        <v>5N700</v>
      </c>
      <c r="K9682">
        <v>4400</v>
      </c>
    </row>
    <row r="9683" spans="1:11" x14ac:dyDescent="0.3">
      <c r="A9683" t="s">
        <v>5909</v>
      </c>
      <c r="B9683" t="s">
        <v>5910</v>
      </c>
      <c r="C9683" s="1">
        <v>42578</v>
      </c>
      <c r="D9683" t="s">
        <v>5911</v>
      </c>
      <c r="E9683" s="1">
        <v>42564</v>
      </c>
      <c r="F9683" s="3">
        <v>42552</v>
      </c>
      <c r="G9683">
        <v>1</v>
      </c>
      <c r="H9683">
        <v>16008.35</v>
      </c>
      <c r="I9683" t="s">
        <v>5912</v>
      </c>
      <c r="J9683" t="str">
        <f t="shared" si="151"/>
        <v>5N700</v>
      </c>
      <c r="K9683">
        <v>16008.35</v>
      </c>
    </row>
    <row r="9684" spans="1:11" x14ac:dyDescent="0.3">
      <c r="A9684" t="s">
        <v>5909</v>
      </c>
      <c r="B9684" t="s">
        <v>5915</v>
      </c>
      <c r="C9684" s="1">
        <v>42599</v>
      </c>
      <c r="D9684" t="s">
        <v>5916</v>
      </c>
      <c r="E9684" s="1">
        <v>42594</v>
      </c>
      <c r="F9684" s="3">
        <v>42583</v>
      </c>
      <c r="G9684">
        <v>1</v>
      </c>
      <c r="H9684">
        <v>16008.35</v>
      </c>
      <c r="I9684" t="s">
        <v>5912</v>
      </c>
      <c r="J9684" t="str">
        <f t="shared" si="151"/>
        <v>5N700</v>
      </c>
      <c r="K9684">
        <v>16008.35</v>
      </c>
    </row>
    <row r="9685" spans="1:11" x14ac:dyDescent="0.3">
      <c r="A9685" t="s">
        <v>5909</v>
      </c>
      <c r="B9685" t="s">
        <v>5919</v>
      </c>
      <c r="C9685" s="1">
        <v>42632</v>
      </c>
      <c r="D9685" t="s">
        <v>5920</v>
      </c>
      <c r="E9685" s="1">
        <v>42628</v>
      </c>
      <c r="F9685" s="3">
        <v>42614</v>
      </c>
      <c r="G9685">
        <v>1</v>
      </c>
      <c r="H9685">
        <v>16008.35</v>
      </c>
      <c r="I9685" t="s">
        <v>5912</v>
      </c>
      <c r="J9685" t="str">
        <f t="shared" si="151"/>
        <v>5N700</v>
      </c>
      <c r="K9685">
        <v>16008.35</v>
      </c>
    </row>
    <row r="9686" spans="1:11" x14ac:dyDescent="0.3">
      <c r="A9686" t="s">
        <v>5909</v>
      </c>
      <c r="B9686" t="s">
        <v>5923</v>
      </c>
      <c r="C9686" s="1">
        <v>42681</v>
      </c>
      <c r="D9686" t="s">
        <v>5924</v>
      </c>
      <c r="E9686" s="1">
        <v>42677</v>
      </c>
      <c r="F9686" s="3">
        <v>42644</v>
      </c>
      <c r="G9686">
        <v>1</v>
      </c>
      <c r="H9686">
        <v>16858.349999999999</v>
      </c>
      <c r="I9686" t="s">
        <v>5912</v>
      </c>
      <c r="J9686" t="str">
        <f t="shared" si="151"/>
        <v>5N700</v>
      </c>
      <c r="K9686">
        <v>16858.349999999999</v>
      </c>
    </row>
    <row r="9687" spans="1:11" x14ac:dyDescent="0.3">
      <c r="A9687" t="s">
        <v>5909</v>
      </c>
      <c r="B9687" t="s">
        <v>5929</v>
      </c>
      <c r="C9687" s="1">
        <v>42705</v>
      </c>
      <c r="D9687" t="s">
        <v>5930</v>
      </c>
      <c r="E9687" s="1">
        <v>42684</v>
      </c>
      <c r="F9687" s="3">
        <v>42675</v>
      </c>
      <c r="G9687">
        <v>1</v>
      </c>
      <c r="H9687">
        <v>16858.349999999999</v>
      </c>
      <c r="I9687" t="s">
        <v>5912</v>
      </c>
      <c r="J9687" t="str">
        <f t="shared" si="151"/>
        <v>5N700</v>
      </c>
      <c r="K9687">
        <v>16858.349999999999</v>
      </c>
    </row>
    <row r="9688" spans="1:11" x14ac:dyDescent="0.3">
      <c r="A9688" t="s">
        <v>5909</v>
      </c>
      <c r="B9688" t="s">
        <v>5933</v>
      </c>
      <c r="C9688" s="1">
        <v>42740</v>
      </c>
      <c r="D9688" t="s">
        <v>5934</v>
      </c>
      <c r="E9688" s="1">
        <v>42726</v>
      </c>
      <c r="F9688" s="3">
        <v>42705</v>
      </c>
      <c r="G9688">
        <v>1</v>
      </c>
      <c r="H9688">
        <v>16858.349999999999</v>
      </c>
      <c r="I9688" t="s">
        <v>5912</v>
      </c>
      <c r="J9688" t="str">
        <f t="shared" si="151"/>
        <v>5N700</v>
      </c>
      <c r="K9688">
        <v>16858.349999999999</v>
      </c>
    </row>
    <row r="9689" spans="1:11" x14ac:dyDescent="0.3">
      <c r="A9689" t="s">
        <v>5909</v>
      </c>
      <c r="B9689" t="s">
        <v>5937</v>
      </c>
      <c r="C9689" s="1">
        <v>42782</v>
      </c>
      <c r="D9689" t="s">
        <v>5938</v>
      </c>
      <c r="E9689" s="1">
        <v>42780</v>
      </c>
      <c r="F9689" s="3">
        <v>42767</v>
      </c>
      <c r="G9689">
        <v>1</v>
      </c>
      <c r="H9689">
        <v>16858.349999999999</v>
      </c>
      <c r="I9689" t="s">
        <v>5912</v>
      </c>
      <c r="J9689" t="str">
        <f t="shared" si="151"/>
        <v>5N700</v>
      </c>
      <c r="K9689">
        <v>16858.349999999999</v>
      </c>
    </row>
    <row r="9690" spans="1:11" x14ac:dyDescent="0.3">
      <c r="A9690" t="s">
        <v>5909</v>
      </c>
      <c r="B9690" t="s">
        <v>5941</v>
      </c>
      <c r="C9690" s="1">
        <v>42788</v>
      </c>
      <c r="D9690" t="s">
        <v>5942</v>
      </c>
      <c r="E9690" s="1">
        <v>42787</v>
      </c>
      <c r="F9690" t="s">
        <v>5943</v>
      </c>
      <c r="G9690">
        <v>1</v>
      </c>
      <c r="H9690">
        <v>16858.349999999999</v>
      </c>
      <c r="I9690" t="s">
        <v>5912</v>
      </c>
      <c r="J9690" t="str">
        <f t="shared" si="151"/>
        <v>5N700</v>
      </c>
      <c r="K9690">
        <v>16858.349999999999</v>
      </c>
    </row>
    <row r="9691" spans="1:11" x14ac:dyDescent="0.3">
      <c r="A9691" t="s">
        <v>5909</v>
      </c>
      <c r="B9691" t="s">
        <v>5946</v>
      </c>
      <c r="C9691" s="1">
        <v>42824</v>
      </c>
      <c r="D9691" t="s">
        <v>5947</v>
      </c>
      <c r="E9691" s="1">
        <v>42814</v>
      </c>
      <c r="F9691" t="s">
        <v>5948</v>
      </c>
      <c r="G9691">
        <v>1</v>
      </c>
      <c r="H9691">
        <v>16858.349999999999</v>
      </c>
      <c r="I9691" t="s">
        <v>5912</v>
      </c>
      <c r="J9691" t="str">
        <f t="shared" si="151"/>
        <v>5N700</v>
      </c>
      <c r="K9691">
        <v>16858.349999999999</v>
      </c>
    </row>
    <row r="9692" spans="1:11" x14ac:dyDescent="0.3">
      <c r="A9692" t="s">
        <v>5909</v>
      </c>
      <c r="B9692" t="s">
        <v>5951</v>
      </c>
      <c r="C9692" s="1">
        <v>42851</v>
      </c>
      <c r="D9692" t="s">
        <v>5952</v>
      </c>
      <c r="E9692" s="1">
        <v>42855</v>
      </c>
      <c r="F9692" t="s">
        <v>5953</v>
      </c>
      <c r="G9692">
        <v>1</v>
      </c>
      <c r="H9692">
        <v>16858.349999999999</v>
      </c>
      <c r="I9692" t="s">
        <v>5912</v>
      </c>
      <c r="J9692" t="str">
        <f t="shared" si="151"/>
        <v>5N700</v>
      </c>
      <c r="K9692">
        <v>16858.349999999999</v>
      </c>
    </row>
    <row r="9693" spans="1:11" x14ac:dyDescent="0.3">
      <c r="A9693" t="s">
        <v>5909</v>
      </c>
      <c r="B9693" t="s">
        <v>5954</v>
      </c>
      <c r="C9693" s="1">
        <v>42871</v>
      </c>
      <c r="D9693" t="s">
        <v>5955</v>
      </c>
      <c r="E9693" s="1">
        <v>42886</v>
      </c>
      <c r="F9693" t="s">
        <v>5956</v>
      </c>
      <c r="G9693">
        <v>1</v>
      </c>
      <c r="H9693">
        <v>16858.349999999999</v>
      </c>
      <c r="I9693" t="s">
        <v>5912</v>
      </c>
      <c r="J9693" t="str">
        <f t="shared" si="151"/>
        <v>5N700</v>
      </c>
      <c r="K9693">
        <v>16858.349999999999</v>
      </c>
    </row>
    <row r="9694" spans="1:11" x14ac:dyDescent="0.3">
      <c r="A9694" t="s">
        <v>5909</v>
      </c>
      <c r="B9694" t="s">
        <v>5961</v>
      </c>
      <c r="C9694" s="1">
        <v>42905</v>
      </c>
      <c r="D9694" t="s">
        <v>5962</v>
      </c>
      <c r="E9694" s="1">
        <v>42916</v>
      </c>
      <c r="F9694" s="3">
        <v>42887</v>
      </c>
      <c r="G9694">
        <v>1</v>
      </c>
      <c r="H9694">
        <v>16858.349999999999</v>
      </c>
      <c r="I9694" t="s">
        <v>5912</v>
      </c>
      <c r="J9694" t="str">
        <f t="shared" si="151"/>
        <v>5N700</v>
      </c>
      <c r="K9694">
        <v>16858.349999999999</v>
      </c>
    </row>
    <row r="9695" spans="1:11" x14ac:dyDescent="0.3">
      <c r="A9695" t="s">
        <v>1257</v>
      </c>
      <c r="B9695" t="s">
        <v>1258</v>
      </c>
      <c r="C9695" s="1">
        <v>42591</v>
      </c>
      <c r="D9695" t="s">
        <v>1259</v>
      </c>
      <c r="E9695" s="1">
        <v>42558</v>
      </c>
      <c r="F9695" t="s">
        <v>1260</v>
      </c>
      <c r="G9695">
        <v>1</v>
      </c>
      <c r="H9695">
        <v>536</v>
      </c>
      <c r="I9695" t="s">
        <v>1261</v>
      </c>
      <c r="J9695" t="str">
        <f t="shared" si="151"/>
        <v>5N710</v>
      </c>
      <c r="K9695">
        <v>536</v>
      </c>
    </row>
    <row r="9696" spans="1:11" x14ac:dyDescent="0.3">
      <c r="A9696" t="s">
        <v>1257</v>
      </c>
      <c r="B9696" t="s">
        <v>1262</v>
      </c>
      <c r="C9696" s="1">
        <v>42599</v>
      </c>
      <c r="D9696" t="s">
        <v>1263</v>
      </c>
      <c r="E9696" s="1">
        <v>42592</v>
      </c>
      <c r="F9696" t="s">
        <v>1264</v>
      </c>
      <c r="G9696">
        <v>1</v>
      </c>
      <c r="H9696">
        <v>536</v>
      </c>
      <c r="I9696" t="s">
        <v>1261</v>
      </c>
      <c r="J9696" t="str">
        <f t="shared" si="151"/>
        <v>5N710</v>
      </c>
      <c r="K9696">
        <v>536</v>
      </c>
    </row>
    <row r="9697" spans="1:11" x14ac:dyDescent="0.3">
      <c r="A9697" t="s">
        <v>1257</v>
      </c>
      <c r="B9697" t="s">
        <v>1265</v>
      </c>
      <c r="C9697" s="1">
        <v>42650</v>
      </c>
      <c r="D9697" t="s">
        <v>1266</v>
      </c>
      <c r="E9697" s="1">
        <v>42628</v>
      </c>
      <c r="F9697" t="s">
        <v>1267</v>
      </c>
      <c r="G9697">
        <v>1</v>
      </c>
      <c r="H9697">
        <v>405</v>
      </c>
      <c r="I9697" t="s">
        <v>1261</v>
      </c>
      <c r="J9697" t="str">
        <f t="shared" si="151"/>
        <v>5N710</v>
      </c>
      <c r="K9697">
        <v>405</v>
      </c>
    </row>
    <row r="9698" spans="1:11" x14ac:dyDescent="0.3">
      <c r="A9698" t="s">
        <v>1257</v>
      </c>
      <c r="B9698" t="s">
        <v>1268</v>
      </c>
      <c r="C9698" s="1">
        <v>42667</v>
      </c>
      <c r="D9698" t="s">
        <v>1269</v>
      </c>
      <c r="E9698" s="1">
        <v>42657</v>
      </c>
      <c r="F9698" t="s">
        <v>1270</v>
      </c>
      <c r="G9698">
        <v>1</v>
      </c>
      <c r="H9698">
        <v>536</v>
      </c>
      <c r="I9698" t="s">
        <v>1261</v>
      </c>
      <c r="J9698" t="str">
        <f t="shared" si="151"/>
        <v>5N710</v>
      </c>
      <c r="K9698">
        <v>536</v>
      </c>
    </row>
    <row r="9699" spans="1:11" x14ac:dyDescent="0.3">
      <c r="A9699" t="s">
        <v>1257</v>
      </c>
      <c r="B9699" t="s">
        <v>1268</v>
      </c>
      <c r="C9699" s="1">
        <v>42667</v>
      </c>
      <c r="D9699" t="s">
        <v>1271</v>
      </c>
      <c r="E9699" s="1">
        <v>42657</v>
      </c>
      <c r="F9699" t="s">
        <v>1272</v>
      </c>
      <c r="G9699">
        <v>1</v>
      </c>
      <c r="H9699">
        <v>131</v>
      </c>
      <c r="I9699" t="s">
        <v>1261</v>
      </c>
      <c r="J9699" t="str">
        <f t="shared" si="151"/>
        <v>5N710</v>
      </c>
      <c r="K9699">
        <v>131</v>
      </c>
    </row>
    <row r="9700" spans="1:11" x14ac:dyDescent="0.3">
      <c r="A9700" t="s">
        <v>1257</v>
      </c>
      <c r="B9700" t="s">
        <v>1273</v>
      </c>
      <c r="C9700" s="1">
        <v>42695</v>
      </c>
      <c r="D9700" t="s">
        <v>1274</v>
      </c>
      <c r="E9700" s="1">
        <v>42684</v>
      </c>
      <c r="F9700" t="s">
        <v>1275</v>
      </c>
      <c r="G9700">
        <v>1</v>
      </c>
      <c r="H9700">
        <v>536</v>
      </c>
      <c r="I9700" t="s">
        <v>1261</v>
      </c>
      <c r="J9700" t="str">
        <f t="shared" si="151"/>
        <v>5N710</v>
      </c>
      <c r="K9700">
        <v>536</v>
      </c>
    </row>
    <row r="9701" spans="1:11" x14ac:dyDescent="0.3">
      <c r="A9701" t="s">
        <v>1257</v>
      </c>
      <c r="B9701" t="s">
        <v>1276</v>
      </c>
      <c r="C9701" s="1">
        <v>42723</v>
      </c>
      <c r="D9701" t="s">
        <v>1277</v>
      </c>
      <c r="E9701" s="1">
        <v>42713</v>
      </c>
      <c r="F9701" t="s">
        <v>1278</v>
      </c>
      <c r="G9701">
        <v>1</v>
      </c>
      <c r="H9701">
        <v>536</v>
      </c>
      <c r="I9701" t="s">
        <v>1261</v>
      </c>
      <c r="J9701" t="str">
        <f t="shared" si="151"/>
        <v>5N710</v>
      </c>
      <c r="K9701">
        <v>536</v>
      </c>
    </row>
    <row r="9702" spans="1:11" x14ac:dyDescent="0.3">
      <c r="A9702" t="s">
        <v>1257</v>
      </c>
      <c r="B9702" t="s">
        <v>1279</v>
      </c>
      <c r="C9702" s="1">
        <v>42758</v>
      </c>
      <c r="D9702" t="s">
        <v>1280</v>
      </c>
      <c r="E9702" s="1">
        <v>42747</v>
      </c>
      <c r="F9702" t="s">
        <v>1281</v>
      </c>
      <c r="G9702">
        <v>1</v>
      </c>
      <c r="H9702">
        <v>536</v>
      </c>
      <c r="I9702" t="s">
        <v>1261</v>
      </c>
      <c r="J9702" t="str">
        <f t="shared" si="151"/>
        <v>5N710</v>
      </c>
      <c r="K9702">
        <v>536</v>
      </c>
    </row>
    <row r="9703" spans="1:11" x14ac:dyDescent="0.3">
      <c r="A9703" t="s">
        <v>1257</v>
      </c>
      <c r="B9703" t="s">
        <v>1282</v>
      </c>
      <c r="C9703" s="1">
        <v>42782</v>
      </c>
      <c r="D9703" t="s">
        <v>1283</v>
      </c>
      <c r="E9703" s="1">
        <v>42780</v>
      </c>
      <c r="F9703" t="s">
        <v>1284</v>
      </c>
      <c r="G9703">
        <v>1</v>
      </c>
      <c r="H9703">
        <v>536</v>
      </c>
      <c r="I9703" t="s">
        <v>1261</v>
      </c>
      <c r="J9703" t="str">
        <f t="shared" si="151"/>
        <v>5N710</v>
      </c>
      <c r="K9703">
        <v>536</v>
      </c>
    </row>
    <row r="9704" spans="1:11" x14ac:dyDescent="0.3">
      <c r="A9704" t="s">
        <v>1257</v>
      </c>
      <c r="B9704" t="s">
        <v>1285</v>
      </c>
      <c r="C9704" s="1">
        <v>42816</v>
      </c>
      <c r="D9704" t="s">
        <v>1286</v>
      </c>
      <c r="E9704" s="1">
        <v>42807</v>
      </c>
      <c r="F9704" t="s">
        <v>1287</v>
      </c>
      <c r="G9704">
        <v>1</v>
      </c>
      <c r="H9704">
        <v>536</v>
      </c>
      <c r="I9704" t="s">
        <v>1261</v>
      </c>
      <c r="J9704" t="str">
        <f t="shared" si="151"/>
        <v>5N710</v>
      </c>
      <c r="K9704">
        <v>536</v>
      </c>
    </row>
    <row r="9705" spans="1:11" x14ac:dyDescent="0.3">
      <c r="A9705" t="s">
        <v>1257</v>
      </c>
      <c r="B9705" t="s">
        <v>1288</v>
      </c>
      <c r="C9705" s="1">
        <v>42852</v>
      </c>
      <c r="D9705" t="s">
        <v>1289</v>
      </c>
      <c r="E9705" s="1">
        <v>42843</v>
      </c>
      <c r="F9705" t="s">
        <v>1290</v>
      </c>
      <c r="G9705">
        <v>1</v>
      </c>
      <c r="H9705">
        <v>536</v>
      </c>
      <c r="I9705" t="s">
        <v>1261</v>
      </c>
      <c r="J9705" t="str">
        <f t="shared" si="151"/>
        <v>5N710</v>
      </c>
      <c r="K9705">
        <v>536</v>
      </c>
    </row>
    <row r="9706" spans="1:11" x14ac:dyDescent="0.3">
      <c r="A9706" t="s">
        <v>1257</v>
      </c>
      <c r="B9706" t="s">
        <v>1291</v>
      </c>
      <c r="C9706" s="1">
        <v>42877</v>
      </c>
      <c r="D9706" t="s">
        <v>1292</v>
      </c>
      <c r="E9706" s="1">
        <v>42867</v>
      </c>
      <c r="F9706" t="s">
        <v>1293</v>
      </c>
      <c r="G9706">
        <v>1</v>
      </c>
      <c r="H9706">
        <v>536</v>
      </c>
      <c r="I9706" t="s">
        <v>1261</v>
      </c>
      <c r="J9706" t="str">
        <f t="shared" si="151"/>
        <v>5N710</v>
      </c>
      <c r="K9706">
        <v>536</v>
      </c>
    </row>
    <row r="9707" spans="1:11" x14ac:dyDescent="0.3">
      <c r="A9707" t="s">
        <v>1257</v>
      </c>
      <c r="B9707" t="s">
        <v>1294</v>
      </c>
      <c r="C9707" s="1">
        <v>42899</v>
      </c>
      <c r="D9707" t="s">
        <v>1295</v>
      </c>
      <c r="E9707" s="1">
        <v>42894</v>
      </c>
      <c r="F9707" t="s">
        <v>1296</v>
      </c>
      <c r="G9707">
        <v>1</v>
      </c>
      <c r="H9707">
        <v>536</v>
      </c>
      <c r="I9707" t="s">
        <v>1261</v>
      </c>
      <c r="J9707" t="str">
        <f t="shared" si="151"/>
        <v>5N710</v>
      </c>
      <c r="K9707">
        <v>536</v>
      </c>
    </row>
    <row r="9708" spans="1:11" x14ac:dyDescent="0.3">
      <c r="A9708" t="s">
        <v>16584</v>
      </c>
      <c r="B9708" t="s">
        <v>16585</v>
      </c>
      <c r="C9708" s="1">
        <v>42578</v>
      </c>
      <c r="D9708" t="s">
        <v>16586</v>
      </c>
      <c r="E9708" s="1">
        <v>42571</v>
      </c>
      <c r="F9708" t="s">
        <v>16587</v>
      </c>
      <c r="G9708">
        <v>1</v>
      </c>
      <c r="H9708">
        <v>188</v>
      </c>
      <c r="I9708" t="s">
        <v>16588</v>
      </c>
      <c r="J9708" t="str">
        <f t="shared" si="151"/>
        <v>5N710</v>
      </c>
      <c r="K9708">
        <v>188</v>
      </c>
    </row>
    <row r="9709" spans="1:11" x14ac:dyDescent="0.3">
      <c r="A9709" t="s">
        <v>16584</v>
      </c>
      <c r="B9709" t="s">
        <v>16589</v>
      </c>
      <c r="C9709" s="1">
        <v>42604</v>
      </c>
      <c r="D9709" t="s">
        <v>16590</v>
      </c>
      <c r="E9709" s="1">
        <v>42600</v>
      </c>
      <c r="F9709" t="s">
        <v>16591</v>
      </c>
      <c r="G9709">
        <v>1</v>
      </c>
      <c r="H9709">
        <v>188</v>
      </c>
      <c r="I9709" t="s">
        <v>16588</v>
      </c>
      <c r="J9709" t="str">
        <f t="shared" si="151"/>
        <v>5N710</v>
      </c>
      <c r="K9709">
        <v>188</v>
      </c>
    </row>
    <row r="9710" spans="1:11" x14ac:dyDescent="0.3">
      <c r="A9710" t="s">
        <v>16584</v>
      </c>
      <c r="B9710" t="s">
        <v>16592</v>
      </c>
      <c r="C9710" s="1">
        <v>42619</v>
      </c>
      <c r="D9710" t="s">
        <v>16593</v>
      </c>
      <c r="E9710" s="1">
        <v>42613</v>
      </c>
      <c r="F9710" t="s">
        <v>16594</v>
      </c>
      <c r="G9710">
        <v>1</v>
      </c>
      <c r="H9710">
        <v>188</v>
      </c>
      <c r="I9710" t="s">
        <v>16588</v>
      </c>
      <c r="J9710" t="str">
        <f t="shared" si="151"/>
        <v>5N710</v>
      </c>
      <c r="K9710">
        <v>188</v>
      </c>
    </row>
    <row r="9711" spans="1:11" x14ac:dyDescent="0.3">
      <c r="A9711" t="s">
        <v>16584</v>
      </c>
      <c r="B9711" t="s">
        <v>16595</v>
      </c>
      <c r="C9711" s="1">
        <v>42667</v>
      </c>
      <c r="D9711" t="s">
        <v>16596</v>
      </c>
      <c r="E9711" s="1">
        <v>42648</v>
      </c>
      <c r="F9711" t="s">
        <v>16597</v>
      </c>
      <c r="G9711">
        <v>1</v>
      </c>
      <c r="H9711">
        <v>188</v>
      </c>
      <c r="I9711" t="s">
        <v>16588</v>
      </c>
      <c r="J9711" t="str">
        <f t="shared" si="151"/>
        <v>5N710</v>
      </c>
      <c r="K9711">
        <v>188</v>
      </c>
    </row>
    <row r="9712" spans="1:11" x14ac:dyDescent="0.3">
      <c r="A9712" t="s">
        <v>16584</v>
      </c>
      <c r="B9712" t="s">
        <v>16598</v>
      </c>
      <c r="C9712" s="1">
        <v>42744</v>
      </c>
      <c r="D9712" t="s">
        <v>16599</v>
      </c>
      <c r="E9712" s="1">
        <v>42738</v>
      </c>
      <c r="F9712" t="s">
        <v>16600</v>
      </c>
      <c r="G9712">
        <v>1</v>
      </c>
      <c r="H9712">
        <v>188</v>
      </c>
      <c r="I9712" t="s">
        <v>16588</v>
      </c>
      <c r="J9712" t="str">
        <f t="shared" si="151"/>
        <v>5N710</v>
      </c>
      <c r="K9712">
        <v>188</v>
      </c>
    </row>
    <row r="9713" spans="1:11" x14ac:dyDescent="0.3">
      <c r="A9713" t="s">
        <v>16584</v>
      </c>
      <c r="B9713" t="s">
        <v>16601</v>
      </c>
      <c r="C9713" s="1">
        <v>42905</v>
      </c>
      <c r="D9713" t="s">
        <v>16602</v>
      </c>
      <c r="E9713" s="1">
        <v>42905</v>
      </c>
      <c r="F9713" t="s">
        <v>16603</v>
      </c>
      <c r="G9713">
        <v>1</v>
      </c>
      <c r="H9713">
        <v>188</v>
      </c>
      <c r="I9713" t="s">
        <v>16588</v>
      </c>
      <c r="J9713" t="str">
        <f t="shared" si="151"/>
        <v>5N710</v>
      </c>
      <c r="K9713">
        <v>188</v>
      </c>
    </row>
    <row r="9714" spans="1:11" x14ac:dyDescent="0.3">
      <c r="A9714" t="s">
        <v>16584</v>
      </c>
      <c r="B9714" t="s">
        <v>16601</v>
      </c>
      <c r="C9714" s="1">
        <v>42905</v>
      </c>
      <c r="D9714" t="s">
        <v>16602</v>
      </c>
      <c r="E9714" s="1">
        <v>42905</v>
      </c>
      <c r="F9714" t="s">
        <v>16604</v>
      </c>
      <c r="G9714">
        <v>1</v>
      </c>
      <c r="H9714">
        <v>188</v>
      </c>
      <c r="I9714" t="s">
        <v>16588</v>
      </c>
      <c r="J9714" t="str">
        <f t="shared" si="151"/>
        <v>5N710</v>
      </c>
      <c r="K9714">
        <v>188</v>
      </c>
    </row>
    <row r="9715" spans="1:11" x14ac:dyDescent="0.3">
      <c r="A9715" t="s">
        <v>16584</v>
      </c>
      <c r="B9715" t="s">
        <v>16601</v>
      </c>
      <c r="C9715" s="1">
        <v>42905</v>
      </c>
      <c r="D9715" t="s">
        <v>16602</v>
      </c>
      <c r="E9715" s="1">
        <v>42905</v>
      </c>
      <c r="F9715" t="s">
        <v>16605</v>
      </c>
      <c r="G9715">
        <v>1</v>
      </c>
      <c r="H9715">
        <v>188</v>
      </c>
      <c r="I9715" t="s">
        <v>16588</v>
      </c>
      <c r="J9715" t="str">
        <f t="shared" si="151"/>
        <v>5N710</v>
      </c>
      <c r="K9715">
        <v>188</v>
      </c>
    </row>
    <row r="9716" spans="1:11" x14ac:dyDescent="0.3">
      <c r="A9716" t="s">
        <v>16584</v>
      </c>
      <c r="B9716" t="s">
        <v>16601</v>
      </c>
      <c r="C9716" s="1">
        <v>42905</v>
      </c>
      <c r="D9716" t="s">
        <v>16602</v>
      </c>
      <c r="E9716" s="1">
        <v>42905</v>
      </c>
      <c r="F9716" t="s">
        <v>16606</v>
      </c>
      <c r="G9716">
        <v>1</v>
      </c>
      <c r="H9716">
        <v>188</v>
      </c>
      <c r="I9716" t="s">
        <v>16588</v>
      </c>
      <c r="J9716" t="str">
        <f t="shared" si="151"/>
        <v>5N710</v>
      </c>
      <c r="K9716">
        <v>188</v>
      </c>
    </row>
    <row r="9717" spans="1:11" x14ac:dyDescent="0.3">
      <c r="A9717" t="s">
        <v>16584</v>
      </c>
      <c r="B9717" t="s">
        <v>16601</v>
      </c>
      <c r="C9717" s="1">
        <v>42905</v>
      </c>
      <c r="D9717" t="s">
        <v>16602</v>
      </c>
      <c r="E9717" s="1">
        <v>42905</v>
      </c>
      <c r="F9717" t="s">
        <v>16607</v>
      </c>
      <c r="G9717">
        <v>1</v>
      </c>
      <c r="H9717">
        <v>188</v>
      </c>
      <c r="I9717" t="s">
        <v>16588</v>
      </c>
      <c r="J9717" t="str">
        <f t="shared" si="151"/>
        <v>5N710</v>
      </c>
      <c r="K9717">
        <v>188</v>
      </c>
    </row>
    <row r="9718" spans="1:11" x14ac:dyDescent="0.3">
      <c r="A9718" t="s">
        <v>6926</v>
      </c>
      <c r="B9718" t="s">
        <v>6930</v>
      </c>
      <c r="C9718" s="1">
        <v>42625</v>
      </c>
      <c r="D9718" t="s">
        <v>6931</v>
      </c>
      <c r="E9718" s="1">
        <v>42612</v>
      </c>
      <c r="F9718" t="s">
        <v>6932</v>
      </c>
      <c r="G9718">
        <v>1</v>
      </c>
      <c r="H9718">
        <v>14837.22</v>
      </c>
      <c r="I9718" t="s">
        <v>6933</v>
      </c>
      <c r="J9718" t="str">
        <f t="shared" si="151"/>
        <v>5N720</v>
      </c>
      <c r="K9718">
        <v>14837.22</v>
      </c>
    </row>
    <row r="9719" spans="1:11" x14ac:dyDescent="0.3">
      <c r="A9719" t="s">
        <v>6926</v>
      </c>
      <c r="B9719" t="s">
        <v>6934</v>
      </c>
      <c r="C9719" s="1">
        <v>42675</v>
      </c>
      <c r="D9719" t="s">
        <v>6935</v>
      </c>
      <c r="E9719" s="1">
        <v>42612</v>
      </c>
      <c r="F9719" t="s">
        <v>6465</v>
      </c>
      <c r="G9719">
        <v>1</v>
      </c>
      <c r="H9719">
        <v>90</v>
      </c>
      <c r="I9719" t="s">
        <v>6933</v>
      </c>
      <c r="J9719" t="str">
        <f t="shared" si="151"/>
        <v>5N720</v>
      </c>
      <c r="K9719">
        <v>90</v>
      </c>
    </row>
    <row r="9720" spans="1:11" x14ac:dyDescent="0.3">
      <c r="A9720" t="s">
        <v>6926</v>
      </c>
      <c r="B9720" t="s">
        <v>6939</v>
      </c>
      <c r="C9720" s="1">
        <v>42828</v>
      </c>
      <c r="D9720" t="s">
        <v>6940</v>
      </c>
      <c r="E9720" s="1">
        <v>42823</v>
      </c>
      <c r="F9720" t="s">
        <v>6941</v>
      </c>
      <c r="G9720">
        <v>1</v>
      </c>
      <c r="H9720">
        <v>1220.24</v>
      </c>
      <c r="I9720" t="s">
        <v>6933</v>
      </c>
      <c r="J9720" t="str">
        <f t="shared" si="151"/>
        <v>5N720</v>
      </c>
      <c r="K9720">
        <v>1220.24</v>
      </c>
    </row>
    <row r="9721" spans="1:11" x14ac:dyDescent="0.3">
      <c r="A9721" t="s">
        <v>6926</v>
      </c>
      <c r="B9721" t="s">
        <v>6939</v>
      </c>
      <c r="C9721" s="1">
        <v>42828</v>
      </c>
      <c r="D9721" t="s">
        <v>6940</v>
      </c>
      <c r="E9721" s="1">
        <v>42823</v>
      </c>
      <c r="F9721" t="s">
        <v>6942</v>
      </c>
      <c r="G9721">
        <v>1</v>
      </c>
      <c r="H9721">
        <v>5154.1499999999996</v>
      </c>
      <c r="I9721" t="s">
        <v>6933</v>
      </c>
      <c r="J9721" t="str">
        <f t="shared" si="151"/>
        <v>5N720</v>
      </c>
      <c r="K9721">
        <v>5154.1499999999996</v>
      </c>
    </row>
    <row r="9722" spans="1:11" x14ac:dyDescent="0.3">
      <c r="A9722" t="s">
        <v>6926</v>
      </c>
      <c r="B9722" t="s">
        <v>6939</v>
      </c>
      <c r="C9722" s="1">
        <v>42828</v>
      </c>
      <c r="D9722" t="s">
        <v>6940</v>
      </c>
      <c r="E9722" s="1">
        <v>42823</v>
      </c>
      <c r="F9722" t="s">
        <v>6943</v>
      </c>
      <c r="G9722">
        <v>1</v>
      </c>
      <c r="H9722">
        <v>1800</v>
      </c>
      <c r="I9722" t="s">
        <v>6933</v>
      </c>
      <c r="J9722" t="str">
        <f t="shared" si="151"/>
        <v>5N720</v>
      </c>
      <c r="K9722">
        <v>1800</v>
      </c>
    </row>
    <row r="9723" spans="1:11" x14ac:dyDescent="0.3">
      <c r="A9723" t="s">
        <v>6926</v>
      </c>
      <c r="B9723" t="s">
        <v>6945</v>
      </c>
      <c r="C9723" s="1">
        <v>42856</v>
      </c>
      <c r="D9723" t="s">
        <v>6944</v>
      </c>
      <c r="E9723" s="1">
        <v>42829</v>
      </c>
      <c r="F9723" t="s">
        <v>6946</v>
      </c>
      <c r="G9723">
        <v>1</v>
      </c>
      <c r="H9723">
        <v>180</v>
      </c>
      <c r="I9723" t="s">
        <v>6933</v>
      </c>
      <c r="J9723" t="str">
        <f t="shared" si="151"/>
        <v>5N720</v>
      </c>
      <c r="K9723">
        <v>180</v>
      </c>
    </row>
    <row r="9724" spans="1:11" x14ac:dyDescent="0.3">
      <c r="A9724" t="s">
        <v>10130</v>
      </c>
      <c r="B9724" t="s">
        <v>10131</v>
      </c>
      <c r="C9724" s="1">
        <v>42634</v>
      </c>
      <c r="D9724" t="s">
        <v>10132</v>
      </c>
      <c r="E9724" s="1">
        <v>42628</v>
      </c>
      <c r="F9724" t="s">
        <v>10133</v>
      </c>
      <c r="G9724">
        <v>1</v>
      </c>
      <c r="H9724">
        <v>259.04000000000002</v>
      </c>
      <c r="I9724" t="s">
        <v>6933</v>
      </c>
      <c r="J9724" t="str">
        <f t="shared" si="151"/>
        <v>5N720</v>
      </c>
      <c r="K9724">
        <v>259.04000000000002</v>
      </c>
    </row>
    <row r="9725" spans="1:11" x14ac:dyDescent="0.3">
      <c r="A9725" t="s">
        <v>10130</v>
      </c>
      <c r="B9725" t="s">
        <v>10134</v>
      </c>
      <c r="C9725" s="1">
        <v>42660</v>
      </c>
      <c r="D9725" t="s">
        <v>10135</v>
      </c>
      <c r="E9725" s="1">
        <v>42654</v>
      </c>
      <c r="F9725" t="s">
        <v>10136</v>
      </c>
      <c r="G9725">
        <v>1</v>
      </c>
      <c r="H9725">
        <v>139.5</v>
      </c>
      <c r="I9725" t="s">
        <v>6933</v>
      </c>
      <c r="J9725" t="str">
        <f t="shared" si="151"/>
        <v>5N720</v>
      </c>
      <c r="K9725">
        <v>139.5</v>
      </c>
    </row>
    <row r="9726" spans="1:11" x14ac:dyDescent="0.3">
      <c r="A9726" t="s">
        <v>10130</v>
      </c>
      <c r="B9726" t="s">
        <v>10137</v>
      </c>
      <c r="C9726" s="1">
        <v>42738</v>
      </c>
      <c r="D9726" t="s">
        <v>10138</v>
      </c>
      <c r="E9726" s="1">
        <v>42724</v>
      </c>
      <c r="F9726" t="s">
        <v>10139</v>
      </c>
      <c r="G9726">
        <v>1</v>
      </c>
      <c r="H9726">
        <v>184.96</v>
      </c>
      <c r="I9726" t="s">
        <v>6933</v>
      </c>
      <c r="J9726" t="str">
        <f t="shared" si="151"/>
        <v>5N720</v>
      </c>
      <c r="K9726">
        <v>184.96</v>
      </c>
    </row>
    <row r="9727" spans="1:11" x14ac:dyDescent="0.3">
      <c r="A9727" t="s">
        <v>10130</v>
      </c>
      <c r="B9727" t="s">
        <v>10140</v>
      </c>
      <c r="C9727" s="1">
        <v>42745</v>
      </c>
      <c r="D9727" t="s">
        <v>10141</v>
      </c>
      <c r="E9727" s="1">
        <v>42739</v>
      </c>
      <c r="F9727" t="s">
        <v>10142</v>
      </c>
      <c r="G9727">
        <v>1</v>
      </c>
      <c r="H9727">
        <v>228.8</v>
      </c>
      <c r="I9727" t="s">
        <v>6933</v>
      </c>
      <c r="J9727" t="str">
        <f t="shared" si="151"/>
        <v>5N720</v>
      </c>
      <c r="K9727">
        <v>228.8</v>
      </c>
    </row>
    <row r="9728" spans="1:11" x14ac:dyDescent="0.3">
      <c r="A9728" t="s">
        <v>10130</v>
      </c>
      <c r="B9728" t="s">
        <v>10143</v>
      </c>
      <c r="C9728" s="1">
        <v>42828</v>
      </c>
      <c r="D9728" t="s">
        <v>10144</v>
      </c>
      <c r="E9728" s="1">
        <v>42786</v>
      </c>
      <c r="F9728" t="s">
        <v>10145</v>
      </c>
      <c r="G9728">
        <v>1</v>
      </c>
      <c r="H9728">
        <v>192.8</v>
      </c>
      <c r="I9728" t="s">
        <v>6933</v>
      </c>
      <c r="J9728" t="str">
        <f t="shared" si="151"/>
        <v>5N720</v>
      </c>
      <c r="K9728">
        <v>192.8</v>
      </c>
    </row>
    <row r="9729" spans="1:11" x14ac:dyDescent="0.3">
      <c r="A9729" t="s">
        <v>10130</v>
      </c>
      <c r="B9729" t="s">
        <v>10146</v>
      </c>
      <c r="C9729" s="1">
        <v>42916</v>
      </c>
      <c r="D9729" t="s">
        <v>10147</v>
      </c>
      <c r="E9729" s="1">
        <v>42909</v>
      </c>
      <c r="F9729" t="s">
        <v>10148</v>
      </c>
      <c r="G9729">
        <v>1</v>
      </c>
      <c r="H9729">
        <v>333.2</v>
      </c>
      <c r="I9729" t="s">
        <v>6933</v>
      </c>
      <c r="J9729" t="str">
        <f t="shared" si="151"/>
        <v>5N720</v>
      </c>
      <c r="K9729">
        <v>333.2</v>
      </c>
    </row>
    <row r="9730" spans="1:11" x14ac:dyDescent="0.3">
      <c r="A9730" t="s">
        <v>14227</v>
      </c>
      <c r="B9730" t="s">
        <v>14228</v>
      </c>
      <c r="C9730" s="1">
        <v>42667</v>
      </c>
      <c r="D9730" t="s">
        <v>14229</v>
      </c>
      <c r="E9730" s="1">
        <v>42660</v>
      </c>
      <c r="F9730" t="s">
        <v>14230</v>
      </c>
      <c r="G9730">
        <v>1</v>
      </c>
      <c r="H9730">
        <v>447.95</v>
      </c>
      <c r="I9730" t="s">
        <v>6933</v>
      </c>
      <c r="J9730" t="str">
        <f t="shared" ref="J9730:J9793" si="152">RIGHT(I9730, 5)</f>
        <v>5N720</v>
      </c>
      <c r="K9730">
        <v>447.95</v>
      </c>
    </row>
    <row r="9731" spans="1:11" x14ac:dyDescent="0.3">
      <c r="A9731" t="s">
        <v>14227</v>
      </c>
      <c r="B9731" t="s">
        <v>14231</v>
      </c>
      <c r="C9731" s="1">
        <v>42828</v>
      </c>
      <c r="D9731" t="s">
        <v>14232</v>
      </c>
      <c r="E9731" s="1">
        <v>42787</v>
      </c>
      <c r="F9731" t="s">
        <v>14233</v>
      </c>
      <c r="G9731">
        <v>1</v>
      </c>
      <c r="H9731">
        <v>472.26</v>
      </c>
      <c r="I9731" t="s">
        <v>6933</v>
      </c>
      <c r="J9731" t="str">
        <f t="shared" si="152"/>
        <v>5N720</v>
      </c>
      <c r="K9731">
        <v>472.26</v>
      </c>
    </row>
    <row r="9732" spans="1:11" x14ac:dyDescent="0.3">
      <c r="A9732" t="s">
        <v>14227</v>
      </c>
      <c r="B9732" t="s">
        <v>14234</v>
      </c>
      <c r="C9732" s="1">
        <v>42916</v>
      </c>
      <c r="D9732" t="s">
        <v>14235</v>
      </c>
      <c r="E9732" s="1">
        <v>42927</v>
      </c>
      <c r="F9732" t="s">
        <v>14236</v>
      </c>
      <c r="G9732">
        <v>1</v>
      </c>
      <c r="H9732">
        <v>439.31</v>
      </c>
      <c r="I9732" t="s">
        <v>6933</v>
      </c>
      <c r="J9732" t="str">
        <f t="shared" si="152"/>
        <v>5N720</v>
      </c>
      <c r="K9732">
        <v>439.31</v>
      </c>
    </row>
    <row r="9733" spans="1:11" x14ac:dyDescent="0.3">
      <c r="A9733" t="s">
        <v>14227</v>
      </c>
      <c r="B9733" t="s">
        <v>14237</v>
      </c>
      <c r="C9733" s="1">
        <v>42916</v>
      </c>
      <c r="D9733" t="s">
        <v>14238</v>
      </c>
      <c r="E9733" s="1">
        <v>42935</v>
      </c>
      <c r="F9733" t="s">
        <v>14239</v>
      </c>
      <c r="G9733">
        <v>1</v>
      </c>
      <c r="H9733">
        <v>465.9</v>
      </c>
      <c r="I9733" t="s">
        <v>6933</v>
      </c>
      <c r="J9733" t="str">
        <f t="shared" si="152"/>
        <v>5N720</v>
      </c>
      <c r="K9733">
        <v>465.9</v>
      </c>
    </row>
    <row r="9734" spans="1:11" x14ac:dyDescent="0.3">
      <c r="A9734" t="s">
        <v>5053</v>
      </c>
      <c r="B9734" t="s">
        <v>5059</v>
      </c>
      <c r="C9734" s="1">
        <v>42604</v>
      </c>
      <c r="D9734" t="s">
        <v>5060</v>
      </c>
      <c r="E9734" s="1">
        <v>42586</v>
      </c>
      <c r="F9734" s="3">
        <v>42583</v>
      </c>
      <c r="G9734">
        <v>1</v>
      </c>
      <c r="H9734">
        <v>782.75</v>
      </c>
      <c r="I9734" t="s">
        <v>5061</v>
      </c>
      <c r="J9734" t="str">
        <f t="shared" si="152"/>
        <v>5N720</v>
      </c>
      <c r="K9734">
        <v>782.75</v>
      </c>
    </row>
    <row r="9735" spans="1:11" x14ac:dyDescent="0.3">
      <c r="A9735" t="s">
        <v>5053</v>
      </c>
      <c r="B9735" t="s">
        <v>5059</v>
      </c>
      <c r="C9735" s="1">
        <v>42604</v>
      </c>
      <c r="D9735" t="s">
        <v>5062</v>
      </c>
      <c r="E9735" s="1">
        <v>42586</v>
      </c>
      <c r="F9735" s="3">
        <v>42552</v>
      </c>
      <c r="G9735">
        <v>1</v>
      </c>
      <c r="H9735">
        <v>711.25</v>
      </c>
      <c r="I9735" t="s">
        <v>5061</v>
      </c>
      <c r="J9735" t="str">
        <f t="shared" si="152"/>
        <v>5N720</v>
      </c>
      <c r="K9735">
        <v>711.25</v>
      </c>
    </row>
    <row r="9736" spans="1:11" x14ac:dyDescent="0.3">
      <c r="A9736" t="s">
        <v>5053</v>
      </c>
      <c r="B9736" t="s">
        <v>5063</v>
      </c>
      <c r="C9736" s="1">
        <v>42625</v>
      </c>
      <c r="D9736" t="s">
        <v>5064</v>
      </c>
      <c r="E9736" s="1">
        <v>42615</v>
      </c>
      <c r="F9736" t="s">
        <v>803</v>
      </c>
      <c r="G9736">
        <v>1</v>
      </c>
      <c r="H9736">
        <v>782.75</v>
      </c>
      <c r="I9736" t="s">
        <v>5061</v>
      </c>
      <c r="J9736" t="str">
        <f t="shared" si="152"/>
        <v>5N720</v>
      </c>
      <c r="K9736">
        <v>782.75</v>
      </c>
    </row>
    <row r="9737" spans="1:11" x14ac:dyDescent="0.3">
      <c r="A9737" t="s">
        <v>5053</v>
      </c>
      <c r="B9737" t="s">
        <v>5069</v>
      </c>
      <c r="C9737" s="1">
        <v>42650</v>
      </c>
      <c r="D9737" t="s">
        <v>5070</v>
      </c>
      <c r="E9737" s="1">
        <v>42646</v>
      </c>
      <c r="F9737" t="s">
        <v>5071</v>
      </c>
      <c r="G9737">
        <v>1</v>
      </c>
      <c r="H9737">
        <v>782.75</v>
      </c>
      <c r="I9737" t="s">
        <v>5061</v>
      </c>
      <c r="J9737" t="str">
        <f t="shared" si="152"/>
        <v>5N720</v>
      </c>
      <c r="K9737">
        <v>782.75</v>
      </c>
    </row>
    <row r="9738" spans="1:11" x14ac:dyDescent="0.3">
      <c r="A9738" t="s">
        <v>5053</v>
      </c>
      <c r="B9738" t="s">
        <v>5076</v>
      </c>
      <c r="C9738" s="1">
        <v>42717</v>
      </c>
      <c r="D9738" t="s">
        <v>5077</v>
      </c>
      <c r="E9738" s="1">
        <v>42679</v>
      </c>
      <c r="F9738" t="s">
        <v>5078</v>
      </c>
      <c r="G9738">
        <v>1</v>
      </c>
      <c r="H9738">
        <v>782.75</v>
      </c>
      <c r="I9738" t="s">
        <v>5061</v>
      </c>
      <c r="J9738" t="str">
        <f t="shared" si="152"/>
        <v>5N720</v>
      </c>
      <c r="K9738">
        <v>782.75</v>
      </c>
    </row>
    <row r="9739" spans="1:11" x14ac:dyDescent="0.3">
      <c r="A9739" t="s">
        <v>5053</v>
      </c>
      <c r="B9739" t="s">
        <v>5083</v>
      </c>
      <c r="C9739" s="1">
        <v>42793</v>
      </c>
      <c r="D9739" t="s">
        <v>5084</v>
      </c>
      <c r="E9739" s="1">
        <v>42788</v>
      </c>
      <c r="F9739" t="s">
        <v>5085</v>
      </c>
      <c r="G9739">
        <v>1</v>
      </c>
      <c r="H9739">
        <v>398.75</v>
      </c>
      <c r="I9739" t="s">
        <v>5061</v>
      </c>
      <c r="J9739" t="str">
        <f t="shared" si="152"/>
        <v>5N720</v>
      </c>
      <c r="K9739">
        <v>398.75</v>
      </c>
    </row>
    <row r="9740" spans="1:11" x14ac:dyDescent="0.3">
      <c r="A9740" t="s">
        <v>5053</v>
      </c>
      <c r="B9740" t="s">
        <v>5086</v>
      </c>
      <c r="C9740" s="1">
        <v>42825</v>
      </c>
      <c r="D9740" t="s">
        <v>5087</v>
      </c>
      <c r="E9740" s="1">
        <v>42823</v>
      </c>
      <c r="F9740" t="s">
        <v>5088</v>
      </c>
      <c r="G9740">
        <v>1</v>
      </c>
      <c r="H9740">
        <v>398.75</v>
      </c>
      <c r="I9740" t="s">
        <v>5061</v>
      </c>
      <c r="J9740" t="str">
        <f t="shared" si="152"/>
        <v>5N720</v>
      </c>
      <c r="K9740">
        <v>398.75</v>
      </c>
    </row>
    <row r="9741" spans="1:11" x14ac:dyDescent="0.3">
      <c r="A9741" t="s">
        <v>5053</v>
      </c>
      <c r="B9741" t="s">
        <v>5086</v>
      </c>
      <c r="C9741" s="1">
        <v>42825</v>
      </c>
      <c r="D9741" t="s">
        <v>5087</v>
      </c>
      <c r="E9741" s="1">
        <v>42823</v>
      </c>
      <c r="F9741" t="s">
        <v>5089</v>
      </c>
      <c r="G9741">
        <v>1</v>
      </c>
      <c r="H9741">
        <v>782.75</v>
      </c>
      <c r="I9741" t="s">
        <v>5061</v>
      </c>
      <c r="J9741" t="str">
        <f t="shared" si="152"/>
        <v>5N720</v>
      </c>
      <c r="K9741">
        <v>782.75</v>
      </c>
    </row>
    <row r="9742" spans="1:11" x14ac:dyDescent="0.3">
      <c r="A9742" t="s">
        <v>5053</v>
      </c>
      <c r="B9742" t="s">
        <v>5094</v>
      </c>
      <c r="C9742" s="1">
        <v>42851</v>
      </c>
      <c r="D9742" t="s">
        <v>5095</v>
      </c>
      <c r="E9742" s="1">
        <v>42846</v>
      </c>
      <c r="F9742" t="s">
        <v>5096</v>
      </c>
      <c r="G9742">
        <v>1</v>
      </c>
      <c r="H9742">
        <v>398.75</v>
      </c>
      <c r="I9742" t="s">
        <v>5061</v>
      </c>
      <c r="J9742" t="str">
        <f t="shared" si="152"/>
        <v>5N720</v>
      </c>
      <c r="K9742">
        <v>398.75</v>
      </c>
    </row>
    <row r="9743" spans="1:11" x14ac:dyDescent="0.3">
      <c r="A9743" t="s">
        <v>5053</v>
      </c>
      <c r="B9743" t="s">
        <v>5099</v>
      </c>
      <c r="C9743" s="1">
        <v>42891</v>
      </c>
      <c r="D9743" t="s">
        <v>5100</v>
      </c>
      <c r="E9743" s="1">
        <v>42876</v>
      </c>
      <c r="F9743" t="s">
        <v>5101</v>
      </c>
      <c r="G9743">
        <v>1</v>
      </c>
      <c r="H9743">
        <v>398.75</v>
      </c>
      <c r="I9743" t="s">
        <v>5061</v>
      </c>
      <c r="J9743" t="str">
        <f t="shared" si="152"/>
        <v>5N720</v>
      </c>
      <c r="K9743">
        <v>398.75</v>
      </c>
    </row>
    <row r="9744" spans="1:11" x14ac:dyDescent="0.3">
      <c r="A9744" t="s">
        <v>5053</v>
      </c>
      <c r="B9744" t="s">
        <v>5104</v>
      </c>
      <c r="C9744" s="1">
        <v>42916</v>
      </c>
      <c r="D9744" t="s">
        <v>5105</v>
      </c>
      <c r="E9744" s="1">
        <v>42907</v>
      </c>
      <c r="F9744" t="s">
        <v>5106</v>
      </c>
      <c r="G9744">
        <v>1</v>
      </c>
      <c r="H9744">
        <v>398.75</v>
      </c>
      <c r="I9744" t="s">
        <v>5061</v>
      </c>
      <c r="J9744" t="str">
        <f t="shared" si="152"/>
        <v>5N720</v>
      </c>
      <c r="K9744">
        <v>398.75</v>
      </c>
    </row>
    <row r="9745" spans="1:11" x14ac:dyDescent="0.3">
      <c r="A9745" t="s">
        <v>6926</v>
      </c>
      <c r="B9745" t="s">
        <v>6927</v>
      </c>
      <c r="C9745" s="1">
        <v>42625</v>
      </c>
      <c r="D9745" t="s">
        <v>6928</v>
      </c>
      <c r="E9745" s="1">
        <v>42612</v>
      </c>
      <c r="F9745" t="s">
        <v>6929</v>
      </c>
      <c r="G9745">
        <v>1</v>
      </c>
      <c r="H9745">
        <v>209.38</v>
      </c>
      <c r="I9745" t="s">
        <v>5061</v>
      </c>
      <c r="J9745" t="str">
        <f t="shared" si="152"/>
        <v>5N720</v>
      </c>
      <c r="K9745">
        <v>209.38</v>
      </c>
    </row>
    <row r="9746" spans="1:11" x14ac:dyDescent="0.3">
      <c r="A9746" t="s">
        <v>6926</v>
      </c>
      <c r="B9746" t="s">
        <v>6936</v>
      </c>
      <c r="C9746" s="1">
        <v>42782</v>
      </c>
      <c r="D9746" t="s">
        <v>6937</v>
      </c>
      <c r="E9746" s="1">
        <v>42782</v>
      </c>
      <c r="F9746" t="s">
        <v>6938</v>
      </c>
      <c r="G9746">
        <v>1</v>
      </c>
      <c r="H9746">
        <v>1214</v>
      </c>
      <c r="I9746" t="s">
        <v>5061</v>
      </c>
      <c r="J9746" t="str">
        <f t="shared" si="152"/>
        <v>5N720</v>
      </c>
      <c r="K9746">
        <v>1214</v>
      </c>
    </row>
    <row r="9747" spans="1:11" x14ac:dyDescent="0.3">
      <c r="A9747" t="s">
        <v>6926</v>
      </c>
      <c r="B9747" t="s">
        <v>6954</v>
      </c>
      <c r="C9747" s="1">
        <v>42916</v>
      </c>
      <c r="D9747" t="s">
        <v>6955</v>
      </c>
      <c r="E9747" s="1">
        <v>42907</v>
      </c>
      <c r="F9747" t="s">
        <v>6956</v>
      </c>
      <c r="G9747">
        <v>1</v>
      </c>
      <c r="H9747">
        <v>328.14</v>
      </c>
      <c r="I9747" t="s">
        <v>5061</v>
      </c>
      <c r="J9747" t="str">
        <f t="shared" si="152"/>
        <v>5N720</v>
      </c>
      <c r="K9747">
        <v>328.14</v>
      </c>
    </row>
    <row r="9748" spans="1:11" x14ac:dyDescent="0.3">
      <c r="A9748" t="s">
        <v>20296</v>
      </c>
      <c r="B9748" t="s">
        <v>20297</v>
      </c>
      <c r="C9748" s="1">
        <v>42916</v>
      </c>
      <c r="D9748" t="s">
        <v>20298</v>
      </c>
      <c r="E9748" s="1">
        <v>42930</v>
      </c>
      <c r="F9748" t="s">
        <v>20299</v>
      </c>
      <c r="G9748">
        <v>1</v>
      </c>
      <c r="H9748">
        <v>3998.5</v>
      </c>
      <c r="I9748" t="s">
        <v>20300</v>
      </c>
      <c r="J9748" t="str">
        <f t="shared" si="152"/>
        <v>5N730</v>
      </c>
      <c r="K9748">
        <v>3998.5</v>
      </c>
    </row>
    <row r="9749" spans="1:11" x14ac:dyDescent="0.3">
      <c r="A9749" t="s">
        <v>15151</v>
      </c>
      <c r="B9749" t="s">
        <v>15152</v>
      </c>
      <c r="C9749" s="1">
        <v>42599</v>
      </c>
      <c r="D9749" t="s">
        <v>15153</v>
      </c>
      <c r="E9749" s="1">
        <v>42591</v>
      </c>
      <c r="F9749" s="3">
        <v>42583</v>
      </c>
      <c r="G9749">
        <v>1</v>
      </c>
      <c r="H9749">
        <v>1775.28</v>
      </c>
      <c r="I9749" t="s">
        <v>15154</v>
      </c>
      <c r="J9749" t="str">
        <f t="shared" si="152"/>
        <v>5N730</v>
      </c>
      <c r="K9749">
        <v>1775.28</v>
      </c>
    </row>
    <row r="9750" spans="1:11" x14ac:dyDescent="0.3">
      <c r="A9750" t="s">
        <v>15151</v>
      </c>
      <c r="B9750" t="s">
        <v>15160</v>
      </c>
      <c r="C9750" s="1">
        <v>42634</v>
      </c>
      <c r="D9750" t="s">
        <v>15161</v>
      </c>
      <c r="E9750" s="1">
        <v>42627</v>
      </c>
      <c r="F9750" s="3">
        <v>42614</v>
      </c>
      <c r="G9750">
        <v>1</v>
      </c>
      <c r="H9750">
        <v>1108.76</v>
      </c>
      <c r="I9750" t="s">
        <v>15154</v>
      </c>
      <c r="J9750" t="str">
        <f t="shared" si="152"/>
        <v>5N730</v>
      </c>
      <c r="K9750">
        <v>1108.76</v>
      </c>
    </row>
    <row r="9751" spans="1:11" x14ac:dyDescent="0.3">
      <c r="A9751" t="s">
        <v>15151</v>
      </c>
      <c r="B9751" t="s">
        <v>15162</v>
      </c>
      <c r="C9751" s="1">
        <v>42663</v>
      </c>
      <c r="D9751" t="s">
        <v>15163</v>
      </c>
      <c r="E9751" s="1">
        <v>42654</v>
      </c>
      <c r="F9751" s="3">
        <v>42644</v>
      </c>
      <c r="G9751">
        <v>1</v>
      </c>
      <c r="H9751">
        <v>2687.08</v>
      </c>
      <c r="I9751" t="s">
        <v>15154</v>
      </c>
      <c r="J9751" t="str">
        <f t="shared" si="152"/>
        <v>5N730</v>
      </c>
      <c r="K9751">
        <v>2687.08</v>
      </c>
    </row>
    <row r="9752" spans="1:11" x14ac:dyDescent="0.3">
      <c r="A9752" t="s">
        <v>15151</v>
      </c>
      <c r="B9752" t="s">
        <v>15166</v>
      </c>
      <c r="C9752" s="1">
        <v>42692</v>
      </c>
      <c r="D9752" t="s">
        <v>15167</v>
      </c>
      <c r="E9752" s="1">
        <v>42689</v>
      </c>
      <c r="F9752" s="3">
        <v>42675</v>
      </c>
      <c r="G9752">
        <v>1</v>
      </c>
      <c r="H9752">
        <v>1973.86</v>
      </c>
      <c r="I9752" t="s">
        <v>15154</v>
      </c>
      <c r="J9752" t="str">
        <f t="shared" si="152"/>
        <v>5N730</v>
      </c>
      <c r="K9752">
        <v>1973.86</v>
      </c>
    </row>
    <row r="9753" spans="1:11" x14ac:dyDescent="0.3">
      <c r="A9753" t="s">
        <v>15151</v>
      </c>
      <c r="B9753" t="s">
        <v>15171</v>
      </c>
      <c r="C9753" s="1">
        <v>42723</v>
      </c>
      <c r="D9753" t="s">
        <v>15172</v>
      </c>
      <c r="E9753" s="1">
        <v>42718</v>
      </c>
      <c r="F9753" s="3">
        <v>42705</v>
      </c>
      <c r="G9753">
        <v>1</v>
      </c>
      <c r="H9753">
        <v>2353.2399999999998</v>
      </c>
      <c r="I9753" t="s">
        <v>15154</v>
      </c>
      <c r="J9753" t="str">
        <f t="shared" si="152"/>
        <v>5N730</v>
      </c>
      <c r="K9753">
        <v>2353.2399999999998</v>
      </c>
    </row>
    <row r="9754" spans="1:11" x14ac:dyDescent="0.3">
      <c r="A9754" t="s">
        <v>15151</v>
      </c>
      <c r="B9754" t="s">
        <v>15178</v>
      </c>
      <c r="C9754" s="1">
        <v>42769</v>
      </c>
      <c r="D9754" t="s">
        <v>15179</v>
      </c>
      <c r="E9754" s="1">
        <v>42765</v>
      </c>
      <c r="F9754" s="3">
        <v>42736</v>
      </c>
      <c r="G9754">
        <v>1</v>
      </c>
      <c r="H9754">
        <v>2555.16</v>
      </c>
      <c r="I9754" t="s">
        <v>15154</v>
      </c>
      <c r="J9754" t="str">
        <f t="shared" si="152"/>
        <v>5N730</v>
      </c>
      <c r="K9754">
        <v>2555.16</v>
      </c>
    </row>
    <row r="9755" spans="1:11" x14ac:dyDescent="0.3">
      <c r="A9755" t="s">
        <v>15151</v>
      </c>
      <c r="B9755" t="s">
        <v>15182</v>
      </c>
      <c r="C9755" s="1">
        <v>42807</v>
      </c>
      <c r="D9755" t="s">
        <v>15183</v>
      </c>
      <c r="E9755" s="1">
        <v>42797</v>
      </c>
      <c r="F9755" t="s">
        <v>578</v>
      </c>
      <c r="G9755">
        <v>1</v>
      </c>
      <c r="H9755">
        <v>2743.18</v>
      </c>
      <c r="I9755" t="s">
        <v>15154</v>
      </c>
      <c r="J9755" t="str">
        <f t="shared" si="152"/>
        <v>5N730</v>
      </c>
      <c r="K9755">
        <v>2743.18</v>
      </c>
    </row>
    <row r="9756" spans="1:11" x14ac:dyDescent="0.3">
      <c r="A9756" t="s">
        <v>15151</v>
      </c>
      <c r="B9756" t="s">
        <v>15184</v>
      </c>
      <c r="C9756" s="1">
        <v>42814</v>
      </c>
      <c r="D9756" t="s">
        <v>15185</v>
      </c>
      <c r="E9756" s="1">
        <v>42795</v>
      </c>
      <c r="F9756" t="s">
        <v>858</v>
      </c>
      <c r="G9756">
        <v>1</v>
      </c>
      <c r="H9756">
        <v>2569.6799999999998</v>
      </c>
      <c r="I9756" t="s">
        <v>15154</v>
      </c>
      <c r="J9756" t="str">
        <f t="shared" si="152"/>
        <v>5N730</v>
      </c>
      <c r="K9756">
        <v>2569.6799999999998</v>
      </c>
    </row>
    <row r="9757" spans="1:11" x14ac:dyDescent="0.3">
      <c r="A9757" t="s">
        <v>15151</v>
      </c>
      <c r="B9757" t="s">
        <v>15186</v>
      </c>
      <c r="C9757" s="1">
        <v>42851</v>
      </c>
      <c r="D9757" t="s">
        <v>15187</v>
      </c>
      <c r="E9757" s="1">
        <v>42838</v>
      </c>
      <c r="F9757" s="3">
        <v>42826</v>
      </c>
      <c r="G9757">
        <v>1</v>
      </c>
      <c r="H9757">
        <v>2065.9</v>
      </c>
      <c r="I9757" t="s">
        <v>15154</v>
      </c>
      <c r="J9757" t="str">
        <f t="shared" si="152"/>
        <v>5N730</v>
      </c>
      <c r="K9757">
        <v>2065.9</v>
      </c>
    </row>
    <row r="9758" spans="1:11" x14ac:dyDescent="0.3">
      <c r="A9758" t="s">
        <v>15151</v>
      </c>
      <c r="B9758" t="s">
        <v>15188</v>
      </c>
      <c r="C9758" s="1">
        <v>42877</v>
      </c>
      <c r="D9758" t="s">
        <v>15189</v>
      </c>
      <c r="E9758" s="1">
        <v>42867</v>
      </c>
      <c r="F9758" s="3">
        <v>42826</v>
      </c>
      <c r="G9758">
        <v>1</v>
      </c>
      <c r="H9758">
        <v>2366.66</v>
      </c>
      <c r="I9758" t="s">
        <v>15154</v>
      </c>
      <c r="J9758" t="str">
        <f t="shared" si="152"/>
        <v>5N730</v>
      </c>
      <c r="K9758">
        <v>2366.66</v>
      </c>
    </row>
    <row r="9759" spans="1:11" x14ac:dyDescent="0.3">
      <c r="A9759" t="s">
        <v>15151</v>
      </c>
      <c r="B9759" t="s">
        <v>15190</v>
      </c>
      <c r="C9759" s="1">
        <v>42901</v>
      </c>
      <c r="D9759" t="s">
        <v>15191</v>
      </c>
      <c r="E9759" s="1">
        <v>42898</v>
      </c>
      <c r="F9759" s="3">
        <v>42887</v>
      </c>
      <c r="G9759">
        <v>1</v>
      </c>
      <c r="H9759">
        <v>1778.44</v>
      </c>
      <c r="I9759" t="s">
        <v>15154</v>
      </c>
      <c r="J9759" t="str">
        <f t="shared" si="152"/>
        <v>5N730</v>
      </c>
      <c r="K9759">
        <v>1778.44</v>
      </c>
    </row>
    <row r="9760" spans="1:11" x14ac:dyDescent="0.3">
      <c r="A9760" t="s">
        <v>15151</v>
      </c>
      <c r="B9760" t="s">
        <v>15192</v>
      </c>
      <c r="C9760" s="1">
        <v>42916</v>
      </c>
      <c r="D9760" t="s">
        <v>15193</v>
      </c>
      <c r="E9760" s="1">
        <v>42928</v>
      </c>
      <c r="F9760" t="s">
        <v>15194</v>
      </c>
      <c r="G9760">
        <v>1</v>
      </c>
      <c r="H9760">
        <v>2358.4899999999998</v>
      </c>
      <c r="I9760" t="s">
        <v>15154</v>
      </c>
      <c r="J9760" t="str">
        <f t="shared" si="152"/>
        <v>5N730</v>
      </c>
      <c r="K9760">
        <v>2358.4899999999998</v>
      </c>
    </row>
    <row r="9761" spans="1:11" x14ac:dyDescent="0.3">
      <c r="A9761" t="s">
        <v>18291</v>
      </c>
      <c r="B9761" t="s">
        <v>18292</v>
      </c>
      <c r="C9761" s="1">
        <v>42591</v>
      </c>
      <c r="D9761" t="s">
        <v>18293</v>
      </c>
      <c r="E9761" s="1">
        <v>42591</v>
      </c>
      <c r="F9761" t="s">
        <v>18294</v>
      </c>
      <c r="G9761">
        <v>1</v>
      </c>
      <c r="H9761">
        <v>668.22</v>
      </c>
      <c r="I9761" t="s">
        <v>15154</v>
      </c>
      <c r="J9761" t="str">
        <f t="shared" si="152"/>
        <v>5N730</v>
      </c>
      <c r="K9761">
        <v>668.22</v>
      </c>
    </row>
    <row r="9762" spans="1:11" x14ac:dyDescent="0.3">
      <c r="A9762" t="s">
        <v>18291</v>
      </c>
      <c r="B9762" t="s">
        <v>18295</v>
      </c>
      <c r="C9762" s="1">
        <v>42625</v>
      </c>
      <c r="D9762" t="s">
        <v>18296</v>
      </c>
      <c r="E9762" s="1">
        <v>42606</v>
      </c>
      <c r="F9762" t="s">
        <v>18297</v>
      </c>
      <c r="G9762">
        <v>1</v>
      </c>
      <c r="H9762">
        <v>334.11</v>
      </c>
      <c r="I9762" t="s">
        <v>15154</v>
      </c>
      <c r="J9762" t="str">
        <f t="shared" si="152"/>
        <v>5N730</v>
      </c>
      <c r="K9762">
        <v>334.11</v>
      </c>
    </row>
    <row r="9763" spans="1:11" x14ac:dyDescent="0.3">
      <c r="A9763" t="s">
        <v>18291</v>
      </c>
      <c r="B9763" t="s">
        <v>18298</v>
      </c>
      <c r="C9763" s="1">
        <v>42660</v>
      </c>
      <c r="D9763" t="s">
        <v>18299</v>
      </c>
      <c r="E9763" s="1">
        <v>42650</v>
      </c>
      <c r="F9763" t="s">
        <v>18300</v>
      </c>
      <c r="G9763">
        <v>1</v>
      </c>
      <c r="H9763">
        <v>665.11</v>
      </c>
      <c r="I9763" t="s">
        <v>15154</v>
      </c>
      <c r="J9763" t="str">
        <f t="shared" si="152"/>
        <v>5N730</v>
      </c>
      <c r="K9763">
        <v>665.11</v>
      </c>
    </row>
    <row r="9764" spans="1:11" x14ac:dyDescent="0.3">
      <c r="A9764" t="s">
        <v>18291</v>
      </c>
      <c r="B9764" t="s">
        <v>18305</v>
      </c>
      <c r="C9764" s="1">
        <v>42717</v>
      </c>
      <c r="D9764" t="s">
        <v>18306</v>
      </c>
      <c r="E9764" s="1">
        <v>42716</v>
      </c>
      <c r="F9764" t="s">
        <v>18307</v>
      </c>
      <c r="G9764">
        <v>1</v>
      </c>
      <c r="H9764">
        <v>1007.6</v>
      </c>
      <c r="I9764" t="s">
        <v>15154</v>
      </c>
      <c r="J9764" t="str">
        <f t="shared" si="152"/>
        <v>5N730</v>
      </c>
      <c r="K9764">
        <v>1007.6</v>
      </c>
    </row>
    <row r="9765" spans="1:11" x14ac:dyDescent="0.3">
      <c r="A9765" t="s">
        <v>18291</v>
      </c>
      <c r="B9765" t="s">
        <v>18308</v>
      </c>
      <c r="C9765" s="1">
        <v>42773</v>
      </c>
      <c r="D9765" t="s">
        <v>18309</v>
      </c>
      <c r="E9765" s="1">
        <v>42769</v>
      </c>
      <c r="F9765" t="s">
        <v>18310</v>
      </c>
      <c r="G9765">
        <v>1</v>
      </c>
      <c r="H9765">
        <v>1118.8800000000001</v>
      </c>
      <c r="I9765" t="s">
        <v>15154</v>
      </c>
      <c r="J9765" t="str">
        <f t="shared" si="152"/>
        <v>5N730</v>
      </c>
      <c r="K9765">
        <v>1118.8800000000001</v>
      </c>
    </row>
    <row r="9766" spans="1:11" x14ac:dyDescent="0.3">
      <c r="A9766" t="s">
        <v>18291</v>
      </c>
      <c r="B9766" t="s">
        <v>18311</v>
      </c>
      <c r="C9766" s="1">
        <v>42804</v>
      </c>
      <c r="D9766" t="s">
        <v>18312</v>
      </c>
      <c r="E9766" s="1">
        <v>42788</v>
      </c>
      <c r="F9766" t="s">
        <v>18313</v>
      </c>
      <c r="G9766">
        <v>1</v>
      </c>
      <c r="H9766">
        <v>1351.99</v>
      </c>
      <c r="I9766" t="s">
        <v>15154</v>
      </c>
      <c r="J9766" t="str">
        <f t="shared" si="152"/>
        <v>5N730</v>
      </c>
      <c r="K9766">
        <v>1351.99</v>
      </c>
    </row>
    <row r="9767" spans="1:11" x14ac:dyDescent="0.3">
      <c r="A9767" t="s">
        <v>18291</v>
      </c>
      <c r="B9767" t="s">
        <v>18314</v>
      </c>
      <c r="C9767" s="1">
        <v>42835</v>
      </c>
      <c r="D9767" t="s">
        <v>18315</v>
      </c>
      <c r="E9767" s="1">
        <v>42816</v>
      </c>
      <c r="F9767" t="s">
        <v>18313</v>
      </c>
      <c r="G9767">
        <v>1</v>
      </c>
      <c r="H9767">
        <v>683.76</v>
      </c>
      <c r="I9767" t="s">
        <v>15154</v>
      </c>
      <c r="J9767" t="str">
        <f t="shared" si="152"/>
        <v>5N730</v>
      </c>
      <c r="K9767">
        <v>683.76</v>
      </c>
    </row>
    <row r="9768" spans="1:11" x14ac:dyDescent="0.3">
      <c r="A9768" t="s">
        <v>18291</v>
      </c>
      <c r="B9768" t="s">
        <v>18316</v>
      </c>
      <c r="C9768" s="1">
        <v>42870</v>
      </c>
      <c r="D9768" t="s">
        <v>18317</v>
      </c>
      <c r="E9768" s="1">
        <v>42865</v>
      </c>
      <c r="F9768" t="s">
        <v>18318</v>
      </c>
      <c r="G9768">
        <v>1</v>
      </c>
      <c r="H9768">
        <v>186.48</v>
      </c>
      <c r="I9768" t="s">
        <v>15154</v>
      </c>
      <c r="J9768" t="str">
        <f t="shared" si="152"/>
        <v>5N730</v>
      </c>
      <c r="K9768">
        <v>186.48</v>
      </c>
    </row>
    <row r="9769" spans="1:11" x14ac:dyDescent="0.3">
      <c r="A9769" t="s">
        <v>18291</v>
      </c>
      <c r="B9769" t="s">
        <v>18319</v>
      </c>
      <c r="C9769" s="1">
        <v>42887</v>
      </c>
      <c r="D9769" t="s">
        <v>18320</v>
      </c>
      <c r="E9769" s="1">
        <v>42885</v>
      </c>
      <c r="F9769" t="s">
        <v>18321</v>
      </c>
      <c r="G9769">
        <v>1</v>
      </c>
      <c r="H9769">
        <v>870.24</v>
      </c>
      <c r="I9769" t="s">
        <v>15154</v>
      </c>
      <c r="J9769" t="str">
        <f t="shared" si="152"/>
        <v>5N730</v>
      </c>
      <c r="K9769">
        <v>870.24</v>
      </c>
    </row>
    <row r="9770" spans="1:11" x14ac:dyDescent="0.3">
      <c r="A9770" t="s">
        <v>18291</v>
      </c>
      <c r="B9770" t="s">
        <v>18322</v>
      </c>
      <c r="C9770" s="1">
        <v>42916</v>
      </c>
      <c r="D9770" t="s">
        <v>18323</v>
      </c>
      <c r="E9770" s="1">
        <v>42922</v>
      </c>
      <c r="F9770" t="s">
        <v>18324</v>
      </c>
      <c r="G9770">
        <v>1</v>
      </c>
      <c r="H9770">
        <v>75</v>
      </c>
      <c r="I9770" t="s">
        <v>15154</v>
      </c>
      <c r="J9770" t="str">
        <f t="shared" si="152"/>
        <v>5N730</v>
      </c>
      <c r="K9770">
        <v>75</v>
      </c>
    </row>
    <row r="9771" spans="1:11" x14ac:dyDescent="0.3">
      <c r="A9771" t="s">
        <v>15151</v>
      </c>
      <c r="B9771" t="s">
        <v>15155</v>
      </c>
      <c r="C9771" s="1">
        <v>42625</v>
      </c>
      <c r="D9771" t="s">
        <v>539</v>
      </c>
      <c r="E9771" s="1">
        <v>42625</v>
      </c>
      <c r="F9771" t="s">
        <v>15156</v>
      </c>
      <c r="G9771">
        <v>1</v>
      </c>
      <c r="H9771">
        <v>1430</v>
      </c>
      <c r="I9771" t="s">
        <v>15157</v>
      </c>
      <c r="J9771" t="str">
        <f t="shared" si="152"/>
        <v>5N730</v>
      </c>
      <c r="K9771">
        <v>1430</v>
      </c>
    </row>
    <row r="9772" spans="1:11" x14ac:dyDescent="0.3">
      <c r="A9772" t="s">
        <v>15151</v>
      </c>
      <c r="B9772" t="s">
        <v>15158</v>
      </c>
      <c r="C9772" s="1">
        <v>42629</v>
      </c>
      <c r="D9772" t="s">
        <v>15159</v>
      </c>
      <c r="E9772" s="1">
        <v>42627</v>
      </c>
      <c r="F9772" s="3">
        <v>42614</v>
      </c>
      <c r="G9772">
        <v>1</v>
      </c>
      <c r="H9772">
        <v>715</v>
      </c>
      <c r="I9772" t="s">
        <v>15157</v>
      </c>
      <c r="J9772" t="str">
        <f t="shared" si="152"/>
        <v>5N730</v>
      </c>
      <c r="K9772">
        <v>715</v>
      </c>
    </row>
    <row r="9773" spans="1:11" x14ac:dyDescent="0.3">
      <c r="A9773" t="s">
        <v>15151</v>
      </c>
      <c r="B9773" t="s">
        <v>15164</v>
      </c>
      <c r="C9773" s="1">
        <v>42667</v>
      </c>
      <c r="D9773" t="s">
        <v>15165</v>
      </c>
      <c r="E9773" s="1">
        <v>42654</v>
      </c>
      <c r="F9773" s="3">
        <v>42644</v>
      </c>
      <c r="G9773">
        <v>1</v>
      </c>
      <c r="H9773">
        <v>715</v>
      </c>
      <c r="I9773" t="s">
        <v>15157</v>
      </c>
      <c r="J9773" t="str">
        <f t="shared" si="152"/>
        <v>5N730</v>
      </c>
      <c r="K9773">
        <v>715</v>
      </c>
    </row>
    <row r="9774" spans="1:11" x14ac:dyDescent="0.3">
      <c r="A9774" t="s">
        <v>15151</v>
      </c>
      <c r="B9774" t="s">
        <v>15168</v>
      </c>
      <c r="C9774" s="1">
        <v>42692</v>
      </c>
      <c r="D9774" t="s">
        <v>15169</v>
      </c>
      <c r="E9774" s="1">
        <v>42689</v>
      </c>
      <c r="F9774" t="s">
        <v>15170</v>
      </c>
      <c r="G9774">
        <v>1</v>
      </c>
      <c r="H9774">
        <v>715</v>
      </c>
      <c r="I9774" t="s">
        <v>15157</v>
      </c>
      <c r="J9774" t="str">
        <f t="shared" si="152"/>
        <v>5N730</v>
      </c>
      <c r="K9774">
        <v>715</v>
      </c>
    </row>
    <row r="9775" spans="1:11" x14ac:dyDescent="0.3">
      <c r="A9775" t="s">
        <v>15151</v>
      </c>
      <c r="B9775" t="s">
        <v>15173</v>
      </c>
      <c r="C9775" s="1">
        <v>42754</v>
      </c>
      <c r="D9775" t="s">
        <v>15174</v>
      </c>
      <c r="E9775" s="1">
        <v>42753</v>
      </c>
      <c r="F9775" t="s">
        <v>5943</v>
      </c>
      <c r="G9775">
        <v>1</v>
      </c>
      <c r="H9775">
        <v>715</v>
      </c>
      <c r="I9775" t="s">
        <v>15157</v>
      </c>
      <c r="J9775" t="str">
        <f t="shared" si="152"/>
        <v>5N730</v>
      </c>
      <c r="K9775">
        <v>715</v>
      </c>
    </row>
    <row r="9776" spans="1:11" x14ac:dyDescent="0.3">
      <c r="A9776" t="s">
        <v>15151</v>
      </c>
      <c r="B9776" t="s">
        <v>15175</v>
      </c>
      <c r="C9776" s="1">
        <v>42759</v>
      </c>
      <c r="D9776" t="s">
        <v>15176</v>
      </c>
      <c r="E9776" s="1">
        <v>42755</v>
      </c>
      <c r="F9776" t="s">
        <v>15177</v>
      </c>
      <c r="G9776">
        <v>1</v>
      </c>
      <c r="H9776">
        <v>715</v>
      </c>
      <c r="I9776" t="s">
        <v>15157</v>
      </c>
      <c r="J9776" t="str">
        <f t="shared" si="152"/>
        <v>5N730</v>
      </c>
      <c r="K9776">
        <v>715</v>
      </c>
    </row>
    <row r="9777" spans="1:11" x14ac:dyDescent="0.3">
      <c r="A9777" t="s">
        <v>15151</v>
      </c>
      <c r="B9777" t="s">
        <v>15180</v>
      </c>
      <c r="C9777" s="1">
        <v>42803</v>
      </c>
      <c r="D9777" t="s">
        <v>15181</v>
      </c>
      <c r="E9777" s="1">
        <v>42767</v>
      </c>
      <c r="F9777" t="s">
        <v>578</v>
      </c>
      <c r="G9777">
        <v>1</v>
      </c>
      <c r="H9777">
        <v>715</v>
      </c>
      <c r="I9777" t="s">
        <v>15157</v>
      </c>
      <c r="J9777" t="str">
        <f t="shared" si="152"/>
        <v>5N730</v>
      </c>
      <c r="K9777">
        <v>715</v>
      </c>
    </row>
    <row r="9778" spans="1:11" x14ac:dyDescent="0.3">
      <c r="A9778" t="s">
        <v>15151</v>
      </c>
      <c r="B9778" t="s">
        <v>15195</v>
      </c>
      <c r="C9778" s="1">
        <v>42916</v>
      </c>
      <c r="D9778" t="s">
        <v>15196</v>
      </c>
      <c r="E9778" s="1">
        <v>42905</v>
      </c>
      <c r="F9778" t="s">
        <v>15197</v>
      </c>
      <c r="G9778">
        <v>1</v>
      </c>
      <c r="H9778">
        <v>676</v>
      </c>
      <c r="I9778" t="s">
        <v>15157</v>
      </c>
      <c r="J9778" t="str">
        <f t="shared" si="152"/>
        <v>5N730</v>
      </c>
      <c r="K9778">
        <v>676</v>
      </c>
    </row>
    <row r="9779" spans="1:11" x14ac:dyDescent="0.3">
      <c r="A9779" t="s">
        <v>18291</v>
      </c>
      <c r="B9779" t="s">
        <v>18301</v>
      </c>
      <c r="C9779" s="1">
        <v>42716</v>
      </c>
      <c r="D9779" t="s">
        <v>18302</v>
      </c>
      <c r="E9779" s="1">
        <v>42716</v>
      </c>
      <c r="F9779" t="s">
        <v>18303</v>
      </c>
      <c r="G9779">
        <v>1</v>
      </c>
      <c r="H9779">
        <v>323.25</v>
      </c>
      <c r="I9779" t="s">
        <v>18304</v>
      </c>
      <c r="J9779" t="str">
        <f t="shared" si="152"/>
        <v>5N730</v>
      </c>
      <c r="K9779">
        <v>323.25</v>
      </c>
    </row>
    <row r="9780" spans="1:11" x14ac:dyDescent="0.3">
      <c r="A9780" t="s">
        <v>760</v>
      </c>
      <c r="B9780" t="s">
        <v>761</v>
      </c>
      <c r="C9780" s="1">
        <v>42585</v>
      </c>
      <c r="D9780" t="s">
        <v>762</v>
      </c>
      <c r="E9780" s="1">
        <v>42552</v>
      </c>
      <c r="F9780" t="s">
        <v>763</v>
      </c>
      <c r="G9780">
        <v>1</v>
      </c>
      <c r="H9780">
        <v>1300</v>
      </c>
      <c r="I9780" t="s">
        <v>764</v>
      </c>
      <c r="J9780" t="str">
        <f t="shared" si="152"/>
        <v>5N740</v>
      </c>
      <c r="K9780">
        <v>1300</v>
      </c>
    </row>
    <row r="9781" spans="1:11" x14ac:dyDescent="0.3">
      <c r="A9781" t="s">
        <v>760</v>
      </c>
      <c r="B9781" t="s">
        <v>765</v>
      </c>
      <c r="C9781" s="1">
        <v>42620</v>
      </c>
      <c r="D9781" t="s">
        <v>766</v>
      </c>
      <c r="E9781" s="1">
        <v>42614</v>
      </c>
      <c r="F9781" s="3">
        <v>42614</v>
      </c>
      <c r="G9781">
        <v>1</v>
      </c>
      <c r="H9781">
        <v>650</v>
      </c>
      <c r="I9781" t="s">
        <v>764</v>
      </c>
      <c r="J9781" t="str">
        <f t="shared" si="152"/>
        <v>5N740</v>
      </c>
      <c r="K9781">
        <v>650</v>
      </c>
    </row>
    <row r="9782" spans="1:11" x14ac:dyDescent="0.3">
      <c r="A9782" t="s">
        <v>760</v>
      </c>
      <c r="B9782" t="s">
        <v>767</v>
      </c>
      <c r="C9782" s="1">
        <v>42650</v>
      </c>
      <c r="D9782" t="s">
        <v>768</v>
      </c>
      <c r="E9782" s="1">
        <v>42646</v>
      </c>
      <c r="F9782" s="3">
        <v>42644</v>
      </c>
      <c r="G9782">
        <v>1</v>
      </c>
      <c r="H9782">
        <v>650</v>
      </c>
      <c r="I9782" t="s">
        <v>764</v>
      </c>
      <c r="J9782" t="str">
        <f t="shared" si="152"/>
        <v>5N740</v>
      </c>
      <c r="K9782">
        <v>650</v>
      </c>
    </row>
    <row r="9783" spans="1:11" x14ac:dyDescent="0.3">
      <c r="A9783" t="s">
        <v>760</v>
      </c>
      <c r="B9783" t="s">
        <v>769</v>
      </c>
      <c r="C9783" s="1">
        <v>42712</v>
      </c>
      <c r="D9783" t="s">
        <v>770</v>
      </c>
      <c r="E9783" s="1">
        <v>42706</v>
      </c>
      <c r="F9783" s="3">
        <v>42675</v>
      </c>
      <c r="G9783">
        <v>1</v>
      </c>
      <c r="H9783">
        <v>650</v>
      </c>
      <c r="I9783" t="s">
        <v>764</v>
      </c>
      <c r="J9783" t="str">
        <f t="shared" si="152"/>
        <v>5N740</v>
      </c>
      <c r="K9783">
        <v>650</v>
      </c>
    </row>
    <row r="9784" spans="1:11" x14ac:dyDescent="0.3">
      <c r="A9784" t="s">
        <v>760</v>
      </c>
      <c r="B9784" t="s">
        <v>769</v>
      </c>
      <c r="C9784" s="1">
        <v>42712</v>
      </c>
      <c r="D9784" t="s">
        <v>771</v>
      </c>
      <c r="E9784" s="1">
        <v>42706</v>
      </c>
      <c r="F9784" s="3">
        <v>42705</v>
      </c>
      <c r="G9784">
        <v>1</v>
      </c>
      <c r="H9784">
        <v>650</v>
      </c>
      <c r="I9784" t="s">
        <v>764</v>
      </c>
      <c r="J9784" t="str">
        <f t="shared" si="152"/>
        <v>5N740</v>
      </c>
      <c r="K9784">
        <v>650</v>
      </c>
    </row>
    <row r="9785" spans="1:11" x14ac:dyDescent="0.3">
      <c r="A9785" t="s">
        <v>760</v>
      </c>
      <c r="B9785" t="s">
        <v>772</v>
      </c>
      <c r="C9785" s="1">
        <v>42746</v>
      </c>
      <c r="D9785" t="s">
        <v>773</v>
      </c>
      <c r="E9785" s="1">
        <v>42741</v>
      </c>
      <c r="F9785" s="3">
        <v>42736</v>
      </c>
      <c r="G9785">
        <v>1</v>
      </c>
      <c r="H9785">
        <v>650</v>
      </c>
      <c r="I9785" t="s">
        <v>764</v>
      </c>
      <c r="J9785" t="str">
        <f t="shared" si="152"/>
        <v>5N740</v>
      </c>
      <c r="K9785">
        <v>650</v>
      </c>
    </row>
    <row r="9786" spans="1:11" x14ac:dyDescent="0.3">
      <c r="A9786" t="s">
        <v>760</v>
      </c>
      <c r="B9786" t="s">
        <v>774</v>
      </c>
      <c r="C9786" s="1">
        <v>42779</v>
      </c>
      <c r="D9786" t="s">
        <v>775</v>
      </c>
      <c r="E9786" s="1">
        <v>42768</v>
      </c>
      <c r="F9786" s="3">
        <v>42767</v>
      </c>
      <c r="G9786">
        <v>1</v>
      </c>
      <c r="H9786">
        <v>650</v>
      </c>
      <c r="I9786" t="s">
        <v>764</v>
      </c>
      <c r="J9786" t="str">
        <f t="shared" si="152"/>
        <v>5N740</v>
      </c>
      <c r="K9786">
        <v>650</v>
      </c>
    </row>
    <row r="9787" spans="1:11" x14ac:dyDescent="0.3">
      <c r="A9787" t="s">
        <v>760</v>
      </c>
      <c r="B9787" t="s">
        <v>776</v>
      </c>
      <c r="C9787" s="1">
        <v>42802</v>
      </c>
      <c r="D9787" t="s">
        <v>777</v>
      </c>
      <c r="E9787" s="1">
        <v>42795</v>
      </c>
      <c r="F9787" s="3">
        <v>42795</v>
      </c>
      <c r="G9787">
        <v>1</v>
      </c>
      <c r="H9787">
        <v>650</v>
      </c>
      <c r="I9787" t="s">
        <v>764</v>
      </c>
      <c r="J9787" t="str">
        <f t="shared" si="152"/>
        <v>5N740</v>
      </c>
      <c r="K9787">
        <v>650</v>
      </c>
    </row>
    <row r="9788" spans="1:11" x14ac:dyDescent="0.3">
      <c r="A9788" t="s">
        <v>760</v>
      </c>
      <c r="B9788" t="s">
        <v>778</v>
      </c>
      <c r="C9788" s="1">
        <v>42831</v>
      </c>
      <c r="D9788" t="s">
        <v>779</v>
      </c>
      <c r="E9788" s="1">
        <v>42826</v>
      </c>
      <c r="F9788" t="s">
        <v>780</v>
      </c>
      <c r="G9788">
        <v>1</v>
      </c>
      <c r="H9788">
        <v>650</v>
      </c>
      <c r="I9788" t="s">
        <v>764</v>
      </c>
      <c r="J9788" t="str">
        <f t="shared" si="152"/>
        <v>5N740</v>
      </c>
      <c r="K9788">
        <v>650</v>
      </c>
    </row>
    <row r="9789" spans="1:11" x14ac:dyDescent="0.3">
      <c r="A9789" t="s">
        <v>760</v>
      </c>
      <c r="B9789" t="s">
        <v>781</v>
      </c>
      <c r="C9789" s="1">
        <v>42870</v>
      </c>
      <c r="D9789" t="s">
        <v>782</v>
      </c>
      <c r="E9789" s="1">
        <v>42861</v>
      </c>
      <c r="F9789" s="3">
        <v>42856</v>
      </c>
      <c r="G9789">
        <v>1</v>
      </c>
      <c r="H9789">
        <v>650</v>
      </c>
      <c r="I9789" t="s">
        <v>764</v>
      </c>
      <c r="J9789" t="str">
        <f t="shared" si="152"/>
        <v>5N740</v>
      </c>
      <c r="K9789">
        <v>650</v>
      </c>
    </row>
    <row r="9790" spans="1:11" x14ac:dyDescent="0.3">
      <c r="A9790" t="s">
        <v>760</v>
      </c>
      <c r="B9790" t="s">
        <v>783</v>
      </c>
      <c r="C9790" s="1">
        <v>42894</v>
      </c>
      <c r="D9790" t="s">
        <v>784</v>
      </c>
      <c r="E9790" s="1">
        <v>42888</v>
      </c>
      <c r="F9790" s="3">
        <v>42887</v>
      </c>
      <c r="G9790">
        <v>1</v>
      </c>
      <c r="H9790">
        <v>650</v>
      </c>
      <c r="I9790" t="s">
        <v>764</v>
      </c>
      <c r="J9790" t="str">
        <f t="shared" si="152"/>
        <v>5N740</v>
      </c>
      <c r="K9790">
        <v>650</v>
      </c>
    </row>
    <row r="9791" spans="1:11" x14ac:dyDescent="0.3">
      <c r="A9791" t="s">
        <v>20077</v>
      </c>
      <c r="B9791" t="s">
        <v>20081</v>
      </c>
      <c r="C9791" s="1">
        <v>42719</v>
      </c>
      <c r="D9791" t="s">
        <v>20082</v>
      </c>
      <c r="E9791" s="1">
        <v>42719</v>
      </c>
      <c r="F9791" t="s">
        <v>20083</v>
      </c>
      <c r="G9791">
        <v>1</v>
      </c>
      <c r="H9791">
        <v>1725</v>
      </c>
      <c r="I9791" t="s">
        <v>764</v>
      </c>
      <c r="J9791" t="str">
        <f t="shared" si="152"/>
        <v>5N740</v>
      </c>
      <c r="K9791">
        <v>1725</v>
      </c>
    </row>
    <row r="9792" spans="1:11" x14ac:dyDescent="0.3">
      <c r="A9792" t="s">
        <v>20077</v>
      </c>
      <c r="B9792" t="s">
        <v>20084</v>
      </c>
      <c r="C9792" s="1">
        <v>42719</v>
      </c>
      <c r="D9792" t="s">
        <v>20085</v>
      </c>
      <c r="E9792" s="1">
        <v>42719</v>
      </c>
      <c r="F9792" t="s">
        <v>20086</v>
      </c>
      <c r="G9792">
        <v>1</v>
      </c>
      <c r="H9792">
        <v>400</v>
      </c>
      <c r="I9792" t="s">
        <v>764</v>
      </c>
      <c r="J9792" t="str">
        <f t="shared" si="152"/>
        <v>5N740</v>
      </c>
      <c r="K9792">
        <v>400</v>
      </c>
    </row>
    <row r="9793" spans="1:11" x14ac:dyDescent="0.3">
      <c r="A9793" t="s">
        <v>20077</v>
      </c>
      <c r="B9793" t="s">
        <v>20087</v>
      </c>
      <c r="C9793" s="1">
        <v>42719</v>
      </c>
      <c r="D9793" t="s">
        <v>20088</v>
      </c>
      <c r="E9793" s="1">
        <v>42719</v>
      </c>
      <c r="F9793" t="s">
        <v>20089</v>
      </c>
      <c r="G9793">
        <v>1</v>
      </c>
      <c r="H9793">
        <v>550</v>
      </c>
      <c r="I9793" t="s">
        <v>764</v>
      </c>
      <c r="J9793" t="str">
        <f t="shared" si="152"/>
        <v>5N740</v>
      </c>
      <c r="K9793">
        <v>550</v>
      </c>
    </row>
    <row r="9794" spans="1:11" x14ac:dyDescent="0.3">
      <c r="A9794" t="s">
        <v>20077</v>
      </c>
      <c r="B9794" t="s">
        <v>20090</v>
      </c>
      <c r="C9794" s="1">
        <v>42719</v>
      </c>
      <c r="D9794" t="s">
        <v>20091</v>
      </c>
      <c r="E9794" s="1">
        <v>42719</v>
      </c>
      <c r="F9794" t="s">
        <v>20086</v>
      </c>
      <c r="G9794">
        <v>1</v>
      </c>
      <c r="H9794">
        <v>400</v>
      </c>
      <c r="I9794" t="s">
        <v>764</v>
      </c>
      <c r="J9794" t="str">
        <f t="shared" ref="J9794:J9857" si="153">RIGHT(I9794, 5)</f>
        <v>5N740</v>
      </c>
      <c r="K9794">
        <v>400</v>
      </c>
    </row>
    <row r="9795" spans="1:11" x14ac:dyDescent="0.3">
      <c r="A9795" t="s">
        <v>16539</v>
      </c>
      <c r="B9795" t="s">
        <v>16552</v>
      </c>
      <c r="C9795" s="1">
        <v>42744</v>
      </c>
      <c r="D9795" t="s">
        <v>16553</v>
      </c>
      <c r="E9795" s="1">
        <v>42738</v>
      </c>
      <c r="F9795" t="s">
        <v>16554</v>
      </c>
      <c r="G9795">
        <v>1</v>
      </c>
      <c r="H9795">
        <v>1150</v>
      </c>
      <c r="I9795" t="s">
        <v>16555</v>
      </c>
      <c r="J9795" t="str">
        <f t="shared" si="153"/>
        <v>5N740</v>
      </c>
      <c r="K9795">
        <v>1150</v>
      </c>
    </row>
    <row r="9796" spans="1:11" x14ac:dyDescent="0.3">
      <c r="A9796" t="s">
        <v>16539</v>
      </c>
      <c r="B9796" t="s">
        <v>16552</v>
      </c>
      <c r="C9796" s="1">
        <v>42744</v>
      </c>
      <c r="D9796" t="s">
        <v>16553</v>
      </c>
      <c r="E9796" s="1">
        <v>42738</v>
      </c>
      <c r="F9796" t="s">
        <v>16556</v>
      </c>
      <c r="G9796">
        <v>1</v>
      </c>
      <c r="H9796">
        <v>1700</v>
      </c>
      <c r="I9796" t="s">
        <v>16555</v>
      </c>
      <c r="J9796" t="str">
        <f t="shared" si="153"/>
        <v>5N740</v>
      </c>
      <c r="K9796">
        <v>1700</v>
      </c>
    </row>
    <row r="9797" spans="1:11" x14ac:dyDescent="0.3">
      <c r="A9797" t="s">
        <v>16539</v>
      </c>
      <c r="B9797" t="s">
        <v>16557</v>
      </c>
      <c r="C9797" s="1">
        <v>42754</v>
      </c>
      <c r="D9797" t="s">
        <v>16558</v>
      </c>
      <c r="E9797" s="1">
        <v>42726</v>
      </c>
      <c r="F9797" t="s">
        <v>16559</v>
      </c>
      <c r="G9797">
        <v>1</v>
      </c>
      <c r="H9797">
        <v>1325</v>
      </c>
      <c r="I9797" t="s">
        <v>16555</v>
      </c>
      <c r="J9797" t="str">
        <f t="shared" si="153"/>
        <v>5N740</v>
      </c>
      <c r="K9797">
        <v>1325</v>
      </c>
    </row>
    <row r="9798" spans="1:11" x14ac:dyDescent="0.3">
      <c r="A9798" t="s">
        <v>16539</v>
      </c>
      <c r="B9798" t="s">
        <v>16560</v>
      </c>
      <c r="C9798" s="1">
        <v>42766</v>
      </c>
      <c r="D9798" t="s">
        <v>16561</v>
      </c>
      <c r="E9798" s="1">
        <v>42765</v>
      </c>
      <c r="F9798" t="s">
        <v>16562</v>
      </c>
      <c r="G9798">
        <v>1</v>
      </c>
      <c r="H9798">
        <v>550</v>
      </c>
      <c r="I9798" t="s">
        <v>16555</v>
      </c>
      <c r="J9798" t="str">
        <f t="shared" si="153"/>
        <v>5N740</v>
      </c>
      <c r="K9798">
        <v>550</v>
      </c>
    </row>
    <row r="9799" spans="1:11" x14ac:dyDescent="0.3">
      <c r="A9799" t="s">
        <v>16539</v>
      </c>
      <c r="B9799" t="s">
        <v>16560</v>
      </c>
      <c r="C9799" s="1">
        <v>42766</v>
      </c>
      <c r="D9799" t="s">
        <v>16561</v>
      </c>
      <c r="E9799" s="1">
        <v>42765</v>
      </c>
      <c r="F9799" t="s">
        <v>16563</v>
      </c>
      <c r="G9799">
        <v>1</v>
      </c>
      <c r="H9799">
        <v>1575</v>
      </c>
      <c r="I9799" t="s">
        <v>16555</v>
      </c>
      <c r="J9799" t="str">
        <f t="shared" si="153"/>
        <v>5N740</v>
      </c>
      <c r="K9799">
        <v>1575</v>
      </c>
    </row>
    <row r="9800" spans="1:11" x14ac:dyDescent="0.3">
      <c r="A9800" t="s">
        <v>16539</v>
      </c>
      <c r="B9800" t="s">
        <v>16564</v>
      </c>
      <c r="C9800" s="1">
        <v>42779</v>
      </c>
      <c r="D9800" t="s">
        <v>16565</v>
      </c>
      <c r="E9800" s="1">
        <v>42772</v>
      </c>
      <c r="F9800" t="s">
        <v>16566</v>
      </c>
      <c r="G9800">
        <v>1</v>
      </c>
      <c r="H9800">
        <v>1175</v>
      </c>
      <c r="I9800" t="s">
        <v>16555</v>
      </c>
      <c r="J9800" t="str">
        <f t="shared" si="153"/>
        <v>5N740</v>
      </c>
      <c r="K9800">
        <v>1175</v>
      </c>
    </row>
    <row r="9801" spans="1:11" x14ac:dyDescent="0.3">
      <c r="A9801" t="s">
        <v>16539</v>
      </c>
      <c r="B9801" t="s">
        <v>16567</v>
      </c>
      <c r="C9801" s="1">
        <v>42803</v>
      </c>
      <c r="D9801" t="s">
        <v>16568</v>
      </c>
      <c r="E9801" s="1">
        <v>42779</v>
      </c>
      <c r="F9801" t="s">
        <v>16569</v>
      </c>
      <c r="G9801">
        <v>1</v>
      </c>
      <c r="H9801">
        <v>575</v>
      </c>
      <c r="I9801" t="s">
        <v>16555</v>
      </c>
      <c r="J9801" t="str">
        <f t="shared" si="153"/>
        <v>5N740</v>
      </c>
      <c r="K9801">
        <v>575</v>
      </c>
    </row>
    <row r="9802" spans="1:11" x14ac:dyDescent="0.3">
      <c r="A9802" t="s">
        <v>10149</v>
      </c>
      <c r="B9802" t="s">
        <v>10150</v>
      </c>
      <c r="C9802" s="1">
        <v>42585</v>
      </c>
      <c r="D9802" t="s">
        <v>10151</v>
      </c>
      <c r="E9802" s="1">
        <v>42585</v>
      </c>
      <c r="F9802" t="s">
        <v>10152</v>
      </c>
      <c r="G9802">
        <v>1</v>
      </c>
      <c r="H9802">
        <v>2600</v>
      </c>
      <c r="I9802" t="s">
        <v>10153</v>
      </c>
      <c r="J9802" t="str">
        <f t="shared" si="153"/>
        <v>5R090</v>
      </c>
      <c r="K9802">
        <v>2600</v>
      </c>
    </row>
    <row r="9803" spans="1:11" x14ac:dyDescent="0.3">
      <c r="A9803" t="s">
        <v>10149</v>
      </c>
      <c r="B9803" t="s">
        <v>10154</v>
      </c>
      <c r="C9803" s="1">
        <v>42759</v>
      </c>
      <c r="D9803" t="s">
        <v>10155</v>
      </c>
      <c r="E9803" s="1">
        <v>42759</v>
      </c>
      <c r="F9803" t="s">
        <v>10156</v>
      </c>
      <c r="G9803">
        <v>1</v>
      </c>
      <c r="H9803">
        <v>2800</v>
      </c>
      <c r="I9803" t="s">
        <v>10153</v>
      </c>
      <c r="J9803" t="str">
        <f t="shared" si="153"/>
        <v>5R090</v>
      </c>
      <c r="K9803">
        <v>2800</v>
      </c>
    </row>
    <row r="9804" spans="1:11" x14ac:dyDescent="0.3">
      <c r="A9804" t="s">
        <v>18602</v>
      </c>
      <c r="B9804" t="s">
        <v>18603</v>
      </c>
      <c r="C9804" s="1">
        <v>42739</v>
      </c>
      <c r="D9804" t="s">
        <v>18604</v>
      </c>
      <c r="E9804" s="1">
        <v>42739</v>
      </c>
      <c r="F9804" t="s">
        <v>18605</v>
      </c>
      <c r="G9804">
        <v>1</v>
      </c>
      <c r="H9804">
        <v>80</v>
      </c>
      <c r="I9804" t="s">
        <v>18606</v>
      </c>
      <c r="J9804" t="str">
        <f t="shared" si="153"/>
        <v>5R090</v>
      </c>
      <c r="K9804">
        <v>80</v>
      </c>
    </row>
    <row r="9805" spans="1:11" x14ac:dyDescent="0.3">
      <c r="A9805" t="s">
        <v>18609</v>
      </c>
      <c r="B9805" t="s">
        <v>18610</v>
      </c>
      <c r="C9805" s="1">
        <v>42739</v>
      </c>
      <c r="D9805" t="s">
        <v>18604</v>
      </c>
      <c r="E9805" s="1">
        <v>42739</v>
      </c>
      <c r="F9805" t="s">
        <v>18605</v>
      </c>
      <c r="G9805">
        <v>1</v>
      </c>
      <c r="H9805">
        <v>80</v>
      </c>
      <c r="I9805" t="s">
        <v>18606</v>
      </c>
      <c r="J9805" t="str">
        <f t="shared" si="153"/>
        <v>5R090</v>
      </c>
      <c r="K9805">
        <v>80</v>
      </c>
    </row>
    <row r="9806" spans="1:11" x14ac:dyDescent="0.3">
      <c r="A9806" t="s">
        <v>19166</v>
      </c>
      <c r="B9806" t="s">
        <v>19167</v>
      </c>
      <c r="C9806" s="1">
        <v>42738</v>
      </c>
      <c r="D9806" t="s">
        <v>19168</v>
      </c>
      <c r="E9806" s="1">
        <v>42738</v>
      </c>
      <c r="F9806" t="s">
        <v>18605</v>
      </c>
      <c r="G9806">
        <v>1</v>
      </c>
      <c r="H9806">
        <v>80</v>
      </c>
      <c r="I9806" t="s">
        <v>18606</v>
      </c>
      <c r="J9806" t="str">
        <f t="shared" si="153"/>
        <v>5R090</v>
      </c>
      <c r="K9806">
        <v>80</v>
      </c>
    </row>
    <row r="9807" spans="1:11" x14ac:dyDescent="0.3">
      <c r="A9807" t="s">
        <v>19169</v>
      </c>
      <c r="B9807" t="s">
        <v>19170</v>
      </c>
      <c r="C9807" s="1">
        <v>42738</v>
      </c>
      <c r="D9807" t="s">
        <v>19171</v>
      </c>
      <c r="E9807" s="1">
        <v>42738</v>
      </c>
      <c r="F9807" t="s">
        <v>18605</v>
      </c>
      <c r="G9807">
        <v>1</v>
      </c>
      <c r="H9807">
        <v>80</v>
      </c>
      <c r="I9807" t="s">
        <v>18606</v>
      </c>
      <c r="J9807" t="str">
        <f t="shared" si="153"/>
        <v>5R090</v>
      </c>
      <c r="K9807">
        <v>80</v>
      </c>
    </row>
    <row r="9808" spans="1:11" x14ac:dyDescent="0.3">
      <c r="A9808" t="s">
        <v>19209</v>
      </c>
      <c r="B9808" t="s">
        <v>19210</v>
      </c>
      <c r="C9808" s="1">
        <v>42739</v>
      </c>
      <c r="D9808" t="s">
        <v>19211</v>
      </c>
      <c r="E9808" s="1">
        <v>42739</v>
      </c>
      <c r="F9808" t="s">
        <v>18605</v>
      </c>
      <c r="G9808">
        <v>1</v>
      </c>
      <c r="H9808">
        <v>80</v>
      </c>
      <c r="I9808" t="s">
        <v>18606</v>
      </c>
      <c r="J9808" t="str">
        <f t="shared" si="153"/>
        <v>5R090</v>
      </c>
      <c r="K9808">
        <v>80</v>
      </c>
    </row>
    <row r="9809" spans="1:11" x14ac:dyDescent="0.3">
      <c r="A9809" t="s">
        <v>20264</v>
      </c>
      <c r="B9809" t="s">
        <v>20265</v>
      </c>
      <c r="C9809" s="1">
        <v>42739</v>
      </c>
      <c r="D9809" t="s">
        <v>20266</v>
      </c>
      <c r="E9809" s="1">
        <v>42739</v>
      </c>
      <c r="F9809" t="s">
        <v>18605</v>
      </c>
      <c r="G9809">
        <v>1</v>
      </c>
      <c r="H9809">
        <v>80</v>
      </c>
      <c r="I9809" t="s">
        <v>18606</v>
      </c>
      <c r="J9809" t="str">
        <f t="shared" si="153"/>
        <v>5R090</v>
      </c>
      <c r="K9809">
        <v>80</v>
      </c>
    </row>
    <row r="9810" spans="1:11" x14ac:dyDescent="0.3">
      <c r="A9810" t="s">
        <v>20347</v>
      </c>
      <c r="B9810" t="s">
        <v>20348</v>
      </c>
      <c r="C9810" s="1">
        <v>42738</v>
      </c>
      <c r="D9810" t="s">
        <v>20349</v>
      </c>
      <c r="E9810" s="1">
        <v>42738</v>
      </c>
      <c r="F9810" t="s">
        <v>20350</v>
      </c>
      <c r="G9810">
        <v>1</v>
      </c>
      <c r="H9810">
        <v>80</v>
      </c>
      <c r="I9810" t="s">
        <v>18606</v>
      </c>
      <c r="J9810" t="str">
        <f t="shared" si="153"/>
        <v>5R090</v>
      </c>
      <c r="K9810">
        <v>80</v>
      </c>
    </row>
    <row r="9811" spans="1:11" x14ac:dyDescent="0.3">
      <c r="A9811" t="s">
        <v>20351</v>
      </c>
      <c r="B9811" t="s">
        <v>20352</v>
      </c>
      <c r="C9811" s="1">
        <v>42739</v>
      </c>
      <c r="D9811" t="s">
        <v>20353</v>
      </c>
      <c r="E9811" s="1">
        <v>42739</v>
      </c>
      <c r="F9811" t="s">
        <v>18605</v>
      </c>
      <c r="G9811">
        <v>1</v>
      </c>
      <c r="H9811">
        <v>80</v>
      </c>
      <c r="I9811" t="s">
        <v>18606</v>
      </c>
      <c r="J9811" t="str">
        <f t="shared" si="153"/>
        <v>5R090</v>
      </c>
      <c r="K9811">
        <v>80</v>
      </c>
    </row>
    <row r="9812" spans="1:11" x14ac:dyDescent="0.3">
      <c r="A9812" t="s">
        <v>20355</v>
      </c>
      <c r="B9812" t="s">
        <v>20356</v>
      </c>
      <c r="C9812" s="1">
        <v>42754</v>
      </c>
      <c r="D9812" t="s">
        <v>20357</v>
      </c>
      <c r="E9812" s="1">
        <v>42754</v>
      </c>
      <c r="F9812" t="s">
        <v>18605</v>
      </c>
      <c r="G9812">
        <v>1</v>
      </c>
      <c r="H9812">
        <v>80</v>
      </c>
      <c r="I9812" t="s">
        <v>18606</v>
      </c>
      <c r="J9812" t="str">
        <f t="shared" si="153"/>
        <v>5R090</v>
      </c>
      <c r="K9812">
        <v>80</v>
      </c>
    </row>
    <row r="9813" spans="1:11" x14ac:dyDescent="0.3">
      <c r="A9813" t="s">
        <v>20418</v>
      </c>
      <c r="B9813" t="s">
        <v>20419</v>
      </c>
      <c r="C9813" s="1">
        <v>42738</v>
      </c>
      <c r="D9813" t="s">
        <v>20420</v>
      </c>
      <c r="E9813" s="1">
        <v>42738</v>
      </c>
      <c r="F9813" t="s">
        <v>18605</v>
      </c>
      <c r="G9813">
        <v>1</v>
      </c>
      <c r="H9813">
        <v>80</v>
      </c>
      <c r="I9813" t="s">
        <v>18606</v>
      </c>
      <c r="J9813" t="str">
        <f t="shared" si="153"/>
        <v>5R090</v>
      </c>
      <c r="K9813">
        <v>80</v>
      </c>
    </row>
    <row r="9814" spans="1:11" x14ac:dyDescent="0.3">
      <c r="A9814" t="s">
        <v>20421</v>
      </c>
      <c r="B9814" t="s">
        <v>20422</v>
      </c>
      <c r="C9814" s="1">
        <v>42739</v>
      </c>
      <c r="D9814" t="s">
        <v>20423</v>
      </c>
      <c r="E9814" s="1">
        <v>42739</v>
      </c>
      <c r="F9814" t="s">
        <v>18605</v>
      </c>
      <c r="G9814">
        <v>1</v>
      </c>
      <c r="H9814">
        <v>80</v>
      </c>
      <c r="I9814" t="s">
        <v>18606</v>
      </c>
      <c r="J9814" t="str">
        <f t="shared" si="153"/>
        <v>5R090</v>
      </c>
      <c r="K9814">
        <v>80</v>
      </c>
    </row>
    <row r="9815" spans="1:11" x14ac:dyDescent="0.3">
      <c r="A9815" t="s">
        <v>20424</v>
      </c>
      <c r="B9815" t="s">
        <v>20425</v>
      </c>
      <c r="C9815" s="1">
        <v>42739</v>
      </c>
      <c r="D9815" t="s">
        <v>20426</v>
      </c>
      <c r="E9815" s="1">
        <v>42739</v>
      </c>
      <c r="F9815" t="s">
        <v>18605</v>
      </c>
      <c r="G9815">
        <v>1</v>
      </c>
      <c r="H9815">
        <v>80</v>
      </c>
      <c r="I9815" t="s">
        <v>18606</v>
      </c>
      <c r="J9815" t="str">
        <f t="shared" si="153"/>
        <v>5R090</v>
      </c>
      <c r="K9815">
        <v>80</v>
      </c>
    </row>
    <row r="9816" spans="1:11" x14ac:dyDescent="0.3">
      <c r="A9816" t="s">
        <v>20427</v>
      </c>
      <c r="B9816" t="s">
        <v>20428</v>
      </c>
      <c r="C9816" s="1">
        <v>42739</v>
      </c>
      <c r="D9816" t="s">
        <v>20429</v>
      </c>
      <c r="E9816" s="1">
        <v>42739</v>
      </c>
      <c r="F9816" t="s">
        <v>18605</v>
      </c>
      <c r="G9816">
        <v>1</v>
      </c>
      <c r="H9816">
        <v>80</v>
      </c>
      <c r="I9816" t="s">
        <v>18606</v>
      </c>
      <c r="J9816" t="str">
        <f t="shared" si="153"/>
        <v>5R090</v>
      </c>
      <c r="K9816">
        <v>80</v>
      </c>
    </row>
    <row r="9817" spans="1:11" x14ac:dyDescent="0.3">
      <c r="A9817" t="s">
        <v>20430</v>
      </c>
      <c r="B9817" t="s">
        <v>20431</v>
      </c>
      <c r="C9817" s="1">
        <v>42738</v>
      </c>
      <c r="D9817" t="s">
        <v>20432</v>
      </c>
      <c r="E9817" s="1">
        <v>42738</v>
      </c>
      <c r="F9817" t="s">
        <v>18605</v>
      </c>
      <c r="G9817">
        <v>1</v>
      </c>
      <c r="H9817">
        <v>80</v>
      </c>
      <c r="I9817" t="s">
        <v>18606</v>
      </c>
      <c r="J9817" t="str">
        <f t="shared" si="153"/>
        <v>5R090</v>
      </c>
      <c r="K9817">
        <v>80</v>
      </c>
    </row>
    <row r="9818" spans="1:11" x14ac:dyDescent="0.3">
      <c r="A9818" t="s">
        <v>20433</v>
      </c>
      <c r="B9818" t="s">
        <v>20434</v>
      </c>
      <c r="C9818" s="1">
        <v>42739</v>
      </c>
      <c r="D9818" t="s">
        <v>20435</v>
      </c>
      <c r="E9818" s="1">
        <v>42739</v>
      </c>
      <c r="F9818" t="s">
        <v>18605</v>
      </c>
      <c r="G9818">
        <v>1</v>
      </c>
      <c r="H9818">
        <v>80</v>
      </c>
      <c r="I9818" t="s">
        <v>18606</v>
      </c>
      <c r="J9818" t="str">
        <f t="shared" si="153"/>
        <v>5R090</v>
      </c>
      <c r="K9818">
        <v>80</v>
      </c>
    </row>
    <row r="9819" spans="1:11" x14ac:dyDescent="0.3">
      <c r="A9819" t="s">
        <v>20436</v>
      </c>
      <c r="B9819" t="s">
        <v>20437</v>
      </c>
      <c r="C9819" s="1">
        <v>42739</v>
      </c>
      <c r="D9819" t="s">
        <v>20438</v>
      </c>
      <c r="E9819" s="1">
        <v>42739</v>
      </c>
      <c r="F9819" t="s">
        <v>18605</v>
      </c>
      <c r="G9819">
        <v>1</v>
      </c>
      <c r="H9819">
        <v>80</v>
      </c>
      <c r="I9819" t="s">
        <v>18606</v>
      </c>
      <c r="J9819" t="str">
        <f t="shared" si="153"/>
        <v>5R090</v>
      </c>
      <c r="K9819">
        <v>80</v>
      </c>
    </row>
    <row r="9820" spans="1:11" x14ac:dyDescent="0.3">
      <c r="A9820" t="s">
        <v>20439</v>
      </c>
      <c r="B9820" t="s">
        <v>20440</v>
      </c>
      <c r="C9820" s="1">
        <v>42744</v>
      </c>
      <c r="D9820" t="s">
        <v>20441</v>
      </c>
      <c r="E9820" s="1">
        <v>42744</v>
      </c>
      <c r="F9820" t="s">
        <v>18605</v>
      </c>
      <c r="G9820">
        <v>1</v>
      </c>
      <c r="H9820">
        <v>80</v>
      </c>
      <c r="I9820" t="s">
        <v>18606</v>
      </c>
      <c r="J9820" t="str">
        <f t="shared" si="153"/>
        <v>5R090</v>
      </c>
      <c r="K9820">
        <v>80</v>
      </c>
    </row>
    <row r="9821" spans="1:11" x14ac:dyDescent="0.3">
      <c r="A9821" t="s">
        <v>20442</v>
      </c>
      <c r="B9821" t="s">
        <v>20443</v>
      </c>
      <c r="C9821" s="1">
        <v>42739</v>
      </c>
      <c r="D9821" t="s">
        <v>20444</v>
      </c>
      <c r="E9821" s="1">
        <v>42739</v>
      </c>
      <c r="F9821" t="s">
        <v>18605</v>
      </c>
      <c r="G9821">
        <v>1</v>
      </c>
      <c r="H9821">
        <v>80</v>
      </c>
      <c r="I9821" t="s">
        <v>18606</v>
      </c>
      <c r="J9821" t="str">
        <f t="shared" si="153"/>
        <v>5R090</v>
      </c>
      <c r="K9821">
        <v>80</v>
      </c>
    </row>
    <row r="9822" spans="1:11" x14ac:dyDescent="0.3">
      <c r="A9822" t="s">
        <v>20445</v>
      </c>
      <c r="B9822" t="s">
        <v>20446</v>
      </c>
      <c r="C9822" s="1">
        <v>42738</v>
      </c>
      <c r="D9822" t="s">
        <v>20447</v>
      </c>
      <c r="E9822" s="1">
        <v>42738</v>
      </c>
      <c r="F9822" t="s">
        <v>18605</v>
      </c>
      <c r="G9822">
        <v>1</v>
      </c>
      <c r="H9822">
        <v>80</v>
      </c>
      <c r="I9822" t="s">
        <v>18606</v>
      </c>
      <c r="J9822" t="str">
        <f t="shared" si="153"/>
        <v>5R090</v>
      </c>
      <c r="K9822">
        <v>80</v>
      </c>
    </row>
    <row r="9823" spans="1:11" x14ac:dyDescent="0.3">
      <c r="A9823" t="s">
        <v>20448</v>
      </c>
      <c r="B9823" t="s">
        <v>20449</v>
      </c>
      <c r="C9823" s="1">
        <v>42738</v>
      </c>
      <c r="D9823" t="s">
        <v>20423</v>
      </c>
      <c r="E9823" s="1">
        <v>42738</v>
      </c>
      <c r="F9823" t="s">
        <v>18605</v>
      </c>
      <c r="G9823">
        <v>1</v>
      </c>
      <c r="H9823">
        <v>80</v>
      </c>
      <c r="I9823" t="s">
        <v>18606</v>
      </c>
      <c r="J9823" t="str">
        <f t="shared" si="153"/>
        <v>5R090</v>
      </c>
      <c r="K9823">
        <v>80</v>
      </c>
    </row>
    <row r="9824" spans="1:11" x14ac:dyDescent="0.3">
      <c r="A9824" t="s">
        <v>20450</v>
      </c>
      <c r="B9824" t="s">
        <v>20451</v>
      </c>
      <c r="C9824" s="1">
        <v>42739</v>
      </c>
      <c r="D9824" t="s">
        <v>20452</v>
      </c>
      <c r="E9824" s="1">
        <v>42739</v>
      </c>
      <c r="F9824" t="s">
        <v>18605</v>
      </c>
      <c r="G9824">
        <v>1</v>
      </c>
      <c r="H9824">
        <v>80</v>
      </c>
      <c r="I9824" t="s">
        <v>18606</v>
      </c>
      <c r="J9824" t="str">
        <f t="shared" si="153"/>
        <v>5R090</v>
      </c>
      <c r="K9824">
        <v>80</v>
      </c>
    </row>
    <row r="9825" spans="1:11" x14ac:dyDescent="0.3">
      <c r="A9825" t="s">
        <v>20453</v>
      </c>
      <c r="B9825" t="s">
        <v>20454</v>
      </c>
      <c r="C9825" s="1">
        <v>42739</v>
      </c>
      <c r="D9825" t="s">
        <v>20429</v>
      </c>
      <c r="E9825" s="1">
        <v>42739</v>
      </c>
      <c r="F9825" t="s">
        <v>18605</v>
      </c>
      <c r="G9825">
        <v>1</v>
      </c>
      <c r="H9825">
        <v>80</v>
      </c>
      <c r="I9825" t="s">
        <v>18606</v>
      </c>
      <c r="J9825" t="str">
        <f t="shared" si="153"/>
        <v>5R090</v>
      </c>
      <c r="K9825">
        <v>80</v>
      </c>
    </row>
    <row r="9826" spans="1:11" x14ac:dyDescent="0.3">
      <c r="A9826" t="s">
        <v>20455</v>
      </c>
      <c r="B9826" t="s">
        <v>20456</v>
      </c>
      <c r="C9826" s="1">
        <v>42739</v>
      </c>
      <c r="D9826" t="s">
        <v>20457</v>
      </c>
      <c r="E9826" s="1">
        <v>42739</v>
      </c>
      <c r="F9826" t="s">
        <v>18605</v>
      </c>
      <c r="G9826">
        <v>1</v>
      </c>
      <c r="H9826">
        <v>80</v>
      </c>
      <c r="I9826" t="s">
        <v>18606</v>
      </c>
      <c r="J9826" t="str">
        <f t="shared" si="153"/>
        <v>5R090</v>
      </c>
      <c r="K9826">
        <v>80</v>
      </c>
    </row>
    <row r="9827" spans="1:11" x14ac:dyDescent="0.3">
      <c r="A9827" t="s">
        <v>20458</v>
      </c>
      <c r="B9827" t="s">
        <v>20459</v>
      </c>
      <c r="C9827" s="1">
        <v>42738</v>
      </c>
      <c r="D9827" t="s">
        <v>20460</v>
      </c>
      <c r="E9827" s="1">
        <v>42738</v>
      </c>
      <c r="F9827" t="s">
        <v>18605</v>
      </c>
      <c r="G9827">
        <v>1</v>
      </c>
      <c r="H9827">
        <v>80</v>
      </c>
      <c r="I9827" t="s">
        <v>18606</v>
      </c>
      <c r="J9827" t="str">
        <f t="shared" si="153"/>
        <v>5R090</v>
      </c>
      <c r="K9827">
        <v>80</v>
      </c>
    </row>
    <row r="9828" spans="1:11" x14ac:dyDescent="0.3">
      <c r="A9828" t="s">
        <v>20461</v>
      </c>
      <c r="B9828" t="s">
        <v>20462</v>
      </c>
      <c r="C9828" s="1">
        <v>42760</v>
      </c>
      <c r="D9828" t="s">
        <v>20463</v>
      </c>
      <c r="E9828" s="1">
        <v>42760</v>
      </c>
      <c r="F9828" t="s">
        <v>18605</v>
      </c>
      <c r="G9828">
        <v>1</v>
      </c>
      <c r="H9828">
        <v>80</v>
      </c>
      <c r="I9828" t="s">
        <v>18606</v>
      </c>
      <c r="J9828" t="str">
        <f t="shared" si="153"/>
        <v>5R090</v>
      </c>
      <c r="K9828">
        <v>80</v>
      </c>
    </row>
    <row r="9829" spans="1:11" x14ac:dyDescent="0.3">
      <c r="A9829" t="s">
        <v>20464</v>
      </c>
      <c r="B9829" t="s">
        <v>20465</v>
      </c>
      <c r="C9829" s="1">
        <v>42738</v>
      </c>
      <c r="D9829" t="s">
        <v>20432</v>
      </c>
      <c r="E9829" s="1">
        <v>42738</v>
      </c>
      <c r="F9829" t="s">
        <v>20350</v>
      </c>
      <c r="G9829">
        <v>1</v>
      </c>
      <c r="H9829">
        <v>80</v>
      </c>
      <c r="I9829" t="s">
        <v>18606</v>
      </c>
      <c r="J9829" t="str">
        <f t="shared" si="153"/>
        <v>5R090</v>
      </c>
      <c r="K9829">
        <v>80</v>
      </c>
    </row>
    <row r="9830" spans="1:11" x14ac:dyDescent="0.3">
      <c r="A9830" t="s">
        <v>20466</v>
      </c>
      <c r="B9830" t="s">
        <v>20467</v>
      </c>
      <c r="C9830" s="1">
        <v>42744</v>
      </c>
      <c r="D9830" t="s">
        <v>20468</v>
      </c>
      <c r="E9830" s="1">
        <v>42744</v>
      </c>
      <c r="F9830" t="s">
        <v>18605</v>
      </c>
      <c r="G9830">
        <v>1</v>
      </c>
      <c r="H9830">
        <v>80</v>
      </c>
      <c r="I9830" t="s">
        <v>18606</v>
      </c>
      <c r="J9830" t="str">
        <f t="shared" si="153"/>
        <v>5R090</v>
      </c>
      <c r="K9830">
        <v>80</v>
      </c>
    </row>
    <row r="9831" spans="1:11" x14ac:dyDescent="0.3">
      <c r="A9831" t="s">
        <v>20469</v>
      </c>
      <c r="B9831" t="s">
        <v>20470</v>
      </c>
      <c r="C9831" s="1">
        <v>42739</v>
      </c>
      <c r="D9831" t="s">
        <v>20266</v>
      </c>
      <c r="E9831" s="1">
        <v>42739</v>
      </c>
      <c r="F9831" t="s">
        <v>20350</v>
      </c>
      <c r="G9831">
        <v>1</v>
      </c>
      <c r="H9831">
        <v>80</v>
      </c>
      <c r="I9831" t="s">
        <v>18606</v>
      </c>
      <c r="J9831" t="str">
        <f t="shared" si="153"/>
        <v>5R090</v>
      </c>
      <c r="K9831">
        <v>80</v>
      </c>
    </row>
    <row r="9832" spans="1:11" x14ac:dyDescent="0.3">
      <c r="A9832" t="s">
        <v>184</v>
      </c>
      <c r="B9832" t="s">
        <v>235</v>
      </c>
      <c r="C9832" s="1">
        <v>42821</v>
      </c>
      <c r="D9832" t="s">
        <v>236</v>
      </c>
      <c r="E9832" s="1">
        <v>42821</v>
      </c>
      <c r="F9832" t="s">
        <v>237</v>
      </c>
      <c r="G9832">
        <v>1</v>
      </c>
      <c r="H9832">
        <v>2058</v>
      </c>
      <c r="I9832" t="s">
        <v>238</v>
      </c>
      <c r="J9832" t="str">
        <f t="shared" si="153"/>
        <v>5R090</v>
      </c>
      <c r="K9832">
        <v>2058</v>
      </c>
    </row>
    <row r="9833" spans="1:11" x14ac:dyDescent="0.3">
      <c r="A9833" t="s">
        <v>12640</v>
      </c>
      <c r="B9833" t="s">
        <v>12729</v>
      </c>
      <c r="C9833" s="1">
        <v>42801</v>
      </c>
      <c r="D9833" t="s">
        <v>12730</v>
      </c>
      <c r="E9833" s="1">
        <v>42801</v>
      </c>
      <c r="F9833" t="s">
        <v>12731</v>
      </c>
      <c r="G9833">
        <v>12</v>
      </c>
      <c r="H9833">
        <v>7054.68</v>
      </c>
      <c r="I9833" t="s">
        <v>238</v>
      </c>
      <c r="J9833" t="str">
        <f t="shared" si="153"/>
        <v>5R090</v>
      </c>
      <c r="K9833">
        <v>7054.68</v>
      </c>
    </row>
    <row r="9834" spans="1:11" x14ac:dyDescent="0.3">
      <c r="A9834" t="s">
        <v>12640</v>
      </c>
      <c r="B9834" t="s">
        <v>12729</v>
      </c>
      <c r="C9834" s="1">
        <v>42801</v>
      </c>
      <c r="D9834" t="s">
        <v>12730</v>
      </c>
      <c r="E9834" s="1">
        <v>42801</v>
      </c>
      <c r="F9834" t="s">
        <v>1191</v>
      </c>
      <c r="G9834">
        <v>12</v>
      </c>
      <c r="H9834">
        <v>420</v>
      </c>
      <c r="I9834" t="s">
        <v>238</v>
      </c>
      <c r="J9834" t="str">
        <f t="shared" si="153"/>
        <v>5R090</v>
      </c>
      <c r="K9834">
        <v>420</v>
      </c>
    </row>
    <row r="9835" spans="1:11" x14ac:dyDescent="0.3">
      <c r="A9835" t="s">
        <v>12640</v>
      </c>
      <c r="B9835" t="s">
        <v>12754</v>
      </c>
      <c r="C9835" s="1">
        <v>42829</v>
      </c>
      <c r="D9835" t="s">
        <v>12755</v>
      </c>
      <c r="E9835" s="1">
        <v>42829</v>
      </c>
      <c r="F9835" t="s">
        <v>12731</v>
      </c>
      <c r="G9835">
        <v>2</v>
      </c>
      <c r="H9835">
        <v>2552</v>
      </c>
      <c r="I9835" t="s">
        <v>238</v>
      </c>
      <c r="J9835" t="str">
        <f t="shared" si="153"/>
        <v>5R090</v>
      </c>
      <c r="K9835">
        <v>2552</v>
      </c>
    </row>
    <row r="9836" spans="1:11" x14ac:dyDescent="0.3">
      <c r="A9836" t="s">
        <v>12640</v>
      </c>
      <c r="B9836" t="s">
        <v>12754</v>
      </c>
      <c r="C9836" s="1">
        <v>42829</v>
      </c>
      <c r="D9836" t="s">
        <v>12755</v>
      </c>
      <c r="E9836" s="1">
        <v>42829</v>
      </c>
      <c r="F9836" t="s">
        <v>1191</v>
      </c>
      <c r="G9836">
        <v>2</v>
      </c>
      <c r="H9836">
        <v>70</v>
      </c>
      <c r="I9836" t="s">
        <v>238</v>
      </c>
      <c r="J9836" t="str">
        <f t="shared" si="153"/>
        <v>5R090</v>
      </c>
      <c r="K9836">
        <v>70</v>
      </c>
    </row>
    <row r="9837" spans="1:11" x14ac:dyDescent="0.3">
      <c r="A9837" t="s">
        <v>9516</v>
      </c>
      <c r="B9837" t="s">
        <v>21806</v>
      </c>
      <c r="C9837" s="1">
        <v>42837</v>
      </c>
      <c r="D9837" t="s">
        <v>9518</v>
      </c>
      <c r="E9837" s="1">
        <v>42835</v>
      </c>
      <c r="F9837" t="s">
        <v>21807</v>
      </c>
      <c r="G9837">
        <v>10</v>
      </c>
      <c r="H9837">
        <v>18500</v>
      </c>
      <c r="I9837" t="s">
        <v>21808</v>
      </c>
      <c r="J9837" t="str">
        <f t="shared" si="153"/>
        <v>5R090</v>
      </c>
      <c r="K9837">
        <v>18500</v>
      </c>
    </row>
    <row r="9838" spans="1:11" x14ac:dyDescent="0.3">
      <c r="A9838" t="s">
        <v>184</v>
      </c>
      <c r="B9838" t="s">
        <v>21833</v>
      </c>
      <c r="C9838" s="1">
        <v>42837</v>
      </c>
      <c r="D9838" t="s">
        <v>21834</v>
      </c>
      <c r="E9838" s="1">
        <v>42800</v>
      </c>
      <c r="F9838" t="s">
        <v>21835</v>
      </c>
      <c r="G9838">
        <v>1</v>
      </c>
      <c r="H9838">
        <v>35243</v>
      </c>
      <c r="I9838" t="s">
        <v>21836</v>
      </c>
      <c r="J9838" t="str">
        <f t="shared" si="153"/>
        <v>5R090</v>
      </c>
      <c r="K9838">
        <v>35243</v>
      </c>
    </row>
    <row r="9839" spans="1:11" x14ac:dyDescent="0.3">
      <c r="A9839" t="s">
        <v>184</v>
      </c>
      <c r="B9839" t="s">
        <v>21833</v>
      </c>
      <c r="C9839" s="1">
        <v>42837</v>
      </c>
      <c r="D9839" t="s">
        <v>21834</v>
      </c>
      <c r="E9839" s="1">
        <v>42800</v>
      </c>
      <c r="F9839" t="s">
        <v>21837</v>
      </c>
      <c r="G9839">
        <v>1</v>
      </c>
      <c r="H9839">
        <v>13800</v>
      </c>
      <c r="I9839" t="s">
        <v>21836</v>
      </c>
      <c r="J9839" t="str">
        <f t="shared" si="153"/>
        <v>5R090</v>
      </c>
      <c r="K9839">
        <v>13800</v>
      </c>
    </row>
    <row r="9840" spans="1:11" x14ac:dyDescent="0.3">
      <c r="A9840" t="s">
        <v>184</v>
      </c>
      <c r="B9840" t="s">
        <v>21842</v>
      </c>
      <c r="C9840" s="1">
        <v>42916</v>
      </c>
      <c r="D9840" t="s">
        <v>21843</v>
      </c>
      <c r="E9840" s="1">
        <v>42912</v>
      </c>
      <c r="F9840" t="s">
        <v>21837</v>
      </c>
      <c r="G9840">
        <v>1</v>
      </c>
      <c r="H9840">
        <v>11400</v>
      </c>
      <c r="I9840" t="s">
        <v>21836</v>
      </c>
      <c r="J9840" t="str">
        <f t="shared" si="153"/>
        <v>5R090</v>
      </c>
      <c r="K9840">
        <v>11400</v>
      </c>
    </row>
    <row r="9841" spans="1:11" x14ac:dyDescent="0.3">
      <c r="A9841" t="s">
        <v>184</v>
      </c>
      <c r="B9841" t="s">
        <v>185</v>
      </c>
      <c r="C9841" s="1">
        <v>42556</v>
      </c>
      <c r="D9841" t="s">
        <v>186</v>
      </c>
      <c r="E9841" s="1">
        <v>42556</v>
      </c>
      <c r="F9841" t="s">
        <v>187</v>
      </c>
      <c r="G9841">
        <v>1</v>
      </c>
      <c r="H9841">
        <v>8748</v>
      </c>
      <c r="I9841" t="s">
        <v>188</v>
      </c>
      <c r="J9841" t="str">
        <f t="shared" si="153"/>
        <v>5R090</v>
      </c>
      <c r="K9841">
        <v>8748</v>
      </c>
    </row>
    <row r="9842" spans="1:11" x14ac:dyDescent="0.3">
      <c r="A9842" t="s">
        <v>184</v>
      </c>
      <c r="B9842" t="s">
        <v>189</v>
      </c>
      <c r="C9842" s="1">
        <v>42593</v>
      </c>
      <c r="D9842" t="s">
        <v>190</v>
      </c>
      <c r="E9842" s="1">
        <v>42593</v>
      </c>
      <c r="F9842" t="s">
        <v>191</v>
      </c>
      <c r="G9842">
        <v>2</v>
      </c>
      <c r="H9842">
        <v>972</v>
      </c>
      <c r="I9842" t="s">
        <v>188</v>
      </c>
      <c r="J9842" t="str">
        <f t="shared" si="153"/>
        <v>5R090</v>
      </c>
      <c r="K9842">
        <v>972</v>
      </c>
    </row>
    <row r="9843" spans="1:11" x14ac:dyDescent="0.3">
      <c r="A9843" t="s">
        <v>184</v>
      </c>
      <c r="B9843" t="s">
        <v>206</v>
      </c>
      <c r="C9843" s="1">
        <v>42669</v>
      </c>
      <c r="D9843" t="s">
        <v>207</v>
      </c>
      <c r="E9843" s="1">
        <v>42669</v>
      </c>
      <c r="F9843" t="s">
        <v>208</v>
      </c>
      <c r="G9843">
        <v>1</v>
      </c>
      <c r="H9843">
        <v>2574</v>
      </c>
      <c r="I9843" t="s">
        <v>209</v>
      </c>
      <c r="J9843" t="str">
        <f t="shared" si="153"/>
        <v>5R090</v>
      </c>
      <c r="K9843">
        <v>2574</v>
      </c>
    </row>
    <row r="9844" spans="1:11" x14ac:dyDescent="0.3">
      <c r="A9844" t="s">
        <v>184</v>
      </c>
      <c r="B9844" t="s">
        <v>239</v>
      </c>
      <c r="C9844" s="1">
        <v>42822</v>
      </c>
      <c r="D9844" t="s">
        <v>240</v>
      </c>
      <c r="E9844" s="1">
        <v>42822</v>
      </c>
      <c r="F9844" t="s">
        <v>241</v>
      </c>
      <c r="G9844">
        <v>1</v>
      </c>
      <c r="H9844">
        <v>21786</v>
      </c>
      <c r="I9844" t="s">
        <v>209</v>
      </c>
      <c r="J9844" t="str">
        <f t="shared" si="153"/>
        <v>5R090</v>
      </c>
      <c r="K9844">
        <v>21786</v>
      </c>
    </row>
    <row r="9845" spans="1:11" x14ac:dyDescent="0.3">
      <c r="A9845" t="s">
        <v>184</v>
      </c>
      <c r="B9845" t="s">
        <v>245</v>
      </c>
      <c r="C9845" s="1">
        <v>42838</v>
      </c>
      <c r="D9845" t="s">
        <v>246</v>
      </c>
      <c r="E9845" s="1">
        <v>42838</v>
      </c>
      <c r="F9845" t="s">
        <v>247</v>
      </c>
      <c r="G9845">
        <v>1</v>
      </c>
      <c r="H9845">
        <v>648</v>
      </c>
      <c r="I9845" t="s">
        <v>209</v>
      </c>
      <c r="J9845" t="str">
        <f t="shared" si="153"/>
        <v>5R090</v>
      </c>
      <c r="K9845">
        <v>648</v>
      </c>
    </row>
    <row r="9846" spans="1:11" x14ac:dyDescent="0.3">
      <c r="A9846" t="s">
        <v>184</v>
      </c>
      <c r="B9846" t="s">
        <v>210</v>
      </c>
      <c r="C9846" s="1">
        <v>42670</v>
      </c>
      <c r="D9846" t="s">
        <v>211</v>
      </c>
      <c r="E9846" s="1">
        <v>42670</v>
      </c>
      <c r="F9846" t="s">
        <v>212</v>
      </c>
      <c r="G9846">
        <v>1</v>
      </c>
      <c r="H9846">
        <v>17950</v>
      </c>
      <c r="I9846" t="s">
        <v>213</v>
      </c>
      <c r="J9846" t="str">
        <f t="shared" si="153"/>
        <v>5R090</v>
      </c>
      <c r="K9846">
        <v>17950</v>
      </c>
    </row>
    <row r="9847" spans="1:11" x14ac:dyDescent="0.3">
      <c r="A9847" t="s">
        <v>184</v>
      </c>
      <c r="B9847" t="s">
        <v>242</v>
      </c>
      <c r="C9847" s="1">
        <v>42825</v>
      </c>
      <c r="D9847" t="s">
        <v>243</v>
      </c>
      <c r="E9847" s="1">
        <v>42825</v>
      </c>
      <c r="F9847" t="s">
        <v>244</v>
      </c>
      <c r="G9847">
        <v>1</v>
      </c>
      <c r="H9847">
        <v>18300</v>
      </c>
      <c r="I9847" t="s">
        <v>213</v>
      </c>
      <c r="J9847" t="str">
        <f t="shared" si="153"/>
        <v>5R090</v>
      </c>
      <c r="K9847">
        <v>18300</v>
      </c>
    </row>
    <row r="9848" spans="1:11" x14ac:dyDescent="0.3">
      <c r="A9848" t="s">
        <v>184</v>
      </c>
      <c r="B9848" t="s">
        <v>262</v>
      </c>
      <c r="C9848" s="1">
        <v>42916</v>
      </c>
      <c r="D9848" t="s">
        <v>261</v>
      </c>
      <c r="E9848" s="1">
        <v>42916</v>
      </c>
      <c r="F9848" t="s">
        <v>263</v>
      </c>
      <c r="G9848">
        <v>1</v>
      </c>
      <c r="H9848">
        <v>1950</v>
      </c>
      <c r="I9848" t="s">
        <v>213</v>
      </c>
      <c r="J9848" t="str">
        <f t="shared" si="153"/>
        <v>5R090</v>
      </c>
      <c r="K9848">
        <v>1950</v>
      </c>
    </row>
    <row r="9849" spans="1:11" x14ac:dyDescent="0.3">
      <c r="A9849" t="s">
        <v>184</v>
      </c>
      <c r="B9849" t="s">
        <v>217</v>
      </c>
      <c r="C9849" s="1">
        <v>42675</v>
      </c>
      <c r="D9849" t="s">
        <v>218</v>
      </c>
      <c r="E9849" s="1">
        <v>42675</v>
      </c>
      <c r="F9849" t="s">
        <v>219</v>
      </c>
      <c r="G9849">
        <v>1</v>
      </c>
      <c r="H9849">
        <v>4554</v>
      </c>
      <c r="I9849" t="s">
        <v>220</v>
      </c>
      <c r="J9849" t="str">
        <f t="shared" si="153"/>
        <v>5R090</v>
      </c>
      <c r="K9849">
        <v>4554</v>
      </c>
    </row>
    <row r="9850" spans="1:11" x14ac:dyDescent="0.3">
      <c r="A9850" t="s">
        <v>184</v>
      </c>
      <c r="B9850" t="s">
        <v>248</v>
      </c>
      <c r="C9850" s="1">
        <v>42846</v>
      </c>
      <c r="D9850" t="s">
        <v>249</v>
      </c>
      <c r="E9850" s="1">
        <v>42846</v>
      </c>
      <c r="F9850" t="s">
        <v>250</v>
      </c>
      <c r="G9850">
        <v>1</v>
      </c>
      <c r="H9850">
        <v>5928</v>
      </c>
      <c r="I9850" t="s">
        <v>220</v>
      </c>
      <c r="J9850" t="str">
        <f t="shared" si="153"/>
        <v>5R090</v>
      </c>
      <c r="K9850">
        <v>5928</v>
      </c>
    </row>
    <row r="9851" spans="1:11" x14ac:dyDescent="0.3">
      <c r="A9851" t="s">
        <v>4163</v>
      </c>
      <c r="B9851" t="s">
        <v>4164</v>
      </c>
      <c r="C9851" s="1">
        <v>42591</v>
      </c>
      <c r="D9851" t="s">
        <v>4165</v>
      </c>
      <c r="E9851" s="1">
        <v>42591</v>
      </c>
      <c r="F9851" t="s">
        <v>4166</v>
      </c>
      <c r="G9851">
        <v>1</v>
      </c>
      <c r="H9851">
        <v>1000</v>
      </c>
      <c r="I9851" t="s">
        <v>4167</v>
      </c>
      <c r="J9851" t="str">
        <f t="shared" si="153"/>
        <v>5R090</v>
      </c>
      <c r="K9851">
        <v>1000</v>
      </c>
    </row>
    <row r="9852" spans="1:11" x14ac:dyDescent="0.3">
      <c r="A9852" t="s">
        <v>7270</v>
      </c>
      <c r="B9852" t="s">
        <v>7271</v>
      </c>
      <c r="C9852" s="1">
        <v>42591</v>
      </c>
      <c r="D9852" t="s">
        <v>4165</v>
      </c>
      <c r="E9852" s="1">
        <v>42591</v>
      </c>
      <c r="F9852" t="s">
        <v>4166</v>
      </c>
      <c r="G9852">
        <v>1</v>
      </c>
      <c r="H9852">
        <v>1000</v>
      </c>
      <c r="I9852" t="s">
        <v>4167</v>
      </c>
      <c r="J9852" t="str">
        <f t="shared" si="153"/>
        <v>5R090</v>
      </c>
      <c r="K9852">
        <v>1000</v>
      </c>
    </row>
    <row r="9853" spans="1:11" x14ac:dyDescent="0.3">
      <c r="A9853" t="s">
        <v>11185</v>
      </c>
      <c r="B9853" t="s">
        <v>11186</v>
      </c>
      <c r="C9853" s="1">
        <v>42591</v>
      </c>
      <c r="D9853" t="s">
        <v>4165</v>
      </c>
      <c r="E9853" s="1">
        <v>42591</v>
      </c>
      <c r="F9853" t="s">
        <v>4166</v>
      </c>
      <c r="G9853">
        <v>1</v>
      </c>
      <c r="H9853">
        <v>1000</v>
      </c>
      <c r="I9853" t="s">
        <v>4167</v>
      </c>
      <c r="J9853" t="str">
        <f t="shared" si="153"/>
        <v>5R090</v>
      </c>
      <c r="K9853">
        <v>1000</v>
      </c>
    </row>
    <row r="9854" spans="1:11" x14ac:dyDescent="0.3">
      <c r="A9854" t="s">
        <v>12363</v>
      </c>
      <c r="B9854" t="s">
        <v>12364</v>
      </c>
      <c r="C9854" s="1">
        <v>42591</v>
      </c>
      <c r="D9854" t="s">
        <v>4165</v>
      </c>
      <c r="E9854" s="1">
        <v>42591</v>
      </c>
      <c r="F9854" t="s">
        <v>4166</v>
      </c>
      <c r="G9854">
        <v>1</v>
      </c>
      <c r="H9854">
        <v>1000</v>
      </c>
      <c r="I9854" t="s">
        <v>4167</v>
      </c>
      <c r="J9854" t="str">
        <f t="shared" si="153"/>
        <v>5R090</v>
      </c>
      <c r="K9854">
        <v>1000</v>
      </c>
    </row>
    <row r="9855" spans="1:11" x14ac:dyDescent="0.3">
      <c r="A9855" t="s">
        <v>13638</v>
      </c>
      <c r="B9855" t="s">
        <v>13639</v>
      </c>
      <c r="C9855" s="1">
        <v>42591</v>
      </c>
      <c r="D9855" t="s">
        <v>4165</v>
      </c>
      <c r="E9855" s="1">
        <v>42591</v>
      </c>
      <c r="F9855" t="s">
        <v>4166</v>
      </c>
      <c r="G9855">
        <v>1</v>
      </c>
      <c r="H9855">
        <v>1000</v>
      </c>
      <c r="I9855" t="s">
        <v>4167</v>
      </c>
      <c r="J9855" t="str">
        <f t="shared" si="153"/>
        <v>5R090</v>
      </c>
      <c r="K9855">
        <v>1000</v>
      </c>
    </row>
    <row r="9856" spans="1:11" x14ac:dyDescent="0.3">
      <c r="A9856" t="s">
        <v>13728</v>
      </c>
      <c r="B9856" t="s">
        <v>13729</v>
      </c>
      <c r="C9856" s="1">
        <v>42591</v>
      </c>
      <c r="D9856" t="s">
        <v>4165</v>
      </c>
      <c r="E9856" s="1">
        <v>42591</v>
      </c>
      <c r="F9856" t="s">
        <v>4166</v>
      </c>
      <c r="G9856">
        <v>1</v>
      </c>
      <c r="H9856">
        <v>1000</v>
      </c>
      <c r="I9856" t="s">
        <v>4167</v>
      </c>
      <c r="J9856" t="str">
        <f t="shared" si="153"/>
        <v>5R090</v>
      </c>
      <c r="K9856">
        <v>1000</v>
      </c>
    </row>
    <row r="9857" spans="1:11" x14ac:dyDescent="0.3">
      <c r="A9857" t="s">
        <v>14009</v>
      </c>
      <c r="B9857" t="s">
        <v>14010</v>
      </c>
      <c r="C9857" s="1">
        <v>42591</v>
      </c>
      <c r="D9857" t="s">
        <v>4165</v>
      </c>
      <c r="E9857" s="1">
        <v>42591</v>
      </c>
      <c r="F9857" t="s">
        <v>4166</v>
      </c>
      <c r="G9857">
        <v>1</v>
      </c>
      <c r="H9857">
        <v>1000</v>
      </c>
      <c r="I9857" t="s">
        <v>4167</v>
      </c>
      <c r="J9857" t="str">
        <f t="shared" si="153"/>
        <v>5R090</v>
      </c>
      <c r="K9857">
        <v>1000</v>
      </c>
    </row>
    <row r="9858" spans="1:11" x14ac:dyDescent="0.3">
      <c r="A9858" t="s">
        <v>14497</v>
      </c>
      <c r="B9858" t="s">
        <v>14498</v>
      </c>
      <c r="C9858" s="1">
        <v>42590</v>
      </c>
      <c r="D9858" t="s">
        <v>4165</v>
      </c>
      <c r="E9858" s="1">
        <v>42590</v>
      </c>
      <c r="F9858" t="s">
        <v>4166</v>
      </c>
      <c r="G9858">
        <v>1</v>
      </c>
      <c r="H9858">
        <v>1000</v>
      </c>
      <c r="I9858" t="s">
        <v>4167</v>
      </c>
      <c r="J9858" t="str">
        <f t="shared" ref="J9858:J9921" si="154">RIGHT(I9858, 5)</f>
        <v>5R090</v>
      </c>
      <c r="K9858">
        <v>1000</v>
      </c>
    </row>
    <row r="9859" spans="1:11" x14ac:dyDescent="0.3">
      <c r="A9859" t="s">
        <v>14917</v>
      </c>
      <c r="B9859" t="s">
        <v>14918</v>
      </c>
      <c r="C9859" s="1">
        <v>42590</v>
      </c>
      <c r="D9859" t="s">
        <v>4165</v>
      </c>
      <c r="E9859" s="1">
        <v>42590</v>
      </c>
      <c r="F9859" t="s">
        <v>14919</v>
      </c>
      <c r="G9859">
        <v>1</v>
      </c>
      <c r="H9859">
        <v>1000</v>
      </c>
      <c r="I9859" t="s">
        <v>4167</v>
      </c>
      <c r="J9859" t="str">
        <f t="shared" si="154"/>
        <v>5R090</v>
      </c>
      <c r="K9859">
        <v>1000</v>
      </c>
    </row>
    <row r="9860" spans="1:11" x14ac:dyDescent="0.3">
      <c r="A9860" t="s">
        <v>15464</v>
      </c>
      <c r="B9860" t="s">
        <v>15465</v>
      </c>
      <c r="C9860" s="1">
        <v>42590</v>
      </c>
      <c r="D9860" t="s">
        <v>4165</v>
      </c>
      <c r="E9860" s="1">
        <v>42590</v>
      </c>
      <c r="F9860" t="s">
        <v>14919</v>
      </c>
      <c r="G9860">
        <v>1</v>
      </c>
      <c r="H9860">
        <v>1000</v>
      </c>
      <c r="I9860" t="s">
        <v>4167</v>
      </c>
      <c r="J9860" t="str">
        <f t="shared" si="154"/>
        <v>5R090</v>
      </c>
      <c r="K9860">
        <v>1000</v>
      </c>
    </row>
    <row r="9861" spans="1:11" x14ac:dyDescent="0.3">
      <c r="A9861" t="s">
        <v>16795</v>
      </c>
      <c r="B9861" t="s">
        <v>16796</v>
      </c>
      <c r="C9861" s="1">
        <v>42590</v>
      </c>
      <c r="D9861" t="s">
        <v>4165</v>
      </c>
      <c r="E9861" s="1">
        <v>42590</v>
      </c>
      <c r="F9861" t="s">
        <v>16797</v>
      </c>
      <c r="G9861">
        <v>1</v>
      </c>
      <c r="H9861">
        <v>1000</v>
      </c>
      <c r="I9861" t="s">
        <v>4167</v>
      </c>
      <c r="J9861" t="str">
        <f t="shared" si="154"/>
        <v>5R090</v>
      </c>
      <c r="K9861">
        <v>1000</v>
      </c>
    </row>
    <row r="9862" spans="1:11" x14ac:dyDescent="0.3">
      <c r="A9862" t="s">
        <v>16808</v>
      </c>
      <c r="B9862" t="s">
        <v>16809</v>
      </c>
      <c r="C9862" s="1">
        <v>42590</v>
      </c>
      <c r="D9862" t="s">
        <v>4165</v>
      </c>
      <c r="E9862" s="1">
        <v>42590</v>
      </c>
      <c r="F9862" t="s">
        <v>4166</v>
      </c>
      <c r="G9862">
        <v>1</v>
      </c>
      <c r="H9862">
        <v>1000</v>
      </c>
      <c r="I9862" t="s">
        <v>4167</v>
      </c>
      <c r="J9862" t="str">
        <f t="shared" si="154"/>
        <v>5R090</v>
      </c>
      <c r="K9862">
        <v>1000</v>
      </c>
    </row>
    <row r="9863" spans="1:11" x14ac:dyDescent="0.3">
      <c r="A9863" t="s">
        <v>16959</v>
      </c>
      <c r="B9863" t="s">
        <v>16960</v>
      </c>
      <c r="C9863" s="1">
        <v>42590</v>
      </c>
      <c r="D9863" t="s">
        <v>4165</v>
      </c>
      <c r="E9863" s="1">
        <v>42590</v>
      </c>
      <c r="F9863" t="s">
        <v>4166</v>
      </c>
      <c r="G9863">
        <v>1</v>
      </c>
      <c r="H9863">
        <v>1000</v>
      </c>
      <c r="I9863" t="s">
        <v>4167</v>
      </c>
      <c r="J9863" t="str">
        <f t="shared" si="154"/>
        <v>5R090</v>
      </c>
      <c r="K9863">
        <v>1000</v>
      </c>
    </row>
    <row r="9864" spans="1:11" x14ac:dyDescent="0.3">
      <c r="A9864" t="s">
        <v>17087</v>
      </c>
      <c r="B9864" t="s">
        <v>17088</v>
      </c>
      <c r="C9864" s="1">
        <v>42590</v>
      </c>
      <c r="D9864" t="s">
        <v>4165</v>
      </c>
      <c r="E9864" s="1">
        <v>42590</v>
      </c>
      <c r="F9864" t="s">
        <v>4166</v>
      </c>
      <c r="G9864">
        <v>1</v>
      </c>
      <c r="H9864">
        <v>1000</v>
      </c>
      <c r="I9864" t="s">
        <v>4167</v>
      </c>
      <c r="J9864" t="str">
        <f t="shared" si="154"/>
        <v>5R090</v>
      </c>
      <c r="K9864">
        <v>1000</v>
      </c>
    </row>
    <row r="9865" spans="1:11" x14ac:dyDescent="0.3">
      <c r="A9865" t="s">
        <v>17248</v>
      </c>
      <c r="B9865" t="s">
        <v>17249</v>
      </c>
      <c r="C9865" s="1">
        <v>42591</v>
      </c>
      <c r="D9865" t="s">
        <v>4165</v>
      </c>
      <c r="E9865" s="1">
        <v>42591</v>
      </c>
      <c r="F9865" t="s">
        <v>4166</v>
      </c>
      <c r="G9865">
        <v>1</v>
      </c>
      <c r="H9865">
        <v>1000</v>
      </c>
      <c r="I9865" t="s">
        <v>4167</v>
      </c>
      <c r="J9865" t="str">
        <f t="shared" si="154"/>
        <v>5R090</v>
      </c>
      <c r="K9865">
        <v>1000</v>
      </c>
    </row>
    <row r="9866" spans="1:11" x14ac:dyDescent="0.3">
      <c r="A9866" t="s">
        <v>17312</v>
      </c>
      <c r="B9866" t="s">
        <v>17313</v>
      </c>
      <c r="C9866" s="1">
        <v>42591</v>
      </c>
      <c r="D9866" t="s">
        <v>4165</v>
      </c>
      <c r="E9866" s="1">
        <v>42591</v>
      </c>
      <c r="F9866" t="s">
        <v>4166</v>
      </c>
      <c r="G9866">
        <v>1</v>
      </c>
      <c r="H9866">
        <v>1000</v>
      </c>
      <c r="I9866" t="s">
        <v>4167</v>
      </c>
      <c r="J9866" t="str">
        <f t="shared" si="154"/>
        <v>5R090</v>
      </c>
      <c r="K9866">
        <v>1000</v>
      </c>
    </row>
    <row r="9867" spans="1:11" x14ac:dyDescent="0.3">
      <c r="A9867" t="s">
        <v>17349</v>
      </c>
      <c r="B9867" t="s">
        <v>17350</v>
      </c>
      <c r="C9867" s="1">
        <v>42590</v>
      </c>
      <c r="D9867" t="s">
        <v>4165</v>
      </c>
      <c r="E9867" s="1">
        <v>42590</v>
      </c>
      <c r="F9867" t="s">
        <v>17351</v>
      </c>
      <c r="G9867">
        <v>1</v>
      </c>
      <c r="H9867">
        <v>1000</v>
      </c>
      <c r="I9867" t="s">
        <v>4167</v>
      </c>
      <c r="J9867" t="str">
        <f t="shared" si="154"/>
        <v>5R090</v>
      </c>
      <c r="K9867">
        <v>1000</v>
      </c>
    </row>
    <row r="9868" spans="1:11" x14ac:dyDescent="0.3">
      <c r="A9868" t="s">
        <v>17737</v>
      </c>
      <c r="B9868" t="s">
        <v>17738</v>
      </c>
      <c r="C9868" s="1">
        <v>42590</v>
      </c>
      <c r="D9868" t="s">
        <v>4165</v>
      </c>
      <c r="E9868" s="1">
        <v>42590</v>
      </c>
      <c r="F9868" t="s">
        <v>4166</v>
      </c>
      <c r="G9868">
        <v>1</v>
      </c>
      <c r="H9868">
        <v>1000</v>
      </c>
      <c r="I9868" t="s">
        <v>4167</v>
      </c>
      <c r="J9868" t="str">
        <f t="shared" si="154"/>
        <v>5R090</v>
      </c>
      <c r="K9868">
        <v>1000</v>
      </c>
    </row>
    <row r="9869" spans="1:11" x14ac:dyDescent="0.3">
      <c r="A9869" t="s">
        <v>17882</v>
      </c>
      <c r="B9869" t="s">
        <v>17883</v>
      </c>
      <c r="C9869" s="1">
        <v>42590</v>
      </c>
      <c r="D9869" t="s">
        <v>4165</v>
      </c>
      <c r="E9869" s="1">
        <v>42590</v>
      </c>
      <c r="F9869" t="s">
        <v>14919</v>
      </c>
      <c r="G9869">
        <v>1</v>
      </c>
      <c r="H9869">
        <v>1000</v>
      </c>
      <c r="I9869" t="s">
        <v>4167</v>
      </c>
      <c r="J9869" t="str">
        <f t="shared" si="154"/>
        <v>5R090</v>
      </c>
      <c r="K9869">
        <v>1000</v>
      </c>
    </row>
    <row r="9870" spans="1:11" x14ac:dyDescent="0.3">
      <c r="A9870" t="s">
        <v>17930</v>
      </c>
      <c r="B9870" t="s">
        <v>17931</v>
      </c>
      <c r="C9870" s="1">
        <v>42590</v>
      </c>
      <c r="D9870" t="s">
        <v>4165</v>
      </c>
      <c r="E9870" s="1">
        <v>42590</v>
      </c>
      <c r="F9870" t="s">
        <v>17932</v>
      </c>
      <c r="G9870">
        <v>1</v>
      </c>
      <c r="H9870">
        <v>1000</v>
      </c>
      <c r="I9870" t="s">
        <v>4167</v>
      </c>
      <c r="J9870" t="str">
        <f t="shared" si="154"/>
        <v>5R090</v>
      </c>
      <c r="K9870">
        <v>1000</v>
      </c>
    </row>
    <row r="9871" spans="1:11" x14ac:dyDescent="0.3">
      <c r="A9871" t="s">
        <v>17948</v>
      </c>
      <c r="B9871" t="s">
        <v>17949</v>
      </c>
      <c r="C9871" s="1">
        <v>42590</v>
      </c>
      <c r="D9871" t="s">
        <v>4165</v>
      </c>
      <c r="E9871" s="1">
        <v>42590</v>
      </c>
      <c r="F9871" t="s">
        <v>4166</v>
      </c>
      <c r="G9871">
        <v>1</v>
      </c>
      <c r="H9871">
        <v>1000</v>
      </c>
      <c r="I9871" t="s">
        <v>4167</v>
      </c>
      <c r="J9871" t="str">
        <f t="shared" si="154"/>
        <v>5R090</v>
      </c>
      <c r="K9871">
        <v>1000</v>
      </c>
    </row>
    <row r="9872" spans="1:11" x14ac:dyDescent="0.3">
      <c r="A9872" t="s">
        <v>17975</v>
      </c>
      <c r="B9872" t="s">
        <v>17976</v>
      </c>
      <c r="C9872" s="1">
        <v>42590</v>
      </c>
      <c r="D9872" t="s">
        <v>4165</v>
      </c>
      <c r="E9872" s="1">
        <v>42590</v>
      </c>
      <c r="F9872" t="s">
        <v>4166</v>
      </c>
      <c r="G9872">
        <v>1</v>
      </c>
      <c r="H9872">
        <v>1000</v>
      </c>
      <c r="I9872" t="s">
        <v>4167</v>
      </c>
      <c r="J9872" t="str">
        <f t="shared" si="154"/>
        <v>5R090</v>
      </c>
      <c r="K9872">
        <v>1000</v>
      </c>
    </row>
    <row r="9873" spans="1:11" x14ac:dyDescent="0.3">
      <c r="A9873" t="s">
        <v>18001</v>
      </c>
      <c r="B9873" t="s">
        <v>18002</v>
      </c>
      <c r="C9873" s="1">
        <v>42591</v>
      </c>
      <c r="D9873" t="s">
        <v>4165</v>
      </c>
      <c r="E9873" s="1">
        <v>42591</v>
      </c>
      <c r="F9873" t="s">
        <v>4166</v>
      </c>
      <c r="G9873">
        <v>1</v>
      </c>
      <c r="H9873">
        <v>1000</v>
      </c>
      <c r="I9873" t="s">
        <v>4167</v>
      </c>
      <c r="J9873" t="str">
        <f t="shared" si="154"/>
        <v>5R090</v>
      </c>
      <c r="K9873">
        <v>1000</v>
      </c>
    </row>
    <row r="9874" spans="1:11" x14ac:dyDescent="0.3">
      <c r="A9874" t="s">
        <v>18447</v>
      </c>
      <c r="B9874" t="s">
        <v>18448</v>
      </c>
      <c r="C9874" s="1">
        <v>42590</v>
      </c>
      <c r="D9874" t="s">
        <v>4165</v>
      </c>
      <c r="E9874" s="1">
        <v>42590</v>
      </c>
      <c r="F9874" t="s">
        <v>4166</v>
      </c>
      <c r="G9874">
        <v>1</v>
      </c>
      <c r="H9874">
        <v>1000</v>
      </c>
      <c r="I9874" t="s">
        <v>4167</v>
      </c>
      <c r="J9874" t="str">
        <f t="shared" si="154"/>
        <v>5R090</v>
      </c>
      <c r="K9874">
        <v>1000</v>
      </c>
    </row>
    <row r="9875" spans="1:11" x14ac:dyDescent="0.3">
      <c r="A9875" t="s">
        <v>18607</v>
      </c>
      <c r="B9875" t="s">
        <v>18608</v>
      </c>
      <c r="C9875" s="1">
        <v>42590</v>
      </c>
      <c r="D9875" t="s">
        <v>4165</v>
      </c>
      <c r="E9875" s="1">
        <v>42590</v>
      </c>
      <c r="F9875" t="s">
        <v>4166</v>
      </c>
      <c r="G9875">
        <v>1</v>
      </c>
      <c r="H9875">
        <v>1000</v>
      </c>
      <c r="I9875" t="s">
        <v>4167</v>
      </c>
      <c r="J9875" t="str">
        <f t="shared" si="154"/>
        <v>5R090</v>
      </c>
      <c r="K9875">
        <v>1000</v>
      </c>
    </row>
    <row r="9876" spans="1:11" x14ac:dyDescent="0.3">
      <c r="A9876" t="s">
        <v>18611</v>
      </c>
      <c r="B9876" t="s">
        <v>18612</v>
      </c>
      <c r="C9876" s="1">
        <v>42590</v>
      </c>
      <c r="D9876" t="s">
        <v>4165</v>
      </c>
      <c r="E9876" s="1">
        <v>42590</v>
      </c>
      <c r="F9876" t="s">
        <v>4166</v>
      </c>
      <c r="G9876">
        <v>1</v>
      </c>
      <c r="H9876">
        <v>1000</v>
      </c>
      <c r="I9876" t="s">
        <v>4167</v>
      </c>
      <c r="J9876" t="str">
        <f t="shared" si="154"/>
        <v>5R090</v>
      </c>
      <c r="K9876">
        <v>1000</v>
      </c>
    </row>
    <row r="9877" spans="1:11" x14ac:dyDescent="0.3">
      <c r="A9877" t="s">
        <v>18651</v>
      </c>
      <c r="B9877" t="s">
        <v>18652</v>
      </c>
      <c r="C9877" s="1">
        <v>42590</v>
      </c>
      <c r="D9877" t="s">
        <v>4165</v>
      </c>
      <c r="E9877" s="1">
        <v>42590</v>
      </c>
      <c r="F9877" t="s">
        <v>4166</v>
      </c>
      <c r="G9877">
        <v>1</v>
      </c>
      <c r="H9877">
        <v>1000</v>
      </c>
      <c r="I9877" t="s">
        <v>4167</v>
      </c>
      <c r="J9877" t="str">
        <f t="shared" si="154"/>
        <v>5R090</v>
      </c>
      <c r="K9877">
        <v>1000</v>
      </c>
    </row>
    <row r="9878" spans="1:11" x14ac:dyDescent="0.3">
      <c r="A9878" t="s">
        <v>19135</v>
      </c>
      <c r="B9878" t="s">
        <v>19136</v>
      </c>
      <c r="C9878" s="1">
        <v>42591</v>
      </c>
      <c r="D9878" t="s">
        <v>4165</v>
      </c>
      <c r="E9878" s="1">
        <v>42591</v>
      </c>
      <c r="F9878" t="s">
        <v>4166</v>
      </c>
      <c r="G9878">
        <v>1</v>
      </c>
      <c r="H9878">
        <v>1000</v>
      </c>
      <c r="I9878" t="s">
        <v>4167</v>
      </c>
      <c r="J9878" t="str">
        <f t="shared" si="154"/>
        <v>5R090</v>
      </c>
      <c r="K9878">
        <v>1000</v>
      </c>
    </row>
    <row r="9879" spans="1:11" x14ac:dyDescent="0.3">
      <c r="A9879" t="s">
        <v>19147</v>
      </c>
      <c r="B9879" t="s">
        <v>19148</v>
      </c>
      <c r="C9879" s="1">
        <v>42591</v>
      </c>
      <c r="D9879" t="s">
        <v>4165</v>
      </c>
      <c r="E9879" s="1">
        <v>42591</v>
      </c>
      <c r="F9879" t="s">
        <v>4166</v>
      </c>
      <c r="G9879">
        <v>1</v>
      </c>
      <c r="H9879">
        <v>1000</v>
      </c>
      <c r="I9879" t="s">
        <v>4167</v>
      </c>
      <c r="J9879" t="str">
        <f t="shared" si="154"/>
        <v>5R090</v>
      </c>
      <c r="K9879">
        <v>1000</v>
      </c>
    </row>
    <row r="9880" spans="1:11" x14ac:dyDescent="0.3">
      <c r="A9880" t="s">
        <v>19162</v>
      </c>
      <c r="B9880" t="s">
        <v>19163</v>
      </c>
      <c r="C9880" s="1">
        <v>42591</v>
      </c>
      <c r="D9880" t="s">
        <v>4165</v>
      </c>
      <c r="E9880" s="1">
        <v>42591</v>
      </c>
      <c r="F9880" t="s">
        <v>4166</v>
      </c>
      <c r="G9880">
        <v>1</v>
      </c>
      <c r="H9880">
        <v>1000</v>
      </c>
      <c r="I9880" t="s">
        <v>4167</v>
      </c>
      <c r="J9880" t="str">
        <f t="shared" si="154"/>
        <v>5R090</v>
      </c>
      <c r="K9880">
        <v>1000</v>
      </c>
    </row>
    <row r="9881" spans="1:11" x14ac:dyDescent="0.3">
      <c r="A9881" t="s">
        <v>19164</v>
      </c>
      <c r="B9881" t="s">
        <v>19165</v>
      </c>
      <c r="C9881" s="1">
        <v>42590</v>
      </c>
      <c r="D9881" t="s">
        <v>4165</v>
      </c>
      <c r="E9881" s="1">
        <v>42590</v>
      </c>
      <c r="F9881" t="s">
        <v>4166</v>
      </c>
      <c r="G9881">
        <v>1</v>
      </c>
      <c r="H9881">
        <v>1000</v>
      </c>
      <c r="I9881" t="s">
        <v>4167</v>
      </c>
      <c r="J9881" t="str">
        <f t="shared" si="154"/>
        <v>5R090</v>
      </c>
      <c r="K9881">
        <v>1000</v>
      </c>
    </row>
    <row r="9882" spans="1:11" x14ac:dyDescent="0.3">
      <c r="A9882" t="s">
        <v>19201</v>
      </c>
      <c r="B9882" t="s">
        <v>19202</v>
      </c>
      <c r="C9882" s="1">
        <v>42591</v>
      </c>
      <c r="D9882" t="s">
        <v>4165</v>
      </c>
      <c r="E9882" s="1">
        <v>42591</v>
      </c>
      <c r="F9882" t="s">
        <v>4166</v>
      </c>
      <c r="G9882">
        <v>1</v>
      </c>
      <c r="H9882">
        <v>1000</v>
      </c>
      <c r="I9882" t="s">
        <v>4167</v>
      </c>
      <c r="J9882" t="str">
        <f t="shared" si="154"/>
        <v>5R090</v>
      </c>
      <c r="K9882">
        <v>1000</v>
      </c>
    </row>
    <row r="9883" spans="1:11" x14ac:dyDescent="0.3">
      <c r="A9883" t="s">
        <v>19207</v>
      </c>
      <c r="B9883" t="s">
        <v>19208</v>
      </c>
      <c r="C9883" s="1">
        <v>42590</v>
      </c>
      <c r="D9883" t="s">
        <v>4165</v>
      </c>
      <c r="E9883" s="1">
        <v>42590</v>
      </c>
      <c r="F9883" t="s">
        <v>4166</v>
      </c>
      <c r="G9883">
        <v>1</v>
      </c>
      <c r="H9883">
        <v>1000</v>
      </c>
      <c r="I9883" t="s">
        <v>4167</v>
      </c>
      <c r="J9883" t="str">
        <f t="shared" si="154"/>
        <v>5R090</v>
      </c>
      <c r="K9883">
        <v>1000</v>
      </c>
    </row>
    <row r="9884" spans="1:11" x14ac:dyDescent="0.3">
      <c r="A9884" t="s">
        <v>4243</v>
      </c>
      <c r="B9884" t="s">
        <v>4368</v>
      </c>
      <c r="C9884" s="1">
        <v>42752</v>
      </c>
      <c r="D9884" t="s">
        <v>4355</v>
      </c>
      <c r="E9884" s="1">
        <v>42736</v>
      </c>
      <c r="F9884" t="s">
        <v>4369</v>
      </c>
      <c r="G9884">
        <v>1</v>
      </c>
      <c r="H9884">
        <v>25</v>
      </c>
      <c r="I9884" t="s">
        <v>4370</v>
      </c>
      <c r="J9884" t="str">
        <f t="shared" si="154"/>
        <v>5R090</v>
      </c>
      <c r="K9884">
        <v>25</v>
      </c>
    </row>
    <row r="9885" spans="1:11" x14ac:dyDescent="0.3">
      <c r="A9885" t="s">
        <v>184</v>
      </c>
      <c r="B9885" t="s">
        <v>264</v>
      </c>
      <c r="C9885" s="1">
        <v>42916</v>
      </c>
      <c r="D9885" t="s">
        <v>265</v>
      </c>
      <c r="E9885" s="1">
        <v>42916</v>
      </c>
      <c r="F9885" t="s">
        <v>266</v>
      </c>
      <c r="G9885">
        <v>1</v>
      </c>
      <c r="H9885">
        <v>15840</v>
      </c>
      <c r="I9885" t="s">
        <v>267</v>
      </c>
      <c r="J9885" t="str">
        <f t="shared" si="154"/>
        <v>5R090</v>
      </c>
      <c r="K9885">
        <v>15840</v>
      </c>
    </row>
    <row r="9886" spans="1:11" x14ac:dyDescent="0.3">
      <c r="A9886" t="s">
        <v>184</v>
      </c>
      <c r="B9886" t="s">
        <v>202</v>
      </c>
      <c r="C9886" s="1">
        <v>42654</v>
      </c>
      <c r="D9886" t="s">
        <v>203</v>
      </c>
      <c r="E9886" s="1">
        <v>42654</v>
      </c>
      <c r="F9886" t="s">
        <v>204</v>
      </c>
      <c r="G9886">
        <v>1</v>
      </c>
      <c r="H9886">
        <v>51482</v>
      </c>
      <c r="I9886" t="s">
        <v>205</v>
      </c>
      <c r="J9886" t="str">
        <f t="shared" si="154"/>
        <v>5R090</v>
      </c>
      <c r="K9886">
        <v>51482</v>
      </c>
    </row>
    <row r="9887" spans="1:11" x14ac:dyDescent="0.3">
      <c r="A9887" t="s">
        <v>184</v>
      </c>
      <c r="B9887" t="s">
        <v>214</v>
      </c>
      <c r="C9887" s="1">
        <v>42674</v>
      </c>
      <c r="D9887" t="s">
        <v>215</v>
      </c>
      <c r="E9887" s="1">
        <v>42674</v>
      </c>
      <c r="F9887" t="s">
        <v>216</v>
      </c>
      <c r="G9887">
        <v>1</v>
      </c>
      <c r="H9887">
        <v>26496</v>
      </c>
      <c r="I9887" t="s">
        <v>205</v>
      </c>
      <c r="J9887" t="str">
        <f t="shared" si="154"/>
        <v>5R090</v>
      </c>
      <c r="K9887">
        <v>26496</v>
      </c>
    </row>
    <row r="9888" spans="1:11" x14ac:dyDescent="0.3">
      <c r="A9888" t="s">
        <v>184</v>
      </c>
      <c r="B9888" t="s">
        <v>235</v>
      </c>
      <c r="C9888" s="1">
        <v>42821</v>
      </c>
      <c r="D9888" t="s">
        <v>236</v>
      </c>
      <c r="E9888" s="1">
        <v>42821</v>
      </c>
      <c r="F9888" t="s">
        <v>237</v>
      </c>
      <c r="G9888">
        <v>1</v>
      </c>
      <c r="H9888">
        <v>54096</v>
      </c>
      <c r="I9888" t="s">
        <v>205</v>
      </c>
      <c r="J9888" t="str">
        <f t="shared" si="154"/>
        <v>5R090</v>
      </c>
      <c r="K9888">
        <v>54096</v>
      </c>
    </row>
    <row r="9889" spans="1:11" x14ac:dyDescent="0.3">
      <c r="A9889" t="s">
        <v>9129</v>
      </c>
      <c r="B9889" t="s">
        <v>9130</v>
      </c>
      <c r="C9889" s="1">
        <v>42787</v>
      </c>
      <c r="D9889" t="s">
        <v>9131</v>
      </c>
      <c r="E9889" s="1">
        <v>42787</v>
      </c>
      <c r="F9889" t="s">
        <v>9132</v>
      </c>
      <c r="G9889">
        <v>1</v>
      </c>
      <c r="H9889">
        <v>660</v>
      </c>
      <c r="I9889" t="s">
        <v>205</v>
      </c>
      <c r="J9889" t="str">
        <f t="shared" si="154"/>
        <v>5R090</v>
      </c>
      <c r="K9889">
        <v>660</v>
      </c>
    </row>
    <row r="9890" spans="1:11" x14ac:dyDescent="0.3">
      <c r="A9890" t="s">
        <v>13827</v>
      </c>
      <c r="B9890" t="s">
        <v>13832</v>
      </c>
      <c r="C9890" s="1">
        <v>42684</v>
      </c>
      <c r="D9890" t="s">
        <v>13833</v>
      </c>
      <c r="E9890" s="1">
        <v>42684</v>
      </c>
      <c r="F9890" t="s">
        <v>13834</v>
      </c>
      <c r="G9890">
        <v>1</v>
      </c>
      <c r="H9890">
        <v>8225</v>
      </c>
      <c r="I9890" t="s">
        <v>13835</v>
      </c>
      <c r="J9890" t="str">
        <f t="shared" si="154"/>
        <v>5R090</v>
      </c>
      <c r="K9890">
        <v>8225</v>
      </c>
    </row>
    <row r="9891" spans="1:11" x14ac:dyDescent="0.3">
      <c r="A9891" t="s">
        <v>13827</v>
      </c>
      <c r="B9891" t="s">
        <v>13832</v>
      </c>
      <c r="C9891" s="1">
        <v>42684</v>
      </c>
      <c r="D9891" t="s">
        <v>13833</v>
      </c>
      <c r="E9891" s="1">
        <v>42684</v>
      </c>
      <c r="F9891" t="s">
        <v>13836</v>
      </c>
      <c r="G9891">
        <v>1</v>
      </c>
      <c r="H9891">
        <v>8686.5499999999993</v>
      </c>
      <c r="I9891" t="s">
        <v>13835</v>
      </c>
      <c r="J9891" t="str">
        <f t="shared" si="154"/>
        <v>5R090</v>
      </c>
      <c r="K9891">
        <v>8686.5499999999993</v>
      </c>
    </row>
    <row r="9892" spans="1:11" x14ac:dyDescent="0.3">
      <c r="A9892" t="s">
        <v>13827</v>
      </c>
      <c r="B9892" t="s">
        <v>13832</v>
      </c>
      <c r="C9892" s="1">
        <v>42684</v>
      </c>
      <c r="D9892" t="s">
        <v>13833</v>
      </c>
      <c r="E9892" s="1">
        <v>42684</v>
      </c>
      <c r="F9892" t="s">
        <v>13837</v>
      </c>
      <c r="G9892">
        <v>1</v>
      </c>
      <c r="H9892">
        <v>8686.5499999999993</v>
      </c>
      <c r="I9892" t="s">
        <v>13835</v>
      </c>
      <c r="J9892" t="str">
        <f t="shared" si="154"/>
        <v>5R090</v>
      </c>
      <c r="K9892">
        <v>8686.5499999999993</v>
      </c>
    </row>
    <row r="9893" spans="1:11" x14ac:dyDescent="0.3">
      <c r="A9893" t="s">
        <v>4243</v>
      </c>
      <c r="B9893" t="s">
        <v>4283</v>
      </c>
      <c r="C9893" s="1">
        <v>42633</v>
      </c>
      <c r="D9893" t="s">
        <v>4249</v>
      </c>
      <c r="E9893" s="1">
        <v>42633</v>
      </c>
      <c r="F9893">
        <v>543398</v>
      </c>
      <c r="G9893">
        <v>1</v>
      </c>
      <c r="H9893">
        <v>3911.05</v>
      </c>
      <c r="I9893" t="s">
        <v>4284</v>
      </c>
      <c r="J9893" t="str">
        <f t="shared" si="154"/>
        <v>5R410</v>
      </c>
      <c r="K9893">
        <v>3911.05</v>
      </c>
    </row>
    <row r="9894" spans="1:11" x14ac:dyDescent="0.3">
      <c r="A9894" t="s">
        <v>4243</v>
      </c>
      <c r="B9894" t="s">
        <v>4315</v>
      </c>
      <c r="C9894" s="1">
        <v>42667</v>
      </c>
      <c r="D9894" t="s">
        <v>4286</v>
      </c>
      <c r="E9894" s="1">
        <v>42667</v>
      </c>
      <c r="F9894" t="s">
        <v>4280</v>
      </c>
      <c r="G9894">
        <v>1</v>
      </c>
      <c r="H9894">
        <v>3095.75</v>
      </c>
      <c r="I9894" t="s">
        <v>4284</v>
      </c>
      <c r="J9894" t="str">
        <f t="shared" si="154"/>
        <v>5R410</v>
      </c>
      <c r="K9894">
        <v>3095.75</v>
      </c>
    </row>
    <row r="9895" spans="1:11" x14ac:dyDescent="0.3">
      <c r="A9895" t="s">
        <v>4243</v>
      </c>
      <c r="B9895" t="s">
        <v>4340</v>
      </c>
      <c r="C9895" s="1">
        <v>42703</v>
      </c>
      <c r="D9895" t="s">
        <v>4328</v>
      </c>
      <c r="E9895" s="1">
        <v>42675</v>
      </c>
      <c r="F9895" t="s">
        <v>4341</v>
      </c>
      <c r="G9895">
        <v>1</v>
      </c>
      <c r="H9895">
        <v>307.7</v>
      </c>
      <c r="I9895" t="s">
        <v>4284</v>
      </c>
      <c r="J9895" t="str">
        <f t="shared" si="154"/>
        <v>5R410</v>
      </c>
      <c r="K9895">
        <v>307.7</v>
      </c>
    </row>
    <row r="9896" spans="1:11" x14ac:dyDescent="0.3">
      <c r="A9896" t="s">
        <v>4243</v>
      </c>
      <c r="B9896" t="s">
        <v>4393</v>
      </c>
      <c r="C9896" s="1">
        <v>42807</v>
      </c>
      <c r="D9896" t="s">
        <v>4372</v>
      </c>
      <c r="E9896" s="1">
        <v>42767</v>
      </c>
      <c r="F9896" t="s">
        <v>4392</v>
      </c>
      <c r="G9896">
        <v>1</v>
      </c>
      <c r="H9896">
        <v>591.35</v>
      </c>
      <c r="I9896" t="s">
        <v>4284</v>
      </c>
      <c r="J9896" t="str">
        <f t="shared" si="154"/>
        <v>5R410</v>
      </c>
      <c r="K9896">
        <v>591.35</v>
      </c>
    </row>
    <row r="9897" spans="1:11" x14ac:dyDescent="0.3">
      <c r="A9897" t="s">
        <v>4243</v>
      </c>
      <c r="B9897" t="s">
        <v>4573</v>
      </c>
      <c r="C9897" s="1">
        <v>42916</v>
      </c>
      <c r="D9897" t="s">
        <v>4574</v>
      </c>
      <c r="E9897" s="1">
        <v>42941</v>
      </c>
      <c r="F9897" t="s">
        <v>4575</v>
      </c>
      <c r="G9897">
        <v>1</v>
      </c>
      <c r="H9897">
        <v>5684.79</v>
      </c>
      <c r="I9897" t="s">
        <v>4284</v>
      </c>
      <c r="J9897" t="str">
        <f t="shared" si="154"/>
        <v>5R410</v>
      </c>
      <c r="K9897">
        <v>5684.79</v>
      </c>
    </row>
    <row r="9898" spans="1:11" x14ac:dyDescent="0.3">
      <c r="A9898" t="s">
        <v>3513</v>
      </c>
      <c r="B9898" t="s">
        <v>3514</v>
      </c>
      <c r="C9898" s="1">
        <v>42663</v>
      </c>
      <c r="D9898" t="s">
        <v>3515</v>
      </c>
      <c r="E9898" s="1">
        <v>42663</v>
      </c>
      <c r="F9898" t="s">
        <v>3516</v>
      </c>
      <c r="G9898">
        <v>1</v>
      </c>
      <c r="H9898">
        <v>500</v>
      </c>
      <c r="I9898" t="s">
        <v>3517</v>
      </c>
      <c r="J9898" t="str">
        <f t="shared" si="154"/>
        <v>5U020</v>
      </c>
      <c r="K9898">
        <v>500</v>
      </c>
    </row>
    <row r="9899" spans="1:11" x14ac:dyDescent="0.3">
      <c r="A9899" t="s">
        <v>6800</v>
      </c>
      <c r="B9899" t="s">
        <v>6801</v>
      </c>
      <c r="C9899" s="1">
        <v>42626</v>
      </c>
      <c r="D9899" t="s">
        <v>6802</v>
      </c>
      <c r="E9899" s="1">
        <v>42626</v>
      </c>
      <c r="F9899" t="s">
        <v>6803</v>
      </c>
      <c r="G9899">
        <v>1</v>
      </c>
      <c r="H9899">
        <v>91.29</v>
      </c>
      <c r="I9899" t="s">
        <v>3517</v>
      </c>
      <c r="J9899" t="str">
        <f t="shared" si="154"/>
        <v>5U020</v>
      </c>
      <c r="K9899">
        <v>91.29</v>
      </c>
    </row>
    <row r="9900" spans="1:11" x14ac:dyDescent="0.3">
      <c r="A9900" t="s">
        <v>6800</v>
      </c>
      <c r="B9900" t="s">
        <v>6804</v>
      </c>
      <c r="C9900" s="1">
        <v>42780</v>
      </c>
      <c r="D9900" t="s">
        <v>6805</v>
      </c>
      <c r="E9900" s="1">
        <v>42780</v>
      </c>
      <c r="F9900" t="s">
        <v>6806</v>
      </c>
      <c r="G9900">
        <v>1</v>
      </c>
      <c r="H9900">
        <v>7.87</v>
      </c>
      <c r="I9900" t="s">
        <v>3517</v>
      </c>
      <c r="J9900" t="str">
        <f t="shared" si="154"/>
        <v>5U020</v>
      </c>
      <c r="K9900">
        <v>7.87</v>
      </c>
    </row>
    <row r="9901" spans="1:11" x14ac:dyDescent="0.3">
      <c r="A9901" t="s">
        <v>6800</v>
      </c>
      <c r="B9901" t="s">
        <v>6807</v>
      </c>
      <c r="C9901" s="1">
        <v>42845</v>
      </c>
      <c r="D9901" t="s">
        <v>6808</v>
      </c>
      <c r="E9901" s="1">
        <v>42845</v>
      </c>
      <c r="F9901" t="s">
        <v>6809</v>
      </c>
      <c r="G9901">
        <v>1</v>
      </c>
      <c r="H9901">
        <v>23.16</v>
      </c>
      <c r="I9901" t="s">
        <v>3517</v>
      </c>
      <c r="J9901" t="str">
        <f t="shared" si="154"/>
        <v>5U020</v>
      </c>
      <c r="K9901">
        <v>23.16</v>
      </c>
    </row>
    <row r="9902" spans="1:11" x14ac:dyDescent="0.3">
      <c r="A9902" t="s">
        <v>9626</v>
      </c>
      <c r="B9902" t="s">
        <v>9630</v>
      </c>
      <c r="C9902" s="1">
        <v>42590</v>
      </c>
      <c r="D9902" t="s">
        <v>9631</v>
      </c>
      <c r="E9902" s="1">
        <v>42584</v>
      </c>
      <c r="F9902" t="s">
        <v>6358</v>
      </c>
      <c r="G9902">
        <v>1</v>
      </c>
      <c r="H9902">
        <v>485.1</v>
      </c>
      <c r="I9902" t="s">
        <v>3517</v>
      </c>
      <c r="J9902" t="str">
        <f t="shared" si="154"/>
        <v>5U020</v>
      </c>
      <c r="K9902">
        <v>485.1</v>
      </c>
    </row>
    <row r="9903" spans="1:11" x14ac:dyDescent="0.3">
      <c r="A9903" t="s">
        <v>9626</v>
      </c>
      <c r="B9903" t="s">
        <v>9632</v>
      </c>
      <c r="C9903" s="1">
        <v>42634</v>
      </c>
      <c r="D9903" t="s">
        <v>9633</v>
      </c>
      <c r="E9903" s="1">
        <v>42627</v>
      </c>
      <c r="F9903" t="s">
        <v>6358</v>
      </c>
      <c r="G9903">
        <v>1</v>
      </c>
      <c r="H9903">
        <v>485.1</v>
      </c>
      <c r="I9903" t="s">
        <v>3517</v>
      </c>
      <c r="J9903" t="str">
        <f t="shared" si="154"/>
        <v>5U020</v>
      </c>
      <c r="K9903">
        <v>485.1</v>
      </c>
    </row>
    <row r="9904" spans="1:11" x14ac:dyDescent="0.3">
      <c r="A9904" t="s">
        <v>9626</v>
      </c>
      <c r="B9904" t="s">
        <v>9637</v>
      </c>
      <c r="C9904" s="1">
        <v>42655</v>
      </c>
      <c r="D9904" t="s">
        <v>9638</v>
      </c>
      <c r="E9904" s="1">
        <v>42649</v>
      </c>
      <c r="F9904" t="s">
        <v>6358</v>
      </c>
      <c r="G9904">
        <v>1</v>
      </c>
      <c r="H9904">
        <v>485.1</v>
      </c>
      <c r="I9904" t="s">
        <v>3517</v>
      </c>
      <c r="J9904" t="str">
        <f t="shared" si="154"/>
        <v>5U020</v>
      </c>
      <c r="K9904">
        <v>485.1</v>
      </c>
    </row>
    <row r="9905" spans="1:11" x14ac:dyDescent="0.3">
      <c r="A9905" t="s">
        <v>9626</v>
      </c>
      <c r="B9905" t="s">
        <v>9648</v>
      </c>
      <c r="C9905" s="1">
        <v>42710</v>
      </c>
      <c r="D9905" t="s">
        <v>9649</v>
      </c>
      <c r="E9905" s="1">
        <v>42683</v>
      </c>
      <c r="F9905" t="s">
        <v>6358</v>
      </c>
      <c r="G9905">
        <v>1</v>
      </c>
      <c r="H9905">
        <v>485.1</v>
      </c>
      <c r="I9905" t="s">
        <v>3517</v>
      </c>
      <c r="J9905" t="str">
        <f t="shared" si="154"/>
        <v>5U020</v>
      </c>
      <c r="K9905">
        <v>485.1</v>
      </c>
    </row>
    <row r="9906" spans="1:11" x14ac:dyDescent="0.3">
      <c r="A9906" t="s">
        <v>9626</v>
      </c>
      <c r="B9906" t="s">
        <v>9650</v>
      </c>
      <c r="C9906" s="1">
        <v>42717</v>
      </c>
      <c r="D9906" t="s">
        <v>720</v>
      </c>
      <c r="E9906" s="1">
        <v>42713</v>
      </c>
      <c r="F9906" t="s">
        <v>6358</v>
      </c>
      <c r="G9906">
        <v>1</v>
      </c>
      <c r="H9906">
        <v>467.08</v>
      </c>
      <c r="I9906" t="s">
        <v>3517</v>
      </c>
      <c r="J9906" t="str">
        <f t="shared" si="154"/>
        <v>5U020</v>
      </c>
      <c r="K9906">
        <v>467.08</v>
      </c>
    </row>
    <row r="9907" spans="1:11" x14ac:dyDescent="0.3">
      <c r="A9907" t="s">
        <v>9626</v>
      </c>
      <c r="B9907" t="s">
        <v>9654</v>
      </c>
      <c r="C9907" s="1">
        <v>42758</v>
      </c>
      <c r="D9907" t="s">
        <v>9655</v>
      </c>
      <c r="E9907" s="1">
        <v>42746</v>
      </c>
      <c r="F9907" t="s">
        <v>6358</v>
      </c>
      <c r="G9907">
        <v>1</v>
      </c>
      <c r="H9907">
        <v>471.24</v>
      </c>
      <c r="I9907" t="s">
        <v>3517</v>
      </c>
      <c r="J9907" t="str">
        <f t="shared" si="154"/>
        <v>5U020</v>
      </c>
      <c r="K9907">
        <v>471.24</v>
      </c>
    </row>
    <row r="9908" spans="1:11" x14ac:dyDescent="0.3">
      <c r="A9908" t="s">
        <v>9626</v>
      </c>
      <c r="B9908" t="s">
        <v>9662</v>
      </c>
      <c r="C9908" s="1">
        <v>42780</v>
      </c>
      <c r="D9908" t="s">
        <v>723</v>
      </c>
      <c r="E9908" s="1">
        <v>42773</v>
      </c>
      <c r="F9908" t="s">
        <v>9663</v>
      </c>
      <c r="G9908">
        <v>1</v>
      </c>
      <c r="H9908">
        <v>486.96</v>
      </c>
      <c r="I9908" t="s">
        <v>3517</v>
      </c>
      <c r="J9908" t="str">
        <f t="shared" si="154"/>
        <v>5U020</v>
      </c>
      <c r="K9908">
        <v>486.96</v>
      </c>
    </row>
    <row r="9909" spans="1:11" x14ac:dyDescent="0.3">
      <c r="A9909" t="s">
        <v>9626</v>
      </c>
      <c r="B9909" t="s">
        <v>9667</v>
      </c>
      <c r="C9909" s="1">
        <v>42814</v>
      </c>
      <c r="D9909" t="s">
        <v>9668</v>
      </c>
      <c r="E9909" s="1">
        <v>42795</v>
      </c>
      <c r="F9909" t="s">
        <v>9669</v>
      </c>
      <c r="G9909">
        <v>1</v>
      </c>
      <c r="H9909">
        <v>485.1</v>
      </c>
      <c r="I9909" t="s">
        <v>3517</v>
      </c>
      <c r="J9909" t="str">
        <f t="shared" si="154"/>
        <v>5U020</v>
      </c>
      <c r="K9909">
        <v>485.1</v>
      </c>
    </row>
    <row r="9910" spans="1:11" x14ac:dyDescent="0.3">
      <c r="A9910" t="s">
        <v>9626</v>
      </c>
      <c r="B9910" t="s">
        <v>9673</v>
      </c>
      <c r="C9910" s="1">
        <v>42846</v>
      </c>
      <c r="D9910" t="s">
        <v>9674</v>
      </c>
      <c r="E9910" s="1">
        <v>42826</v>
      </c>
      <c r="F9910" t="s">
        <v>9675</v>
      </c>
      <c r="G9910">
        <v>1</v>
      </c>
      <c r="H9910">
        <v>485.1</v>
      </c>
      <c r="I9910" t="s">
        <v>3517</v>
      </c>
      <c r="J9910" t="str">
        <f t="shared" si="154"/>
        <v>5U020</v>
      </c>
      <c r="K9910">
        <v>485.1</v>
      </c>
    </row>
    <row r="9911" spans="1:11" x14ac:dyDescent="0.3">
      <c r="A9911" t="s">
        <v>9626</v>
      </c>
      <c r="B9911" t="s">
        <v>9682</v>
      </c>
      <c r="C9911" s="1">
        <v>42873</v>
      </c>
      <c r="D9911" t="s">
        <v>9683</v>
      </c>
      <c r="E9911" s="1">
        <v>42867</v>
      </c>
      <c r="F9911" t="s">
        <v>6358</v>
      </c>
      <c r="G9911">
        <v>1</v>
      </c>
      <c r="H9911">
        <v>485.1</v>
      </c>
      <c r="I9911" t="s">
        <v>3517</v>
      </c>
      <c r="J9911" t="str">
        <f t="shared" si="154"/>
        <v>5U020</v>
      </c>
      <c r="K9911">
        <v>485.1</v>
      </c>
    </row>
    <row r="9912" spans="1:11" x14ac:dyDescent="0.3">
      <c r="A9912" t="s">
        <v>9626</v>
      </c>
      <c r="B9912" t="s">
        <v>9687</v>
      </c>
      <c r="C9912" s="1">
        <v>42912</v>
      </c>
      <c r="D9912" t="s">
        <v>6962</v>
      </c>
      <c r="E9912" s="1">
        <v>42893</v>
      </c>
      <c r="F9912" t="s">
        <v>6358</v>
      </c>
      <c r="G9912">
        <v>1</v>
      </c>
      <c r="H9912">
        <v>468.47</v>
      </c>
      <c r="I9912" t="s">
        <v>3517</v>
      </c>
      <c r="J9912" t="str">
        <f t="shared" si="154"/>
        <v>5U020</v>
      </c>
      <c r="K9912">
        <v>468.47</v>
      </c>
    </row>
    <row r="9913" spans="1:11" x14ac:dyDescent="0.3">
      <c r="A9913" t="s">
        <v>11633</v>
      </c>
      <c r="B9913" t="s">
        <v>11641</v>
      </c>
      <c r="C9913" s="1">
        <v>42604</v>
      </c>
      <c r="D9913" t="s">
        <v>11642</v>
      </c>
      <c r="E9913" s="1">
        <v>42494</v>
      </c>
      <c r="F9913" t="s">
        <v>11643</v>
      </c>
      <c r="G9913">
        <v>1</v>
      </c>
      <c r="H9913">
        <v>3776.75</v>
      </c>
      <c r="I9913" t="s">
        <v>3517</v>
      </c>
      <c r="J9913" t="str">
        <f t="shared" si="154"/>
        <v>5U020</v>
      </c>
      <c r="K9913">
        <v>3776.75</v>
      </c>
    </row>
    <row r="9914" spans="1:11" x14ac:dyDescent="0.3">
      <c r="A9914" t="s">
        <v>11633</v>
      </c>
      <c r="B9914" t="s">
        <v>11644</v>
      </c>
      <c r="C9914" s="1">
        <v>42607</v>
      </c>
      <c r="D9914" t="s">
        <v>11645</v>
      </c>
      <c r="E9914" s="1">
        <v>42605</v>
      </c>
      <c r="F9914" t="s">
        <v>11643</v>
      </c>
      <c r="G9914">
        <v>1</v>
      </c>
      <c r="H9914">
        <v>3950.59</v>
      </c>
      <c r="I9914" t="s">
        <v>3517</v>
      </c>
      <c r="J9914" t="str">
        <f t="shared" si="154"/>
        <v>5U020</v>
      </c>
      <c r="K9914">
        <v>3950.59</v>
      </c>
    </row>
    <row r="9915" spans="1:11" x14ac:dyDescent="0.3">
      <c r="A9915" t="s">
        <v>11633</v>
      </c>
      <c r="B9915" t="s">
        <v>11648</v>
      </c>
      <c r="C9915" s="1">
        <v>42620</v>
      </c>
      <c r="D9915" t="s">
        <v>11649</v>
      </c>
      <c r="E9915" s="1">
        <v>42615</v>
      </c>
      <c r="F9915" t="s">
        <v>11650</v>
      </c>
      <c r="G9915">
        <v>1</v>
      </c>
      <c r="H9915">
        <v>3779.34</v>
      </c>
      <c r="I9915" t="s">
        <v>3517</v>
      </c>
      <c r="J9915" t="str">
        <f t="shared" si="154"/>
        <v>5U020</v>
      </c>
      <c r="K9915">
        <v>3779.34</v>
      </c>
    </row>
    <row r="9916" spans="1:11" x14ac:dyDescent="0.3">
      <c r="A9916" t="s">
        <v>11633</v>
      </c>
      <c r="B9916" t="s">
        <v>11651</v>
      </c>
      <c r="C9916" s="1">
        <v>42654</v>
      </c>
      <c r="D9916" t="s">
        <v>9638</v>
      </c>
      <c r="E9916" s="1">
        <v>42647</v>
      </c>
      <c r="F9916" s="3">
        <v>42644</v>
      </c>
      <c r="G9916">
        <v>1</v>
      </c>
      <c r="H9916">
        <v>3868.8</v>
      </c>
      <c r="I9916" t="s">
        <v>3517</v>
      </c>
      <c r="J9916" t="str">
        <f t="shared" si="154"/>
        <v>5U020</v>
      </c>
      <c r="K9916">
        <v>3868.8</v>
      </c>
    </row>
    <row r="9917" spans="1:11" x14ac:dyDescent="0.3">
      <c r="A9917" t="s">
        <v>11633</v>
      </c>
      <c r="B9917" t="s">
        <v>11655</v>
      </c>
      <c r="C9917" s="1">
        <v>42725</v>
      </c>
      <c r="D9917" t="s">
        <v>11656</v>
      </c>
      <c r="E9917" s="1">
        <v>42720</v>
      </c>
      <c r="F9917" t="s">
        <v>11643</v>
      </c>
      <c r="G9917">
        <v>1</v>
      </c>
      <c r="H9917">
        <v>7666.66</v>
      </c>
      <c r="I9917" t="s">
        <v>3517</v>
      </c>
      <c r="J9917" t="str">
        <f t="shared" si="154"/>
        <v>5U020</v>
      </c>
      <c r="K9917">
        <v>7666.66</v>
      </c>
    </row>
    <row r="9918" spans="1:11" x14ac:dyDescent="0.3">
      <c r="A9918" t="s">
        <v>11633</v>
      </c>
      <c r="B9918" t="s">
        <v>11661</v>
      </c>
      <c r="C9918" s="1">
        <v>42745</v>
      </c>
      <c r="D9918" t="s">
        <v>11662</v>
      </c>
      <c r="E9918" s="1">
        <v>42738</v>
      </c>
      <c r="F9918" t="s">
        <v>11643</v>
      </c>
      <c r="G9918">
        <v>1</v>
      </c>
      <c r="H9918">
        <v>3650.98</v>
      </c>
      <c r="I9918" t="s">
        <v>3517</v>
      </c>
      <c r="J9918" t="str">
        <f t="shared" si="154"/>
        <v>5U020</v>
      </c>
      <c r="K9918">
        <v>3650.98</v>
      </c>
    </row>
    <row r="9919" spans="1:11" x14ac:dyDescent="0.3">
      <c r="A9919" t="s">
        <v>11633</v>
      </c>
      <c r="B9919" t="s">
        <v>11663</v>
      </c>
      <c r="C9919" s="1">
        <v>42780</v>
      </c>
      <c r="D9919" t="s">
        <v>723</v>
      </c>
      <c r="E9919" s="1">
        <v>42772</v>
      </c>
      <c r="F9919" t="s">
        <v>11664</v>
      </c>
      <c r="G9919">
        <v>1</v>
      </c>
      <c r="H9919">
        <v>3567.47</v>
      </c>
      <c r="I9919" t="s">
        <v>3517</v>
      </c>
      <c r="J9919" t="str">
        <f t="shared" si="154"/>
        <v>5U020</v>
      </c>
      <c r="K9919">
        <v>3567.47</v>
      </c>
    </row>
    <row r="9920" spans="1:11" x14ac:dyDescent="0.3">
      <c r="A9920" t="s">
        <v>11633</v>
      </c>
      <c r="B9920" t="s">
        <v>11671</v>
      </c>
      <c r="C9920" s="1">
        <v>42802</v>
      </c>
      <c r="D9920" t="s">
        <v>11672</v>
      </c>
      <c r="E9920" s="1">
        <v>42795</v>
      </c>
      <c r="F9920" t="s">
        <v>11673</v>
      </c>
      <c r="G9920">
        <v>1</v>
      </c>
      <c r="H9920">
        <v>3525.95</v>
      </c>
      <c r="I9920" t="s">
        <v>3517</v>
      </c>
      <c r="J9920" t="str">
        <f t="shared" si="154"/>
        <v>5U020</v>
      </c>
      <c r="K9920">
        <v>3525.95</v>
      </c>
    </row>
    <row r="9921" spans="1:11" x14ac:dyDescent="0.3">
      <c r="A9921" t="s">
        <v>11633</v>
      </c>
      <c r="B9921" t="s">
        <v>11674</v>
      </c>
      <c r="C9921" s="1">
        <v>42870</v>
      </c>
      <c r="D9921" t="s">
        <v>11675</v>
      </c>
      <c r="E9921" s="1">
        <v>42826</v>
      </c>
      <c r="F9921" t="s">
        <v>11676</v>
      </c>
      <c r="G9921">
        <v>1</v>
      </c>
      <c r="H9921">
        <v>3940.56</v>
      </c>
      <c r="I9921" t="s">
        <v>3517</v>
      </c>
      <c r="J9921" t="str">
        <f t="shared" si="154"/>
        <v>5U020</v>
      </c>
      <c r="K9921">
        <v>3940.56</v>
      </c>
    </row>
    <row r="9922" spans="1:11" x14ac:dyDescent="0.3">
      <c r="A9922" t="s">
        <v>11633</v>
      </c>
      <c r="B9922" t="s">
        <v>11677</v>
      </c>
      <c r="C9922" s="1">
        <v>42870</v>
      </c>
      <c r="D9922" t="s">
        <v>11678</v>
      </c>
      <c r="E9922" s="1">
        <v>42856</v>
      </c>
      <c r="F9922" t="s">
        <v>11664</v>
      </c>
      <c r="G9922">
        <v>1</v>
      </c>
      <c r="H9922">
        <v>3544.82</v>
      </c>
      <c r="I9922" t="s">
        <v>3517</v>
      </c>
      <c r="J9922" t="str">
        <f t="shared" ref="J9922:J9985" si="155">RIGHT(I9922, 5)</f>
        <v>5U020</v>
      </c>
      <c r="K9922">
        <v>3544.82</v>
      </c>
    </row>
    <row r="9923" spans="1:11" x14ac:dyDescent="0.3">
      <c r="A9923" t="s">
        <v>11633</v>
      </c>
      <c r="B9923" t="s">
        <v>11679</v>
      </c>
      <c r="C9923" s="1">
        <v>42892</v>
      </c>
      <c r="D9923" t="s">
        <v>11680</v>
      </c>
      <c r="E9923" s="1">
        <v>42889</v>
      </c>
      <c r="F9923" t="s">
        <v>11643</v>
      </c>
      <c r="G9923">
        <v>1</v>
      </c>
      <c r="H9923">
        <v>3728.8</v>
      </c>
      <c r="I9923" t="s">
        <v>3517</v>
      </c>
      <c r="J9923" t="str">
        <f t="shared" si="155"/>
        <v>5U020</v>
      </c>
      <c r="K9923">
        <v>3728.8</v>
      </c>
    </row>
    <row r="9924" spans="1:11" x14ac:dyDescent="0.3">
      <c r="A9924" t="s">
        <v>14765</v>
      </c>
      <c r="B9924" t="s">
        <v>14766</v>
      </c>
      <c r="C9924" s="1">
        <v>42590</v>
      </c>
      <c r="D9924" t="s">
        <v>539</v>
      </c>
      <c r="E9924" s="1">
        <v>42590</v>
      </c>
      <c r="F9924" t="s">
        <v>14767</v>
      </c>
      <c r="G9924">
        <v>1</v>
      </c>
      <c r="H9924">
        <v>606</v>
      </c>
      <c r="I9924" t="s">
        <v>3517</v>
      </c>
      <c r="J9924" t="str">
        <f t="shared" si="155"/>
        <v>5U020</v>
      </c>
      <c r="K9924">
        <v>606</v>
      </c>
    </row>
    <row r="9925" spans="1:11" x14ac:dyDescent="0.3">
      <c r="A9925" t="s">
        <v>14765</v>
      </c>
      <c r="B9925" t="s">
        <v>14768</v>
      </c>
      <c r="C9925" s="1">
        <v>42598</v>
      </c>
      <c r="D9925" t="s">
        <v>14769</v>
      </c>
      <c r="E9925" s="1">
        <v>42597</v>
      </c>
      <c r="F9925" s="3">
        <v>42614</v>
      </c>
      <c r="G9925">
        <v>1</v>
      </c>
      <c r="H9925">
        <v>333.3</v>
      </c>
      <c r="I9925" t="s">
        <v>3517</v>
      </c>
      <c r="J9925" t="str">
        <f t="shared" si="155"/>
        <v>5U020</v>
      </c>
      <c r="K9925">
        <v>333.3</v>
      </c>
    </row>
    <row r="9926" spans="1:11" x14ac:dyDescent="0.3">
      <c r="A9926" t="s">
        <v>14765</v>
      </c>
      <c r="B9926" t="s">
        <v>14770</v>
      </c>
      <c r="C9926" s="1">
        <v>42629</v>
      </c>
      <c r="D9926" t="s">
        <v>14771</v>
      </c>
      <c r="E9926" s="1">
        <v>42627</v>
      </c>
      <c r="F9926" s="3">
        <v>42644</v>
      </c>
      <c r="G9926">
        <v>1</v>
      </c>
      <c r="H9926">
        <v>303</v>
      </c>
      <c r="I9926" t="s">
        <v>3517</v>
      </c>
      <c r="J9926" t="str">
        <f t="shared" si="155"/>
        <v>5U020</v>
      </c>
      <c r="K9926">
        <v>303</v>
      </c>
    </row>
    <row r="9927" spans="1:11" x14ac:dyDescent="0.3">
      <c r="A9927" t="s">
        <v>14765</v>
      </c>
      <c r="B9927" t="s">
        <v>14772</v>
      </c>
      <c r="C9927" s="1">
        <v>42663</v>
      </c>
      <c r="D9927" t="s">
        <v>14773</v>
      </c>
      <c r="E9927" s="1">
        <v>42661</v>
      </c>
      <c r="F9927" s="3">
        <v>42675</v>
      </c>
      <c r="G9927">
        <v>1</v>
      </c>
      <c r="H9927">
        <v>303</v>
      </c>
      <c r="I9927" t="s">
        <v>3517</v>
      </c>
      <c r="J9927" t="str">
        <f t="shared" si="155"/>
        <v>5U020</v>
      </c>
      <c r="K9927">
        <v>303</v>
      </c>
    </row>
    <row r="9928" spans="1:11" x14ac:dyDescent="0.3">
      <c r="A9928" t="s">
        <v>14765</v>
      </c>
      <c r="B9928" t="s">
        <v>14774</v>
      </c>
      <c r="C9928" s="1">
        <v>42692</v>
      </c>
      <c r="D9928" t="s">
        <v>14775</v>
      </c>
      <c r="E9928" s="1">
        <v>42689</v>
      </c>
      <c r="F9928" s="3">
        <v>42705</v>
      </c>
      <c r="G9928">
        <v>1</v>
      </c>
      <c r="H9928">
        <v>303</v>
      </c>
      <c r="I9928" t="s">
        <v>3517</v>
      </c>
      <c r="J9928" t="str">
        <f t="shared" si="155"/>
        <v>5U020</v>
      </c>
      <c r="K9928">
        <v>303</v>
      </c>
    </row>
    <row r="9929" spans="1:11" x14ac:dyDescent="0.3">
      <c r="A9929" t="s">
        <v>14765</v>
      </c>
      <c r="B9929" t="s">
        <v>14776</v>
      </c>
      <c r="C9929" s="1">
        <v>42719</v>
      </c>
      <c r="D9929" t="s">
        <v>14777</v>
      </c>
      <c r="E9929" s="1">
        <v>42718</v>
      </c>
      <c r="F9929" s="3">
        <v>42736</v>
      </c>
      <c r="G9929">
        <v>1</v>
      </c>
      <c r="H9929">
        <v>303</v>
      </c>
      <c r="I9929" t="s">
        <v>3517</v>
      </c>
      <c r="J9929" t="str">
        <f t="shared" si="155"/>
        <v>5U020</v>
      </c>
      <c r="K9929">
        <v>303</v>
      </c>
    </row>
    <row r="9930" spans="1:11" x14ac:dyDescent="0.3">
      <c r="A9930" t="s">
        <v>14765</v>
      </c>
      <c r="B9930" t="s">
        <v>14778</v>
      </c>
      <c r="C9930" s="1">
        <v>42758</v>
      </c>
      <c r="D9930" t="s">
        <v>14779</v>
      </c>
      <c r="E9930" s="1">
        <v>42753</v>
      </c>
      <c r="F9930" s="3">
        <v>42767</v>
      </c>
      <c r="G9930">
        <v>1</v>
      </c>
      <c r="H9930">
        <v>303</v>
      </c>
      <c r="I9930" t="s">
        <v>3517</v>
      </c>
      <c r="J9930" t="str">
        <f t="shared" si="155"/>
        <v>5U020</v>
      </c>
      <c r="K9930">
        <v>303</v>
      </c>
    </row>
    <row r="9931" spans="1:11" x14ac:dyDescent="0.3">
      <c r="A9931" t="s">
        <v>14765</v>
      </c>
      <c r="B9931" t="s">
        <v>14780</v>
      </c>
      <c r="C9931" s="1">
        <v>42788</v>
      </c>
      <c r="D9931" t="s">
        <v>14781</v>
      </c>
      <c r="E9931" s="1">
        <v>42783</v>
      </c>
      <c r="F9931" s="3">
        <v>42795</v>
      </c>
      <c r="G9931">
        <v>1</v>
      </c>
      <c r="H9931">
        <v>303</v>
      </c>
      <c r="I9931" t="s">
        <v>3517</v>
      </c>
      <c r="J9931" t="str">
        <f t="shared" si="155"/>
        <v>5U020</v>
      </c>
      <c r="K9931">
        <v>303</v>
      </c>
    </row>
    <row r="9932" spans="1:11" x14ac:dyDescent="0.3">
      <c r="A9932" t="s">
        <v>14765</v>
      </c>
      <c r="B9932" t="s">
        <v>14782</v>
      </c>
      <c r="C9932" s="1">
        <v>42828</v>
      </c>
      <c r="D9932" t="s">
        <v>14783</v>
      </c>
      <c r="E9932" s="1">
        <v>42803</v>
      </c>
      <c r="F9932" s="4">
        <v>45399</v>
      </c>
      <c r="G9932">
        <v>1</v>
      </c>
      <c r="H9932">
        <v>303</v>
      </c>
      <c r="I9932" t="s">
        <v>3517</v>
      </c>
      <c r="J9932" t="str">
        <f t="shared" si="155"/>
        <v>5U020</v>
      </c>
      <c r="K9932">
        <v>303</v>
      </c>
    </row>
    <row r="9933" spans="1:11" x14ac:dyDescent="0.3">
      <c r="A9933" t="s">
        <v>14765</v>
      </c>
      <c r="B9933" t="s">
        <v>14784</v>
      </c>
      <c r="C9933" s="1">
        <v>42856</v>
      </c>
      <c r="D9933" t="s">
        <v>14785</v>
      </c>
      <c r="E9933" s="1">
        <v>42844</v>
      </c>
      <c r="F9933" s="3">
        <v>42856</v>
      </c>
      <c r="G9933">
        <v>1</v>
      </c>
      <c r="H9933">
        <v>303</v>
      </c>
      <c r="I9933" t="s">
        <v>3517</v>
      </c>
      <c r="J9933" t="str">
        <f t="shared" si="155"/>
        <v>5U020</v>
      </c>
      <c r="K9933">
        <v>303</v>
      </c>
    </row>
    <row r="9934" spans="1:11" x14ac:dyDescent="0.3">
      <c r="A9934" t="s">
        <v>14765</v>
      </c>
      <c r="B9934" t="s">
        <v>14786</v>
      </c>
      <c r="C9934" s="1">
        <v>42891</v>
      </c>
      <c r="D9934" t="s">
        <v>14787</v>
      </c>
      <c r="E9934" s="1">
        <v>42871</v>
      </c>
      <c r="F9934" s="3">
        <v>42887</v>
      </c>
      <c r="G9934">
        <v>1</v>
      </c>
      <c r="H9934">
        <v>303</v>
      </c>
      <c r="I9934" t="s">
        <v>3517</v>
      </c>
      <c r="J9934" t="str">
        <f t="shared" si="155"/>
        <v>5U020</v>
      </c>
      <c r="K9934">
        <v>303</v>
      </c>
    </row>
    <row r="9935" spans="1:11" x14ac:dyDescent="0.3">
      <c r="A9935" t="s">
        <v>16611</v>
      </c>
      <c r="B9935" t="s">
        <v>16612</v>
      </c>
      <c r="C9935" s="1">
        <v>42584</v>
      </c>
      <c r="D9935" t="s">
        <v>16613</v>
      </c>
      <c r="E9935" s="1">
        <v>42576</v>
      </c>
      <c r="F9935" t="s">
        <v>16614</v>
      </c>
      <c r="G9935">
        <v>1</v>
      </c>
      <c r="H9935">
        <v>12619.72</v>
      </c>
      <c r="I9935" t="s">
        <v>3517</v>
      </c>
      <c r="J9935" t="str">
        <f t="shared" si="155"/>
        <v>5U020</v>
      </c>
      <c r="K9935">
        <v>12619.72</v>
      </c>
    </row>
    <row r="9936" spans="1:11" x14ac:dyDescent="0.3">
      <c r="A9936" t="s">
        <v>16611</v>
      </c>
      <c r="B9936" t="s">
        <v>16615</v>
      </c>
      <c r="C9936" s="1">
        <v>42604</v>
      </c>
      <c r="D9936" t="s">
        <v>16616</v>
      </c>
      <c r="E9936" s="1">
        <v>42601</v>
      </c>
      <c r="F9936" t="s">
        <v>16617</v>
      </c>
      <c r="G9936">
        <v>1</v>
      </c>
      <c r="H9936">
        <v>12620.38</v>
      </c>
      <c r="I9936" t="s">
        <v>3517</v>
      </c>
      <c r="J9936" t="str">
        <f t="shared" si="155"/>
        <v>5U020</v>
      </c>
      <c r="K9936">
        <v>12620.38</v>
      </c>
    </row>
    <row r="9937" spans="1:11" x14ac:dyDescent="0.3">
      <c r="A9937" t="s">
        <v>16611</v>
      </c>
      <c r="B9937" t="s">
        <v>16618</v>
      </c>
      <c r="C9937" s="1">
        <v>42655</v>
      </c>
      <c r="D9937" t="s">
        <v>16619</v>
      </c>
      <c r="E9937" s="1">
        <v>42636</v>
      </c>
      <c r="F9937" t="s">
        <v>16620</v>
      </c>
      <c r="G9937">
        <v>1</v>
      </c>
      <c r="H9937">
        <v>12620.4</v>
      </c>
      <c r="I9937" t="s">
        <v>3517</v>
      </c>
      <c r="J9937" t="str">
        <f t="shared" si="155"/>
        <v>5U020</v>
      </c>
      <c r="K9937">
        <v>12620.4</v>
      </c>
    </row>
    <row r="9938" spans="1:11" x14ac:dyDescent="0.3">
      <c r="A9938" t="s">
        <v>16611</v>
      </c>
      <c r="B9938" t="s">
        <v>16621</v>
      </c>
      <c r="C9938" s="1">
        <v>42669</v>
      </c>
      <c r="D9938" t="s">
        <v>16622</v>
      </c>
      <c r="E9938" s="1">
        <v>42664</v>
      </c>
      <c r="F9938" t="s">
        <v>16623</v>
      </c>
      <c r="G9938">
        <v>1</v>
      </c>
      <c r="H9938">
        <v>12606</v>
      </c>
      <c r="I9938" t="s">
        <v>3517</v>
      </c>
      <c r="J9938" t="str">
        <f t="shared" si="155"/>
        <v>5U020</v>
      </c>
      <c r="K9938">
        <v>12606</v>
      </c>
    </row>
    <row r="9939" spans="1:11" x14ac:dyDescent="0.3">
      <c r="A9939" t="s">
        <v>16611</v>
      </c>
      <c r="B9939" t="s">
        <v>16624</v>
      </c>
      <c r="C9939" s="1">
        <v>42705</v>
      </c>
      <c r="D9939" t="s">
        <v>16625</v>
      </c>
      <c r="E9939" s="1">
        <v>42696</v>
      </c>
      <c r="F9939" t="s">
        <v>16626</v>
      </c>
      <c r="G9939">
        <v>1</v>
      </c>
      <c r="H9939">
        <v>12606</v>
      </c>
      <c r="I9939" t="s">
        <v>3517</v>
      </c>
      <c r="J9939" t="str">
        <f t="shared" si="155"/>
        <v>5U020</v>
      </c>
      <c r="K9939">
        <v>12606</v>
      </c>
    </row>
    <row r="9940" spans="1:11" x14ac:dyDescent="0.3">
      <c r="A9940" t="s">
        <v>16611</v>
      </c>
      <c r="B9940" t="s">
        <v>16627</v>
      </c>
      <c r="C9940" s="1">
        <v>42745</v>
      </c>
      <c r="D9940" t="s">
        <v>16628</v>
      </c>
      <c r="E9940" s="1">
        <v>42739</v>
      </c>
      <c r="F9940" t="s">
        <v>16629</v>
      </c>
      <c r="G9940">
        <v>1</v>
      </c>
      <c r="H9940">
        <v>12606</v>
      </c>
      <c r="I9940" t="s">
        <v>3517</v>
      </c>
      <c r="J9940" t="str">
        <f t="shared" si="155"/>
        <v>5U020</v>
      </c>
      <c r="K9940">
        <v>12606</v>
      </c>
    </row>
    <row r="9941" spans="1:11" x14ac:dyDescent="0.3">
      <c r="A9941" t="s">
        <v>16611</v>
      </c>
      <c r="B9941" t="s">
        <v>16630</v>
      </c>
      <c r="C9941" s="1">
        <v>42765</v>
      </c>
      <c r="D9941" t="s">
        <v>16631</v>
      </c>
      <c r="E9941" s="1">
        <v>42750</v>
      </c>
      <c r="F9941" t="s">
        <v>16632</v>
      </c>
      <c r="G9941">
        <v>1</v>
      </c>
      <c r="H9941">
        <v>19153.22</v>
      </c>
      <c r="I9941" t="s">
        <v>3517</v>
      </c>
      <c r="J9941" t="str">
        <f t="shared" si="155"/>
        <v>5U020</v>
      </c>
      <c r="K9941">
        <v>19153.22</v>
      </c>
    </row>
    <row r="9942" spans="1:11" x14ac:dyDescent="0.3">
      <c r="A9942" t="s">
        <v>16611</v>
      </c>
      <c r="B9942" t="s">
        <v>16633</v>
      </c>
      <c r="C9942" s="1">
        <v>42796</v>
      </c>
      <c r="D9942" t="s">
        <v>16634</v>
      </c>
      <c r="E9942" s="1">
        <v>42794</v>
      </c>
      <c r="F9942" t="s">
        <v>16635</v>
      </c>
      <c r="G9942">
        <v>1</v>
      </c>
      <c r="H9942">
        <v>20428.13</v>
      </c>
      <c r="I9942" t="s">
        <v>3517</v>
      </c>
      <c r="J9942" t="str">
        <f t="shared" si="155"/>
        <v>5U020</v>
      </c>
      <c r="K9942">
        <v>20428.13</v>
      </c>
    </row>
    <row r="9943" spans="1:11" x14ac:dyDescent="0.3">
      <c r="A9943" t="s">
        <v>16611</v>
      </c>
      <c r="B9943" t="s">
        <v>16636</v>
      </c>
      <c r="C9943" s="1">
        <v>42823</v>
      </c>
      <c r="D9943" t="s">
        <v>16637</v>
      </c>
      <c r="E9943" s="1">
        <v>42809</v>
      </c>
      <c r="F9943" t="s">
        <v>16638</v>
      </c>
      <c r="G9943">
        <v>1</v>
      </c>
      <c r="H9943">
        <v>19840.060000000001</v>
      </c>
      <c r="I9943" t="s">
        <v>3517</v>
      </c>
      <c r="J9943" t="str">
        <f t="shared" si="155"/>
        <v>5U020</v>
      </c>
      <c r="K9943">
        <v>19840.060000000001</v>
      </c>
    </row>
    <row r="9944" spans="1:11" x14ac:dyDescent="0.3">
      <c r="A9944" t="s">
        <v>16611</v>
      </c>
      <c r="B9944" t="s">
        <v>16639</v>
      </c>
      <c r="C9944" s="1">
        <v>42916</v>
      </c>
      <c r="D9944" t="s">
        <v>16640</v>
      </c>
      <c r="E9944" s="1">
        <v>42851</v>
      </c>
      <c r="F9944" t="s">
        <v>16641</v>
      </c>
      <c r="G9944">
        <v>1</v>
      </c>
      <c r="H9944">
        <v>26683.64</v>
      </c>
      <c r="I9944" t="s">
        <v>3517</v>
      </c>
      <c r="J9944" t="str">
        <f t="shared" si="155"/>
        <v>5U020</v>
      </c>
      <c r="K9944">
        <v>26683.64</v>
      </c>
    </row>
    <row r="9945" spans="1:11" x14ac:dyDescent="0.3">
      <c r="A9945" t="s">
        <v>6351</v>
      </c>
      <c r="B9945" t="s">
        <v>6352</v>
      </c>
      <c r="C9945" s="1">
        <v>42585</v>
      </c>
      <c r="D9945" t="s">
        <v>6353</v>
      </c>
      <c r="E9945" s="1">
        <v>42569</v>
      </c>
      <c r="F9945" t="s">
        <v>6354</v>
      </c>
      <c r="G9945">
        <v>1</v>
      </c>
      <c r="H9945">
        <v>541.04</v>
      </c>
      <c r="I9945" t="s">
        <v>6355</v>
      </c>
      <c r="J9945" t="str">
        <f t="shared" si="155"/>
        <v>5U020</v>
      </c>
      <c r="K9945">
        <v>541.04</v>
      </c>
    </row>
    <row r="9946" spans="1:11" x14ac:dyDescent="0.3">
      <c r="A9946" t="s">
        <v>6351</v>
      </c>
      <c r="B9946" t="s">
        <v>6356</v>
      </c>
      <c r="C9946" s="1">
        <v>42593</v>
      </c>
      <c r="D9946" t="s">
        <v>6357</v>
      </c>
      <c r="E9946" s="1">
        <v>42587</v>
      </c>
      <c r="F9946" t="s">
        <v>6358</v>
      </c>
      <c r="G9946">
        <v>1</v>
      </c>
      <c r="H9946">
        <v>485.1</v>
      </c>
      <c r="I9946" t="s">
        <v>6355</v>
      </c>
      <c r="J9946" t="str">
        <f t="shared" si="155"/>
        <v>5U020</v>
      </c>
      <c r="K9946">
        <v>485.1</v>
      </c>
    </row>
    <row r="9947" spans="1:11" x14ac:dyDescent="0.3">
      <c r="A9947" t="s">
        <v>6351</v>
      </c>
      <c r="B9947" t="s">
        <v>6359</v>
      </c>
      <c r="C9947" s="1">
        <v>42604</v>
      </c>
      <c r="D9947" t="s">
        <v>6360</v>
      </c>
      <c r="E9947" s="1">
        <v>42600</v>
      </c>
      <c r="F9947" t="s">
        <v>6361</v>
      </c>
      <c r="G9947">
        <v>1</v>
      </c>
      <c r="H9947">
        <v>541.04</v>
      </c>
      <c r="I9947" t="s">
        <v>6355</v>
      </c>
      <c r="J9947" t="str">
        <f t="shared" si="155"/>
        <v>5U020</v>
      </c>
      <c r="K9947">
        <v>541.04</v>
      </c>
    </row>
    <row r="9948" spans="1:11" x14ac:dyDescent="0.3">
      <c r="A9948" t="s">
        <v>6351</v>
      </c>
      <c r="B9948" t="s">
        <v>6365</v>
      </c>
      <c r="C9948" s="1">
        <v>42642</v>
      </c>
      <c r="D9948" t="s">
        <v>6366</v>
      </c>
      <c r="E9948" s="1">
        <v>42633</v>
      </c>
      <c r="F9948" t="s">
        <v>6367</v>
      </c>
      <c r="G9948">
        <v>1</v>
      </c>
      <c r="H9948">
        <v>541.04</v>
      </c>
      <c r="I9948" t="s">
        <v>6355</v>
      </c>
      <c r="J9948" t="str">
        <f t="shared" si="155"/>
        <v>5U020</v>
      </c>
      <c r="K9948">
        <v>541.04</v>
      </c>
    </row>
    <row r="9949" spans="1:11" x14ac:dyDescent="0.3">
      <c r="A9949" t="s">
        <v>6351</v>
      </c>
      <c r="B9949" t="s">
        <v>6368</v>
      </c>
      <c r="C9949" s="1">
        <v>42663</v>
      </c>
      <c r="D9949" t="s">
        <v>6369</v>
      </c>
      <c r="E9949" s="1">
        <v>42661</v>
      </c>
      <c r="F9949" t="s">
        <v>6370</v>
      </c>
      <c r="G9949">
        <v>1</v>
      </c>
      <c r="H9949">
        <v>541.04</v>
      </c>
      <c r="I9949" t="s">
        <v>6355</v>
      </c>
      <c r="J9949" t="str">
        <f t="shared" si="155"/>
        <v>5U020</v>
      </c>
      <c r="K9949">
        <v>541.04</v>
      </c>
    </row>
    <row r="9950" spans="1:11" x14ac:dyDescent="0.3">
      <c r="A9950" t="s">
        <v>6351</v>
      </c>
      <c r="B9950" t="s">
        <v>6371</v>
      </c>
      <c r="C9950" s="1">
        <v>42702</v>
      </c>
      <c r="D9950" t="s">
        <v>6372</v>
      </c>
      <c r="E9950" s="1">
        <v>42695</v>
      </c>
      <c r="F9950" t="s">
        <v>6373</v>
      </c>
      <c r="G9950">
        <v>1</v>
      </c>
      <c r="H9950">
        <v>606.74</v>
      </c>
      <c r="I9950" t="s">
        <v>6355</v>
      </c>
      <c r="J9950" t="str">
        <f t="shared" si="155"/>
        <v>5U020</v>
      </c>
      <c r="K9950">
        <v>606.74</v>
      </c>
    </row>
    <row r="9951" spans="1:11" x14ac:dyDescent="0.3">
      <c r="A9951" t="s">
        <v>6351</v>
      </c>
      <c r="B9951" t="s">
        <v>6374</v>
      </c>
      <c r="C9951" s="1">
        <v>42725</v>
      </c>
      <c r="D9951" t="s">
        <v>6375</v>
      </c>
      <c r="E9951" s="1">
        <v>42724</v>
      </c>
      <c r="F9951" t="s">
        <v>6376</v>
      </c>
      <c r="G9951">
        <v>1</v>
      </c>
      <c r="H9951">
        <v>541.05999999999995</v>
      </c>
      <c r="I9951" t="s">
        <v>6355</v>
      </c>
      <c r="J9951" t="str">
        <f t="shared" si="155"/>
        <v>5U020</v>
      </c>
      <c r="K9951">
        <v>541.05999999999995</v>
      </c>
    </row>
    <row r="9952" spans="1:11" x14ac:dyDescent="0.3">
      <c r="A9952" t="s">
        <v>6351</v>
      </c>
      <c r="B9952" t="s">
        <v>6377</v>
      </c>
      <c r="C9952" s="1">
        <v>42767</v>
      </c>
      <c r="D9952" t="s">
        <v>6378</v>
      </c>
      <c r="E9952" s="1">
        <v>42758</v>
      </c>
      <c r="F9952" t="s">
        <v>6379</v>
      </c>
      <c r="G9952">
        <v>1</v>
      </c>
      <c r="H9952">
        <v>541.05999999999995</v>
      </c>
      <c r="I9952" t="s">
        <v>6355</v>
      </c>
      <c r="J9952" t="str">
        <f t="shared" si="155"/>
        <v>5U020</v>
      </c>
      <c r="K9952">
        <v>541.05999999999995</v>
      </c>
    </row>
    <row r="9953" spans="1:11" x14ac:dyDescent="0.3">
      <c r="A9953" t="s">
        <v>6351</v>
      </c>
      <c r="B9953" t="s">
        <v>6380</v>
      </c>
      <c r="C9953" s="1">
        <v>42796</v>
      </c>
      <c r="D9953" t="s">
        <v>6381</v>
      </c>
      <c r="E9953" s="1">
        <v>42795</v>
      </c>
      <c r="F9953" t="s">
        <v>6373</v>
      </c>
      <c r="G9953">
        <v>1</v>
      </c>
      <c r="H9953">
        <v>541.04</v>
      </c>
      <c r="I9953" t="s">
        <v>6355</v>
      </c>
      <c r="J9953" t="str">
        <f t="shared" si="155"/>
        <v>5U020</v>
      </c>
      <c r="K9953">
        <v>541.04</v>
      </c>
    </row>
    <row r="9954" spans="1:11" x14ac:dyDescent="0.3">
      <c r="A9954" t="s">
        <v>6351</v>
      </c>
      <c r="B9954" t="s">
        <v>6382</v>
      </c>
      <c r="C9954" s="1">
        <v>42821</v>
      </c>
      <c r="D9954" t="s">
        <v>6383</v>
      </c>
      <c r="E9954" s="1">
        <v>42816</v>
      </c>
      <c r="F9954" t="s">
        <v>6384</v>
      </c>
      <c r="G9954">
        <v>1</v>
      </c>
      <c r="H9954">
        <v>541.20000000000005</v>
      </c>
      <c r="I9954" t="s">
        <v>6355</v>
      </c>
      <c r="J9954" t="str">
        <f t="shared" si="155"/>
        <v>5U020</v>
      </c>
      <c r="K9954">
        <v>541.20000000000005</v>
      </c>
    </row>
    <row r="9955" spans="1:11" x14ac:dyDescent="0.3">
      <c r="A9955" t="s">
        <v>6351</v>
      </c>
      <c r="B9955" t="s">
        <v>6385</v>
      </c>
      <c r="C9955" s="1">
        <v>42856</v>
      </c>
      <c r="D9955" t="s">
        <v>6386</v>
      </c>
      <c r="E9955" s="1">
        <v>42844</v>
      </c>
      <c r="F9955" t="s">
        <v>6361</v>
      </c>
      <c r="G9955">
        <v>1</v>
      </c>
      <c r="H9955">
        <v>541.41</v>
      </c>
      <c r="I9955" t="s">
        <v>6355</v>
      </c>
      <c r="J9955" t="str">
        <f t="shared" si="155"/>
        <v>5U020</v>
      </c>
      <c r="K9955">
        <v>541.41</v>
      </c>
    </row>
    <row r="9956" spans="1:11" x14ac:dyDescent="0.3">
      <c r="A9956" t="s">
        <v>6351</v>
      </c>
      <c r="B9956" t="s">
        <v>6387</v>
      </c>
      <c r="C9956" s="1">
        <v>42877</v>
      </c>
      <c r="D9956" t="s">
        <v>6388</v>
      </c>
      <c r="E9956" s="1">
        <v>42874</v>
      </c>
      <c r="F9956" t="s">
        <v>6361</v>
      </c>
      <c r="G9956">
        <v>1</v>
      </c>
      <c r="H9956">
        <v>541.55999999999995</v>
      </c>
      <c r="I9956" t="s">
        <v>6355</v>
      </c>
      <c r="J9956" t="str">
        <f t="shared" si="155"/>
        <v>5U020</v>
      </c>
      <c r="K9956">
        <v>541.55999999999995</v>
      </c>
    </row>
    <row r="9957" spans="1:11" x14ac:dyDescent="0.3">
      <c r="A9957" t="s">
        <v>6351</v>
      </c>
      <c r="B9957" t="s">
        <v>6389</v>
      </c>
      <c r="C9957" s="1">
        <v>42916</v>
      </c>
      <c r="D9957" t="s">
        <v>6390</v>
      </c>
      <c r="E9957" s="1">
        <v>42906</v>
      </c>
      <c r="F9957" t="s">
        <v>6391</v>
      </c>
      <c r="G9957">
        <v>1</v>
      </c>
      <c r="H9957">
        <v>541.04</v>
      </c>
      <c r="I9957" t="s">
        <v>6355</v>
      </c>
      <c r="J9957" t="str">
        <f t="shared" si="155"/>
        <v>5U020</v>
      </c>
      <c r="K9957">
        <v>541.04</v>
      </c>
    </row>
    <row r="9958" spans="1:11" x14ac:dyDescent="0.3">
      <c r="A9958" t="s">
        <v>6351</v>
      </c>
      <c r="B9958" t="s">
        <v>6392</v>
      </c>
      <c r="C9958" s="1">
        <v>42916</v>
      </c>
      <c r="D9958" t="s">
        <v>6393</v>
      </c>
      <c r="E9958" s="1">
        <v>42936</v>
      </c>
      <c r="F9958" t="s">
        <v>6361</v>
      </c>
      <c r="G9958">
        <v>1</v>
      </c>
      <c r="H9958">
        <v>492.05</v>
      </c>
      <c r="I9958" t="s">
        <v>6355</v>
      </c>
      <c r="J9958" t="str">
        <f t="shared" si="155"/>
        <v>5U020</v>
      </c>
      <c r="K9958">
        <v>492.05</v>
      </c>
    </row>
    <row r="9959" spans="1:11" x14ac:dyDescent="0.3">
      <c r="A9959" t="s">
        <v>2392</v>
      </c>
      <c r="B9959" t="s">
        <v>2396</v>
      </c>
      <c r="C9959" s="1">
        <v>42641</v>
      </c>
      <c r="D9959" t="s">
        <v>2397</v>
      </c>
      <c r="E9959" s="1">
        <v>42557</v>
      </c>
      <c r="F9959" t="s">
        <v>2398</v>
      </c>
      <c r="G9959">
        <v>1</v>
      </c>
      <c r="H9959">
        <v>767.67</v>
      </c>
      <c r="I9959" t="s">
        <v>2399</v>
      </c>
      <c r="J9959" t="str">
        <f t="shared" si="155"/>
        <v>5U020</v>
      </c>
      <c r="K9959">
        <v>767.67</v>
      </c>
    </row>
    <row r="9960" spans="1:11" x14ac:dyDescent="0.3">
      <c r="A9960" t="s">
        <v>6351</v>
      </c>
      <c r="B9960" t="s">
        <v>6362</v>
      </c>
      <c r="C9960" s="1">
        <v>42625</v>
      </c>
      <c r="D9960" t="s">
        <v>6363</v>
      </c>
      <c r="E9960" s="1">
        <v>42614</v>
      </c>
      <c r="F9960" t="s">
        <v>6364</v>
      </c>
      <c r="G9960">
        <v>1</v>
      </c>
      <c r="H9960">
        <v>119.97</v>
      </c>
      <c r="I9960" t="s">
        <v>2399</v>
      </c>
      <c r="J9960" t="str">
        <f t="shared" si="155"/>
        <v>5U020</v>
      </c>
      <c r="K9960">
        <v>119.97</v>
      </c>
    </row>
    <row r="9961" spans="1:11" x14ac:dyDescent="0.3">
      <c r="A9961" t="s">
        <v>9626</v>
      </c>
      <c r="B9961" t="s">
        <v>9627</v>
      </c>
      <c r="C9961" s="1">
        <v>42585</v>
      </c>
      <c r="D9961" t="s">
        <v>9628</v>
      </c>
      <c r="E9961" s="1">
        <v>42583</v>
      </c>
      <c r="F9961" t="s">
        <v>9629</v>
      </c>
      <c r="G9961">
        <v>1</v>
      </c>
      <c r="H9961">
        <v>119.97</v>
      </c>
      <c r="I9961" t="s">
        <v>2399</v>
      </c>
      <c r="J9961" t="str">
        <f t="shared" si="155"/>
        <v>5U020</v>
      </c>
      <c r="K9961">
        <v>119.97</v>
      </c>
    </row>
    <row r="9962" spans="1:11" x14ac:dyDescent="0.3">
      <c r="A9962" t="s">
        <v>9626</v>
      </c>
      <c r="B9962" t="s">
        <v>9634</v>
      </c>
      <c r="C9962" s="1">
        <v>42649</v>
      </c>
      <c r="D9962" t="s">
        <v>9635</v>
      </c>
      <c r="E9962" s="1">
        <v>42647</v>
      </c>
      <c r="F9962" t="s">
        <v>9636</v>
      </c>
      <c r="G9962">
        <v>1</v>
      </c>
      <c r="H9962">
        <v>119.97</v>
      </c>
      <c r="I9962" t="s">
        <v>2399</v>
      </c>
      <c r="J9962" t="str">
        <f t="shared" si="155"/>
        <v>5U020</v>
      </c>
      <c r="K9962">
        <v>119.97</v>
      </c>
    </row>
    <row r="9963" spans="1:11" x14ac:dyDescent="0.3">
      <c r="A9963" t="s">
        <v>9626</v>
      </c>
      <c r="B9963" t="s">
        <v>9639</v>
      </c>
      <c r="C9963" s="1">
        <v>42677</v>
      </c>
      <c r="D9963" t="s">
        <v>9640</v>
      </c>
      <c r="E9963" s="1">
        <v>42675</v>
      </c>
      <c r="F9963" t="s">
        <v>9641</v>
      </c>
      <c r="G9963">
        <v>1</v>
      </c>
      <c r="H9963">
        <v>119.99</v>
      </c>
      <c r="I9963" t="s">
        <v>2399</v>
      </c>
      <c r="J9963" t="str">
        <f t="shared" si="155"/>
        <v>5U020</v>
      </c>
      <c r="K9963">
        <v>119.99</v>
      </c>
    </row>
    <row r="9964" spans="1:11" x14ac:dyDescent="0.3">
      <c r="A9964" t="s">
        <v>9626</v>
      </c>
      <c r="B9964" t="s">
        <v>9645</v>
      </c>
      <c r="C9964" s="1">
        <v>42710</v>
      </c>
      <c r="D9964" t="s">
        <v>9646</v>
      </c>
      <c r="E9964" s="1">
        <v>42706</v>
      </c>
      <c r="F9964" t="s">
        <v>9647</v>
      </c>
      <c r="G9964">
        <v>1</v>
      </c>
      <c r="H9964">
        <v>119.97</v>
      </c>
      <c r="I9964" t="s">
        <v>2399</v>
      </c>
      <c r="J9964" t="str">
        <f t="shared" si="155"/>
        <v>5U020</v>
      </c>
      <c r="K9964">
        <v>119.97</v>
      </c>
    </row>
    <row r="9965" spans="1:11" x14ac:dyDescent="0.3">
      <c r="A9965" t="s">
        <v>9626</v>
      </c>
      <c r="B9965" t="s">
        <v>9651</v>
      </c>
      <c r="C9965" s="1">
        <v>42745</v>
      </c>
      <c r="D9965" t="s">
        <v>9652</v>
      </c>
      <c r="E9965" s="1">
        <v>42739</v>
      </c>
      <c r="F9965" t="s">
        <v>9653</v>
      </c>
      <c r="G9965">
        <v>1</v>
      </c>
      <c r="H9965">
        <v>119.97</v>
      </c>
      <c r="I9965" t="s">
        <v>2399</v>
      </c>
      <c r="J9965" t="str">
        <f t="shared" si="155"/>
        <v>5U020</v>
      </c>
      <c r="K9965">
        <v>119.97</v>
      </c>
    </row>
    <row r="9966" spans="1:11" x14ac:dyDescent="0.3">
      <c r="A9966" t="s">
        <v>9626</v>
      </c>
      <c r="B9966" t="s">
        <v>9656</v>
      </c>
      <c r="C9966" s="1">
        <v>42773</v>
      </c>
      <c r="D9966" t="s">
        <v>9657</v>
      </c>
      <c r="E9966" s="1">
        <v>42767</v>
      </c>
      <c r="F9966" t="s">
        <v>9658</v>
      </c>
      <c r="G9966">
        <v>1</v>
      </c>
      <c r="H9966">
        <v>119.97</v>
      </c>
      <c r="I9966" t="s">
        <v>2399</v>
      </c>
      <c r="J9966" t="str">
        <f t="shared" si="155"/>
        <v>5U020</v>
      </c>
      <c r="K9966">
        <v>119.97</v>
      </c>
    </row>
    <row r="9967" spans="1:11" x14ac:dyDescent="0.3">
      <c r="A9967" t="s">
        <v>9626</v>
      </c>
      <c r="B9967" t="s">
        <v>9664</v>
      </c>
      <c r="C9967" s="1">
        <v>42807</v>
      </c>
      <c r="D9967" t="s">
        <v>9665</v>
      </c>
      <c r="E9967" s="1">
        <v>42812</v>
      </c>
      <c r="F9967" t="s">
        <v>9666</v>
      </c>
      <c r="G9967">
        <v>1</v>
      </c>
      <c r="H9967">
        <v>119.97</v>
      </c>
      <c r="I9967" t="s">
        <v>2399</v>
      </c>
      <c r="J9967" t="str">
        <f t="shared" si="155"/>
        <v>5U020</v>
      </c>
      <c r="K9967">
        <v>119.97</v>
      </c>
    </row>
    <row r="9968" spans="1:11" x14ac:dyDescent="0.3">
      <c r="A9968" t="s">
        <v>9626</v>
      </c>
      <c r="B9968" t="s">
        <v>9670</v>
      </c>
      <c r="C9968" s="1">
        <v>42835</v>
      </c>
      <c r="D9968" t="s">
        <v>9671</v>
      </c>
      <c r="E9968" s="1">
        <v>42817</v>
      </c>
      <c r="F9968" t="s">
        <v>9672</v>
      </c>
      <c r="G9968">
        <v>1</v>
      </c>
      <c r="H9968">
        <v>119.97</v>
      </c>
      <c r="I9968" t="s">
        <v>2399</v>
      </c>
      <c r="J9968" t="str">
        <f t="shared" si="155"/>
        <v>5U020</v>
      </c>
      <c r="K9968">
        <v>119.97</v>
      </c>
    </row>
    <row r="9969" spans="1:11" x14ac:dyDescent="0.3">
      <c r="A9969" t="s">
        <v>9626</v>
      </c>
      <c r="B9969" t="s">
        <v>9676</v>
      </c>
      <c r="C9969" s="1">
        <v>42859</v>
      </c>
      <c r="D9969" t="s">
        <v>9677</v>
      </c>
      <c r="E9969" s="1">
        <v>42858</v>
      </c>
      <c r="F9969" t="s">
        <v>9678</v>
      </c>
      <c r="G9969">
        <v>1</v>
      </c>
      <c r="H9969">
        <v>119.97</v>
      </c>
      <c r="I9969" t="s">
        <v>2399</v>
      </c>
      <c r="J9969" t="str">
        <f t="shared" si="155"/>
        <v>5U020</v>
      </c>
      <c r="K9969">
        <v>119.97</v>
      </c>
    </row>
    <row r="9970" spans="1:11" x14ac:dyDescent="0.3">
      <c r="A9970" t="s">
        <v>9626</v>
      </c>
      <c r="B9970" t="s">
        <v>9684</v>
      </c>
      <c r="C9970" s="1">
        <v>42905</v>
      </c>
      <c r="D9970" t="s">
        <v>9685</v>
      </c>
      <c r="E9970" s="1">
        <v>42888</v>
      </c>
      <c r="F9970" t="s">
        <v>9686</v>
      </c>
      <c r="G9970">
        <v>1</v>
      </c>
      <c r="H9970">
        <v>119.97</v>
      </c>
      <c r="I9970" t="s">
        <v>2399</v>
      </c>
      <c r="J9970" t="str">
        <f t="shared" si="155"/>
        <v>5U020</v>
      </c>
      <c r="K9970">
        <v>119.97</v>
      </c>
    </row>
    <row r="9971" spans="1:11" x14ac:dyDescent="0.3">
      <c r="A9971" t="s">
        <v>9626</v>
      </c>
      <c r="B9971" t="s">
        <v>9688</v>
      </c>
      <c r="C9971" s="1">
        <v>42916</v>
      </c>
      <c r="D9971" t="s">
        <v>9689</v>
      </c>
      <c r="E9971" s="1">
        <v>42922</v>
      </c>
      <c r="F9971" t="s">
        <v>9690</v>
      </c>
      <c r="G9971">
        <v>1</v>
      </c>
      <c r="H9971">
        <v>119.97</v>
      </c>
      <c r="I9971" t="s">
        <v>2399</v>
      </c>
      <c r="J9971" t="str">
        <f t="shared" si="155"/>
        <v>5U020</v>
      </c>
      <c r="K9971">
        <v>119.97</v>
      </c>
    </row>
    <row r="9972" spans="1:11" x14ac:dyDescent="0.3">
      <c r="A9972" t="s">
        <v>9267</v>
      </c>
      <c r="B9972" t="s">
        <v>9268</v>
      </c>
      <c r="C9972" s="1">
        <v>42688</v>
      </c>
      <c r="D9972" t="s">
        <v>9269</v>
      </c>
      <c r="E9972" s="1">
        <v>42684</v>
      </c>
      <c r="F9972" t="s">
        <v>9270</v>
      </c>
      <c r="G9972">
        <v>1</v>
      </c>
      <c r="H9972">
        <v>13.07</v>
      </c>
      <c r="I9972" t="s">
        <v>9271</v>
      </c>
      <c r="J9972" t="str">
        <f t="shared" si="155"/>
        <v>5U020</v>
      </c>
      <c r="K9972">
        <v>13.07</v>
      </c>
    </row>
    <row r="9973" spans="1:11" x14ac:dyDescent="0.3">
      <c r="A9973" t="s">
        <v>9267</v>
      </c>
      <c r="B9973" t="s">
        <v>9272</v>
      </c>
      <c r="C9973" s="1">
        <v>42723</v>
      </c>
      <c r="D9973" t="s">
        <v>9273</v>
      </c>
      <c r="E9973" s="1">
        <v>42720</v>
      </c>
      <c r="F9973" t="s">
        <v>9274</v>
      </c>
      <c r="G9973">
        <v>1</v>
      </c>
      <c r="H9973">
        <v>40.65</v>
      </c>
      <c r="I9973" t="s">
        <v>9271</v>
      </c>
      <c r="J9973" t="str">
        <f t="shared" si="155"/>
        <v>5U020</v>
      </c>
      <c r="K9973">
        <v>40.65</v>
      </c>
    </row>
    <row r="9974" spans="1:11" x14ac:dyDescent="0.3">
      <c r="A9974" t="s">
        <v>9267</v>
      </c>
      <c r="B9974" t="s">
        <v>9277</v>
      </c>
      <c r="C9974" s="1">
        <v>42916</v>
      </c>
      <c r="D9974" t="s">
        <v>9276</v>
      </c>
      <c r="E9974" s="1">
        <v>42902</v>
      </c>
      <c r="F9974" t="s">
        <v>9278</v>
      </c>
      <c r="G9974">
        <v>1</v>
      </c>
      <c r="H9974">
        <v>211</v>
      </c>
      <c r="I9974" t="s">
        <v>9271</v>
      </c>
      <c r="J9974" t="str">
        <f t="shared" si="155"/>
        <v>5U020</v>
      </c>
      <c r="K9974">
        <v>211</v>
      </c>
    </row>
    <row r="9975" spans="1:11" x14ac:dyDescent="0.3">
      <c r="A9975" t="s">
        <v>9626</v>
      </c>
      <c r="B9975" t="s">
        <v>9642</v>
      </c>
      <c r="C9975" s="1">
        <v>42692</v>
      </c>
      <c r="D9975" t="s">
        <v>9643</v>
      </c>
      <c r="E9975" s="1">
        <v>42689</v>
      </c>
      <c r="F9975" t="s">
        <v>9644</v>
      </c>
      <c r="G9975">
        <v>1</v>
      </c>
      <c r="H9975">
        <v>257.39</v>
      </c>
      <c r="I9975" t="s">
        <v>9271</v>
      </c>
      <c r="J9975" t="str">
        <f t="shared" si="155"/>
        <v>5U020</v>
      </c>
      <c r="K9975">
        <v>257.39</v>
      </c>
    </row>
    <row r="9976" spans="1:11" x14ac:dyDescent="0.3">
      <c r="A9976" t="s">
        <v>9626</v>
      </c>
      <c r="B9976" t="s">
        <v>9659</v>
      </c>
      <c r="C9976" s="1">
        <v>42773</v>
      </c>
      <c r="D9976" t="s">
        <v>9660</v>
      </c>
      <c r="E9976" s="1">
        <v>42757</v>
      </c>
      <c r="F9976" t="s">
        <v>9661</v>
      </c>
      <c r="G9976">
        <v>1</v>
      </c>
      <c r="H9976">
        <v>181.28</v>
      </c>
      <c r="I9976" t="s">
        <v>9271</v>
      </c>
      <c r="J9976" t="str">
        <f t="shared" si="155"/>
        <v>5U020</v>
      </c>
      <c r="K9976">
        <v>181.28</v>
      </c>
    </row>
    <row r="9977" spans="1:11" x14ac:dyDescent="0.3">
      <c r="A9977" t="s">
        <v>9626</v>
      </c>
      <c r="B9977" t="s">
        <v>9679</v>
      </c>
      <c r="C9977" s="1">
        <v>42867</v>
      </c>
      <c r="D9977" t="s">
        <v>9680</v>
      </c>
      <c r="E9977" s="1">
        <v>42847</v>
      </c>
      <c r="F9977" t="s">
        <v>9681</v>
      </c>
      <c r="G9977">
        <v>1</v>
      </c>
      <c r="H9977">
        <v>180.45</v>
      </c>
      <c r="I9977" t="s">
        <v>9271</v>
      </c>
      <c r="J9977" t="str">
        <f t="shared" si="155"/>
        <v>5U020</v>
      </c>
      <c r="K9977">
        <v>180.45</v>
      </c>
    </row>
    <row r="9978" spans="1:11" x14ac:dyDescent="0.3">
      <c r="A9978" t="s">
        <v>9626</v>
      </c>
      <c r="B9978" t="s">
        <v>9691</v>
      </c>
      <c r="C9978" s="1">
        <v>42916</v>
      </c>
      <c r="D9978" t="s">
        <v>9692</v>
      </c>
      <c r="E9978" s="1">
        <v>42908</v>
      </c>
      <c r="F9978" t="s">
        <v>9693</v>
      </c>
      <c r="G9978">
        <v>1</v>
      </c>
      <c r="H9978">
        <v>122.51</v>
      </c>
      <c r="I9978" t="s">
        <v>9271</v>
      </c>
      <c r="J9978" t="str">
        <f t="shared" si="155"/>
        <v>5U020</v>
      </c>
      <c r="K9978">
        <v>122.51</v>
      </c>
    </row>
    <row r="9979" spans="1:11" x14ac:dyDescent="0.3">
      <c r="A9979" t="s">
        <v>14674</v>
      </c>
      <c r="B9979" t="s">
        <v>14675</v>
      </c>
      <c r="C9979" s="1">
        <v>42663</v>
      </c>
      <c r="D9979" t="s">
        <v>14676</v>
      </c>
      <c r="E9979" s="1">
        <v>42663</v>
      </c>
      <c r="F9979" t="s">
        <v>14677</v>
      </c>
      <c r="G9979">
        <v>1</v>
      </c>
      <c r="H9979">
        <v>3915.63</v>
      </c>
      <c r="I9979" t="s">
        <v>14678</v>
      </c>
      <c r="J9979" t="str">
        <f t="shared" si="155"/>
        <v>5U020</v>
      </c>
      <c r="K9979">
        <v>3915.63</v>
      </c>
    </row>
    <row r="9980" spans="1:11" x14ac:dyDescent="0.3">
      <c r="A9980" t="s">
        <v>11633</v>
      </c>
      <c r="B9980" t="s">
        <v>11634</v>
      </c>
      <c r="C9980" s="1">
        <v>42571</v>
      </c>
      <c r="D9980" t="s">
        <v>11635</v>
      </c>
      <c r="E9980" s="1">
        <v>42556</v>
      </c>
      <c r="F9980" t="s">
        <v>11636</v>
      </c>
      <c r="G9980">
        <v>1</v>
      </c>
      <c r="H9980">
        <v>1272.56</v>
      </c>
      <c r="I9980" t="s">
        <v>11637</v>
      </c>
      <c r="J9980" t="str">
        <f t="shared" si="155"/>
        <v>5U020</v>
      </c>
      <c r="K9980">
        <v>1272.56</v>
      </c>
    </row>
    <row r="9981" spans="1:11" x14ac:dyDescent="0.3">
      <c r="A9981" t="s">
        <v>11633</v>
      </c>
      <c r="B9981" t="s">
        <v>11638</v>
      </c>
      <c r="C9981" s="1">
        <v>42586</v>
      </c>
      <c r="D9981" t="s">
        <v>11639</v>
      </c>
      <c r="E9981" s="1">
        <v>42584</v>
      </c>
      <c r="F9981" t="s">
        <v>11640</v>
      </c>
      <c r="G9981">
        <v>1</v>
      </c>
      <c r="H9981">
        <v>1267.82</v>
      </c>
      <c r="I9981" t="s">
        <v>11637</v>
      </c>
      <c r="J9981" t="str">
        <f t="shared" si="155"/>
        <v>5U020</v>
      </c>
      <c r="K9981">
        <v>1267.82</v>
      </c>
    </row>
    <row r="9982" spans="1:11" x14ac:dyDescent="0.3">
      <c r="A9982" t="s">
        <v>11633</v>
      </c>
      <c r="B9982" t="s">
        <v>11646</v>
      </c>
      <c r="C9982" s="1">
        <v>42620</v>
      </c>
      <c r="D9982" t="s">
        <v>9633</v>
      </c>
      <c r="E9982" s="1">
        <v>42615</v>
      </c>
      <c r="F9982" t="s">
        <v>11647</v>
      </c>
      <c r="G9982">
        <v>1</v>
      </c>
      <c r="H9982">
        <v>1272.53</v>
      </c>
      <c r="I9982" t="s">
        <v>11637</v>
      </c>
      <c r="J9982" t="str">
        <f t="shared" si="155"/>
        <v>5U020</v>
      </c>
      <c r="K9982">
        <v>1272.53</v>
      </c>
    </row>
    <row r="9983" spans="1:11" x14ac:dyDescent="0.3">
      <c r="A9983" t="s">
        <v>11633</v>
      </c>
      <c r="B9983" t="s">
        <v>11652</v>
      </c>
      <c r="C9983" s="1">
        <v>42695</v>
      </c>
      <c r="D9983" t="s">
        <v>11653</v>
      </c>
      <c r="E9983" s="1">
        <v>42677</v>
      </c>
      <c r="F9983" t="s">
        <v>11654</v>
      </c>
      <c r="G9983">
        <v>1</v>
      </c>
      <c r="H9983">
        <v>2559.73</v>
      </c>
      <c r="I9983" t="s">
        <v>11637</v>
      </c>
      <c r="J9983" t="str">
        <f t="shared" si="155"/>
        <v>5U020</v>
      </c>
      <c r="K9983">
        <v>2559.73</v>
      </c>
    </row>
    <row r="9984" spans="1:11" x14ac:dyDescent="0.3">
      <c r="A9984" t="s">
        <v>11633</v>
      </c>
      <c r="B9984" t="s">
        <v>11657</v>
      </c>
      <c r="C9984" s="1">
        <v>42725</v>
      </c>
      <c r="D9984" t="s">
        <v>9533</v>
      </c>
      <c r="E9984" s="1">
        <v>42709</v>
      </c>
      <c r="F9984" t="s">
        <v>11658</v>
      </c>
      <c r="G9984">
        <v>1</v>
      </c>
      <c r="H9984">
        <v>1252.68</v>
      </c>
      <c r="I9984" t="s">
        <v>11637</v>
      </c>
      <c r="J9984" t="str">
        <f t="shared" si="155"/>
        <v>5U020</v>
      </c>
      <c r="K9984">
        <v>1252.68</v>
      </c>
    </row>
    <row r="9985" spans="1:11" x14ac:dyDescent="0.3">
      <c r="A9985" t="s">
        <v>11633</v>
      </c>
      <c r="B9985" t="s">
        <v>11659</v>
      </c>
      <c r="C9985" s="1">
        <v>42741</v>
      </c>
      <c r="D9985" t="s">
        <v>11660</v>
      </c>
      <c r="E9985" s="1">
        <v>42736</v>
      </c>
      <c r="F9985" s="3">
        <v>42736</v>
      </c>
      <c r="G9985">
        <v>1</v>
      </c>
      <c r="H9985">
        <v>1253.22</v>
      </c>
      <c r="I9985" t="s">
        <v>11637</v>
      </c>
      <c r="J9985" t="str">
        <f t="shared" si="155"/>
        <v>5U020</v>
      </c>
      <c r="K9985">
        <v>1253.22</v>
      </c>
    </row>
    <row r="9986" spans="1:11" x14ac:dyDescent="0.3">
      <c r="A9986" t="s">
        <v>11633</v>
      </c>
      <c r="B9986" t="s">
        <v>11665</v>
      </c>
      <c r="C9986" s="1">
        <v>42788</v>
      </c>
      <c r="D9986" t="s">
        <v>11666</v>
      </c>
      <c r="E9986" s="1">
        <v>42787</v>
      </c>
      <c r="F9986" t="s">
        <v>11667</v>
      </c>
      <c r="G9986">
        <v>1</v>
      </c>
      <c r="H9986">
        <v>1050.21</v>
      </c>
      <c r="I9986" t="s">
        <v>11637</v>
      </c>
      <c r="J9986" t="str">
        <f t="shared" ref="J9986:J10049" si="156">RIGHT(I9986, 5)</f>
        <v>5U020</v>
      </c>
      <c r="K9986">
        <v>1050.21</v>
      </c>
    </row>
    <row r="9987" spans="1:11" x14ac:dyDescent="0.3">
      <c r="A9987" t="s">
        <v>11633</v>
      </c>
      <c r="B9987" t="s">
        <v>11668</v>
      </c>
      <c r="C9987" s="1">
        <v>42802</v>
      </c>
      <c r="D9987" t="s">
        <v>11669</v>
      </c>
      <c r="E9987" s="1">
        <v>42795</v>
      </c>
      <c r="F9987" t="s">
        <v>11670</v>
      </c>
      <c r="G9987">
        <v>1</v>
      </c>
      <c r="H9987">
        <v>1117.53</v>
      </c>
      <c r="I9987" t="s">
        <v>11637</v>
      </c>
      <c r="J9987" t="str">
        <f t="shared" si="156"/>
        <v>5U020</v>
      </c>
      <c r="K9987">
        <v>1117.53</v>
      </c>
    </row>
    <row r="9988" spans="1:11" x14ac:dyDescent="0.3">
      <c r="A9988" t="s">
        <v>15286</v>
      </c>
      <c r="B9988" t="s">
        <v>15287</v>
      </c>
      <c r="C9988" s="1">
        <v>42590</v>
      </c>
      <c r="D9988" t="s">
        <v>11635</v>
      </c>
      <c r="E9988" s="1">
        <v>42549</v>
      </c>
      <c r="F9988" t="s">
        <v>15288</v>
      </c>
      <c r="G9988">
        <v>1</v>
      </c>
      <c r="H9988">
        <v>82.11</v>
      </c>
      <c r="I9988" t="s">
        <v>11637</v>
      </c>
      <c r="J9988" t="str">
        <f t="shared" si="156"/>
        <v>5U020</v>
      </c>
      <c r="K9988">
        <v>82.11</v>
      </c>
    </row>
    <row r="9989" spans="1:11" x14ac:dyDescent="0.3">
      <c r="A9989" t="s">
        <v>15286</v>
      </c>
      <c r="B9989" t="s">
        <v>15289</v>
      </c>
      <c r="C9989" s="1">
        <v>42598</v>
      </c>
      <c r="D9989" t="s">
        <v>11690</v>
      </c>
      <c r="E9989" s="1">
        <v>42580</v>
      </c>
      <c r="F9989" t="s">
        <v>15288</v>
      </c>
      <c r="G9989">
        <v>1</v>
      </c>
      <c r="H9989">
        <v>82.11</v>
      </c>
      <c r="I9989" t="s">
        <v>11637</v>
      </c>
      <c r="J9989" t="str">
        <f t="shared" si="156"/>
        <v>5U020</v>
      </c>
      <c r="K9989">
        <v>82.11</v>
      </c>
    </row>
    <row r="9990" spans="1:11" x14ac:dyDescent="0.3">
      <c r="A9990" t="s">
        <v>15286</v>
      </c>
      <c r="B9990" t="s">
        <v>15290</v>
      </c>
      <c r="C9990" s="1">
        <v>42620</v>
      </c>
      <c r="D9990" t="s">
        <v>15291</v>
      </c>
      <c r="E9990" s="1">
        <v>42614</v>
      </c>
      <c r="F9990" t="s">
        <v>15288</v>
      </c>
      <c r="G9990">
        <v>1</v>
      </c>
      <c r="H9990">
        <v>82.11</v>
      </c>
      <c r="I9990" t="s">
        <v>11637</v>
      </c>
      <c r="J9990" t="str">
        <f t="shared" si="156"/>
        <v>5U020</v>
      </c>
      <c r="K9990">
        <v>82.11</v>
      </c>
    </row>
    <row r="9991" spans="1:11" x14ac:dyDescent="0.3">
      <c r="A9991" t="s">
        <v>15286</v>
      </c>
      <c r="B9991" t="s">
        <v>15292</v>
      </c>
      <c r="C9991" s="1">
        <v>42650</v>
      </c>
      <c r="D9991" t="s">
        <v>6247</v>
      </c>
      <c r="E9991" s="1">
        <v>42647</v>
      </c>
      <c r="F9991" s="3">
        <v>42644</v>
      </c>
      <c r="G9991">
        <v>1</v>
      </c>
      <c r="H9991">
        <v>82.11</v>
      </c>
      <c r="I9991" t="s">
        <v>11637</v>
      </c>
      <c r="J9991" t="str">
        <f t="shared" si="156"/>
        <v>5U020</v>
      </c>
      <c r="K9991">
        <v>82.11</v>
      </c>
    </row>
    <row r="9992" spans="1:11" x14ac:dyDescent="0.3">
      <c r="A9992" t="s">
        <v>15286</v>
      </c>
      <c r="B9992" t="s">
        <v>15293</v>
      </c>
      <c r="C9992" s="1">
        <v>42677</v>
      </c>
      <c r="D9992" t="s">
        <v>11653</v>
      </c>
      <c r="E9992" s="1">
        <v>42675</v>
      </c>
      <c r="F9992" t="s">
        <v>15288</v>
      </c>
      <c r="G9992">
        <v>1</v>
      </c>
      <c r="H9992">
        <v>82.11</v>
      </c>
      <c r="I9992" t="s">
        <v>11637</v>
      </c>
      <c r="J9992" t="str">
        <f t="shared" si="156"/>
        <v>5U020</v>
      </c>
      <c r="K9992">
        <v>82.11</v>
      </c>
    </row>
    <row r="9993" spans="1:11" x14ac:dyDescent="0.3">
      <c r="A9993" t="s">
        <v>15286</v>
      </c>
      <c r="B9993" t="s">
        <v>15295</v>
      </c>
      <c r="C9993" s="1">
        <v>42711</v>
      </c>
      <c r="D9993" t="s">
        <v>15296</v>
      </c>
      <c r="E9993" s="1">
        <v>42698</v>
      </c>
      <c r="F9993" t="s">
        <v>15297</v>
      </c>
      <c r="G9993">
        <v>1</v>
      </c>
      <c r="H9993">
        <v>82.11</v>
      </c>
      <c r="I9993" t="s">
        <v>11637</v>
      </c>
      <c r="J9993" t="str">
        <f t="shared" si="156"/>
        <v>5U020</v>
      </c>
      <c r="K9993">
        <v>82.11</v>
      </c>
    </row>
    <row r="9994" spans="1:11" x14ac:dyDescent="0.3">
      <c r="A9994" t="s">
        <v>15286</v>
      </c>
      <c r="B9994" t="s">
        <v>15298</v>
      </c>
      <c r="C9994" s="1">
        <v>42741</v>
      </c>
      <c r="D9994" t="s">
        <v>15299</v>
      </c>
      <c r="E9994" s="1">
        <v>42728</v>
      </c>
      <c r="F9994" t="s">
        <v>15300</v>
      </c>
      <c r="G9994">
        <v>1</v>
      </c>
      <c r="H9994">
        <v>86.19</v>
      </c>
      <c r="I9994" t="s">
        <v>11637</v>
      </c>
      <c r="J9994" t="str">
        <f t="shared" si="156"/>
        <v>5U020</v>
      </c>
      <c r="K9994">
        <v>86.19</v>
      </c>
    </row>
    <row r="9995" spans="1:11" x14ac:dyDescent="0.3">
      <c r="A9995" t="s">
        <v>15286</v>
      </c>
      <c r="B9995" t="s">
        <v>15301</v>
      </c>
      <c r="C9995" s="1">
        <v>42779</v>
      </c>
      <c r="D9995" t="s">
        <v>15302</v>
      </c>
      <c r="E9995" s="1">
        <v>42772</v>
      </c>
      <c r="F9995" t="s">
        <v>15303</v>
      </c>
      <c r="G9995">
        <v>1</v>
      </c>
      <c r="H9995">
        <v>86.19</v>
      </c>
      <c r="I9995" t="s">
        <v>11637</v>
      </c>
      <c r="J9995" t="str">
        <f t="shared" si="156"/>
        <v>5U020</v>
      </c>
      <c r="K9995">
        <v>86.19</v>
      </c>
    </row>
    <row r="9996" spans="1:11" x14ac:dyDescent="0.3">
      <c r="A9996" t="s">
        <v>15286</v>
      </c>
      <c r="B9996" t="s">
        <v>15304</v>
      </c>
      <c r="C9996" s="1">
        <v>42807</v>
      </c>
      <c r="D9996" t="s">
        <v>15305</v>
      </c>
      <c r="E9996" s="1">
        <v>42790</v>
      </c>
      <c r="F9996" t="s">
        <v>15306</v>
      </c>
      <c r="G9996">
        <v>1</v>
      </c>
      <c r="H9996">
        <v>86.19</v>
      </c>
      <c r="I9996" t="s">
        <v>11637</v>
      </c>
      <c r="J9996" t="str">
        <f t="shared" si="156"/>
        <v>5U020</v>
      </c>
      <c r="K9996">
        <v>86.19</v>
      </c>
    </row>
    <row r="9997" spans="1:11" x14ac:dyDescent="0.3">
      <c r="A9997" t="s">
        <v>15286</v>
      </c>
      <c r="B9997" t="s">
        <v>15307</v>
      </c>
      <c r="C9997" s="1">
        <v>42832</v>
      </c>
      <c r="D9997" t="s">
        <v>15308</v>
      </c>
      <c r="E9997" s="1">
        <v>42818</v>
      </c>
      <c r="F9997" t="s">
        <v>15309</v>
      </c>
      <c r="G9997">
        <v>1</v>
      </c>
      <c r="H9997">
        <v>86.19</v>
      </c>
      <c r="I9997" t="s">
        <v>11637</v>
      </c>
      <c r="J9997" t="str">
        <f t="shared" si="156"/>
        <v>5U020</v>
      </c>
      <c r="K9997">
        <v>86.19</v>
      </c>
    </row>
    <row r="9998" spans="1:11" x14ac:dyDescent="0.3">
      <c r="A9998" t="s">
        <v>15286</v>
      </c>
      <c r="B9998" t="s">
        <v>15310</v>
      </c>
      <c r="C9998" s="1">
        <v>42863</v>
      </c>
      <c r="D9998" t="s">
        <v>15311</v>
      </c>
      <c r="E9998" s="1">
        <v>42849</v>
      </c>
      <c r="F9998" t="s">
        <v>15306</v>
      </c>
      <c r="G9998">
        <v>1</v>
      </c>
      <c r="H9998">
        <v>86.19</v>
      </c>
      <c r="I9998" t="s">
        <v>11637</v>
      </c>
      <c r="J9998" t="str">
        <f t="shared" si="156"/>
        <v>5U020</v>
      </c>
      <c r="K9998">
        <v>86.19</v>
      </c>
    </row>
    <row r="9999" spans="1:11" x14ac:dyDescent="0.3">
      <c r="A9999" t="s">
        <v>15286</v>
      </c>
      <c r="B9999" t="s">
        <v>15312</v>
      </c>
      <c r="C9999" s="1">
        <v>42891</v>
      </c>
      <c r="D9999" t="s">
        <v>15313</v>
      </c>
      <c r="E9999" s="1">
        <v>42879</v>
      </c>
      <c r="F9999" t="s">
        <v>15306</v>
      </c>
      <c r="G9999">
        <v>1</v>
      </c>
      <c r="H9999">
        <v>86.19</v>
      </c>
      <c r="I9999" t="s">
        <v>11637</v>
      </c>
      <c r="J9999" t="str">
        <f t="shared" si="156"/>
        <v>5U020</v>
      </c>
      <c r="K9999">
        <v>86.19</v>
      </c>
    </row>
    <row r="10000" spans="1:11" x14ac:dyDescent="0.3">
      <c r="A10000" t="s">
        <v>15286</v>
      </c>
      <c r="B10000" t="s">
        <v>15314</v>
      </c>
      <c r="C10000" s="1">
        <v>42916</v>
      </c>
      <c r="D10000" t="s">
        <v>15315</v>
      </c>
      <c r="E10000" s="1">
        <v>42910</v>
      </c>
      <c r="F10000" t="s">
        <v>15303</v>
      </c>
      <c r="G10000">
        <v>1</v>
      </c>
      <c r="H10000">
        <v>86.62</v>
      </c>
      <c r="I10000" t="s">
        <v>11637</v>
      </c>
      <c r="J10000" t="str">
        <f t="shared" si="156"/>
        <v>5U020</v>
      </c>
      <c r="K10000">
        <v>86.62</v>
      </c>
    </row>
    <row r="10001" spans="1:11" x14ac:dyDescent="0.3">
      <c r="A10001" t="s">
        <v>12129</v>
      </c>
      <c r="B10001" t="s">
        <v>12165</v>
      </c>
      <c r="C10001" s="1">
        <v>42859</v>
      </c>
      <c r="D10001" t="s">
        <v>12166</v>
      </c>
      <c r="E10001" s="1">
        <v>42850</v>
      </c>
      <c r="F10001" t="s">
        <v>12168</v>
      </c>
      <c r="G10001">
        <v>1</v>
      </c>
      <c r="H10001">
        <v>1675</v>
      </c>
      <c r="I10001" t="s">
        <v>12169</v>
      </c>
      <c r="J10001" t="str">
        <f t="shared" si="156"/>
        <v>5U030</v>
      </c>
      <c r="K10001">
        <v>1675</v>
      </c>
    </row>
    <row r="10002" spans="1:11" x14ac:dyDescent="0.3">
      <c r="A10002" t="s">
        <v>12129</v>
      </c>
      <c r="B10002" t="s">
        <v>12165</v>
      </c>
      <c r="C10002" s="1">
        <v>42859</v>
      </c>
      <c r="D10002" t="s">
        <v>12170</v>
      </c>
      <c r="E10002" s="1">
        <v>42850</v>
      </c>
      <c r="F10002" t="s">
        <v>12171</v>
      </c>
      <c r="G10002">
        <v>1</v>
      </c>
      <c r="H10002">
        <v>2600</v>
      </c>
      <c r="I10002" t="s">
        <v>12169</v>
      </c>
      <c r="J10002" t="str">
        <f t="shared" si="156"/>
        <v>5U030</v>
      </c>
      <c r="K10002">
        <v>2600</v>
      </c>
    </row>
    <row r="10003" spans="1:11" x14ac:dyDescent="0.3">
      <c r="A10003" t="s">
        <v>17326</v>
      </c>
      <c r="B10003" t="s">
        <v>17327</v>
      </c>
      <c r="C10003" s="1">
        <v>42564</v>
      </c>
      <c r="D10003" t="s">
        <v>17328</v>
      </c>
      <c r="E10003" s="1">
        <v>42564</v>
      </c>
      <c r="F10003" t="s">
        <v>17329</v>
      </c>
      <c r="G10003">
        <v>1</v>
      </c>
      <c r="H10003">
        <v>795</v>
      </c>
      <c r="I10003" t="s">
        <v>17330</v>
      </c>
      <c r="J10003" t="str">
        <f t="shared" si="156"/>
        <v>5U030</v>
      </c>
      <c r="K10003">
        <v>795</v>
      </c>
    </row>
    <row r="10004" spans="1:11" x14ac:dyDescent="0.3">
      <c r="A10004" t="s">
        <v>5787</v>
      </c>
      <c r="B10004" t="s">
        <v>5826</v>
      </c>
      <c r="C10004" s="1">
        <v>42740</v>
      </c>
      <c r="D10004" t="s">
        <v>5827</v>
      </c>
      <c r="E10004" s="1">
        <v>42713</v>
      </c>
      <c r="F10004" t="s">
        <v>5828</v>
      </c>
      <c r="G10004">
        <v>1</v>
      </c>
      <c r="H10004">
        <v>413.78</v>
      </c>
      <c r="I10004" t="s">
        <v>5829</v>
      </c>
      <c r="J10004" t="str">
        <f t="shared" si="156"/>
        <v>5U030</v>
      </c>
      <c r="K10004">
        <v>413.78</v>
      </c>
    </row>
    <row r="10005" spans="1:11" x14ac:dyDescent="0.3">
      <c r="A10005" t="s">
        <v>5787</v>
      </c>
      <c r="B10005" t="s">
        <v>5836</v>
      </c>
      <c r="C10005" s="1">
        <v>42761</v>
      </c>
      <c r="D10005" t="s">
        <v>5837</v>
      </c>
      <c r="E10005" s="1">
        <v>42726</v>
      </c>
      <c r="F10005" t="s">
        <v>5838</v>
      </c>
      <c r="G10005">
        <v>1</v>
      </c>
      <c r="H10005">
        <v>2968.72</v>
      </c>
      <c r="I10005" t="s">
        <v>5829</v>
      </c>
      <c r="J10005" t="str">
        <f t="shared" si="156"/>
        <v>5U030</v>
      </c>
      <c r="K10005">
        <v>2968.72</v>
      </c>
    </row>
    <row r="10006" spans="1:11" x14ac:dyDescent="0.3">
      <c r="A10006" t="s">
        <v>6800</v>
      </c>
      <c r="B10006" t="s">
        <v>6810</v>
      </c>
      <c r="C10006" s="1">
        <v>42916</v>
      </c>
      <c r="D10006" t="s">
        <v>6811</v>
      </c>
      <c r="E10006" s="1">
        <v>42885</v>
      </c>
      <c r="F10006" t="s">
        <v>6812</v>
      </c>
      <c r="G10006">
        <v>1</v>
      </c>
      <c r="H10006">
        <v>42378</v>
      </c>
      <c r="I10006" t="s">
        <v>5829</v>
      </c>
      <c r="J10006" t="str">
        <f t="shared" si="156"/>
        <v>5U030</v>
      </c>
      <c r="K10006">
        <v>42378</v>
      </c>
    </row>
    <row r="10007" spans="1:11" x14ac:dyDescent="0.3">
      <c r="A10007" t="s">
        <v>11044</v>
      </c>
      <c r="B10007" t="s">
        <v>11048</v>
      </c>
      <c r="C10007" s="1">
        <v>42844</v>
      </c>
      <c r="D10007" t="s">
        <v>11049</v>
      </c>
      <c r="E10007" s="1">
        <v>42822</v>
      </c>
      <c r="F10007" t="s">
        <v>11050</v>
      </c>
      <c r="G10007">
        <v>1</v>
      </c>
      <c r="H10007">
        <v>2995</v>
      </c>
      <c r="I10007" t="s">
        <v>5829</v>
      </c>
      <c r="J10007" t="str">
        <f t="shared" si="156"/>
        <v>5U030</v>
      </c>
      <c r="K10007">
        <v>2995</v>
      </c>
    </row>
    <row r="10008" spans="1:11" x14ac:dyDescent="0.3">
      <c r="A10008" t="s">
        <v>11</v>
      </c>
      <c r="B10008" t="s">
        <v>13498</v>
      </c>
      <c r="C10008" s="1">
        <v>42681</v>
      </c>
      <c r="D10008" t="s">
        <v>9564</v>
      </c>
      <c r="E10008" s="1">
        <v>42681</v>
      </c>
      <c r="F10008" t="s">
        <v>13499</v>
      </c>
      <c r="G10008">
        <v>1</v>
      </c>
      <c r="H10008">
        <v>19</v>
      </c>
      <c r="I10008" t="s">
        <v>5829</v>
      </c>
      <c r="J10008" t="str">
        <f t="shared" si="156"/>
        <v>5U030</v>
      </c>
      <c r="K10008">
        <v>19</v>
      </c>
    </row>
    <row r="10009" spans="1:11" x14ac:dyDescent="0.3">
      <c r="A10009" t="s">
        <v>15198</v>
      </c>
      <c r="B10009" t="s">
        <v>15208</v>
      </c>
      <c r="C10009" s="1">
        <v>42633</v>
      </c>
      <c r="D10009" t="s">
        <v>15209</v>
      </c>
      <c r="E10009" s="1">
        <v>42628</v>
      </c>
      <c r="F10009" t="s">
        <v>15210</v>
      </c>
      <c r="G10009">
        <v>1</v>
      </c>
      <c r="H10009">
        <v>6025</v>
      </c>
      <c r="I10009" t="s">
        <v>5829</v>
      </c>
      <c r="J10009" t="str">
        <f t="shared" si="156"/>
        <v>5U030</v>
      </c>
      <c r="K10009">
        <v>6025</v>
      </c>
    </row>
    <row r="10010" spans="1:11" x14ac:dyDescent="0.3">
      <c r="A10010" t="s">
        <v>15198</v>
      </c>
      <c r="B10010" t="s">
        <v>15218</v>
      </c>
      <c r="C10010" s="1">
        <v>42655</v>
      </c>
      <c r="D10010" t="s">
        <v>15219</v>
      </c>
      <c r="E10010" s="1">
        <v>42643</v>
      </c>
      <c r="F10010" t="s">
        <v>15210</v>
      </c>
      <c r="G10010">
        <v>1</v>
      </c>
      <c r="H10010">
        <v>6111</v>
      </c>
      <c r="I10010" t="s">
        <v>5829</v>
      </c>
      <c r="J10010" t="str">
        <f t="shared" si="156"/>
        <v>5U030</v>
      </c>
      <c r="K10010">
        <v>6111</v>
      </c>
    </row>
    <row r="10011" spans="1:11" x14ac:dyDescent="0.3">
      <c r="A10011" t="s">
        <v>19306</v>
      </c>
      <c r="B10011" t="s">
        <v>19314</v>
      </c>
      <c r="C10011" s="1">
        <v>42892</v>
      </c>
      <c r="D10011" t="s">
        <v>19315</v>
      </c>
      <c r="E10011" s="1">
        <v>42866</v>
      </c>
      <c r="F10011" t="s">
        <v>19316</v>
      </c>
      <c r="G10011">
        <v>1</v>
      </c>
      <c r="H10011">
        <v>3772.5</v>
      </c>
      <c r="I10011" t="s">
        <v>5829</v>
      </c>
      <c r="J10011" t="str">
        <f t="shared" si="156"/>
        <v>5U030</v>
      </c>
      <c r="K10011">
        <v>3772.5</v>
      </c>
    </row>
    <row r="10012" spans="1:11" x14ac:dyDescent="0.3">
      <c r="A10012" t="s">
        <v>3483</v>
      </c>
      <c r="B10012" t="s">
        <v>3492</v>
      </c>
      <c r="C10012" s="1">
        <v>42780</v>
      </c>
      <c r="D10012" t="s">
        <v>3493</v>
      </c>
      <c r="E10012" s="1">
        <v>42776</v>
      </c>
      <c r="F10012" t="s">
        <v>3494</v>
      </c>
      <c r="G10012">
        <v>38</v>
      </c>
      <c r="H10012">
        <v>378.1</v>
      </c>
      <c r="I10012" t="s">
        <v>65</v>
      </c>
      <c r="J10012" t="str">
        <f t="shared" si="156"/>
        <v>5U030</v>
      </c>
      <c r="K10012">
        <v>378.1</v>
      </c>
    </row>
    <row r="10013" spans="1:11" x14ac:dyDescent="0.3">
      <c r="A10013" t="s">
        <v>3483</v>
      </c>
      <c r="B10013" t="s">
        <v>3499</v>
      </c>
      <c r="C10013" s="1">
        <v>42851</v>
      </c>
      <c r="D10013" t="s">
        <v>3500</v>
      </c>
      <c r="E10013" s="1">
        <v>42825</v>
      </c>
      <c r="F10013" t="s">
        <v>3501</v>
      </c>
      <c r="G10013">
        <v>21</v>
      </c>
      <c r="H10013">
        <v>208.95</v>
      </c>
      <c r="I10013" t="s">
        <v>65</v>
      </c>
      <c r="J10013" t="str">
        <f t="shared" si="156"/>
        <v>5U030</v>
      </c>
      <c r="K10013">
        <v>208.95</v>
      </c>
    </row>
    <row r="10014" spans="1:11" x14ac:dyDescent="0.3">
      <c r="A10014" t="s">
        <v>11334</v>
      </c>
      <c r="B10014" t="s">
        <v>11335</v>
      </c>
      <c r="C10014" s="1">
        <v>42597</v>
      </c>
      <c r="D10014" t="s">
        <v>11336</v>
      </c>
      <c r="E10014" s="1">
        <v>42587</v>
      </c>
      <c r="F10014" t="s">
        <v>11337</v>
      </c>
      <c r="G10014">
        <v>815</v>
      </c>
      <c r="H10014">
        <v>42380</v>
      </c>
      <c r="I10014" t="s">
        <v>65</v>
      </c>
      <c r="J10014" t="str">
        <f t="shared" si="156"/>
        <v>5U030</v>
      </c>
      <c r="K10014">
        <v>42380</v>
      </c>
    </row>
    <row r="10015" spans="1:11" x14ac:dyDescent="0.3">
      <c r="A10015" t="s">
        <v>11334</v>
      </c>
      <c r="B10015" t="s">
        <v>11335</v>
      </c>
      <c r="C10015" s="1">
        <v>42597</v>
      </c>
      <c r="D10015" t="s">
        <v>11336</v>
      </c>
      <c r="E10015" s="1">
        <v>42587</v>
      </c>
      <c r="F10015" t="s">
        <v>11338</v>
      </c>
      <c r="G10015">
        <v>9</v>
      </c>
      <c r="H10015">
        <v>2985.3</v>
      </c>
      <c r="I10015" t="s">
        <v>65</v>
      </c>
      <c r="J10015" t="str">
        <f t="shared" si="156"/>
        <v>5U030</v>
      </c>
      <c r="K10015">
        <v>2985.3</v>
      </c>
    </row>
    <row r="10016" spans="1:11" x14ac:dyDescent="0.3">
      <c r="A10016" t="s">
        <v>11334</v>
      </c>
      <c r="B10016" t="s">
        <v>11335</v>
      </c>
      <c r="C10016" s="1">
        <v>42597</v>
      </c>
      <c r="D10016" t="s">
        <v>11336</v>
      </c>
      <c r="E10016" s="1">
        <v>42587</v>
      </c>
      <c r="F10016" t="s">
        <v>11339</v>
      </c>
      <c r="G10016">
        <v>2</v>
      </c>
      <c r="H10016">
        <v>597.05999999999995</v>
      </c>
      <c r="I10016" t="s">
        <v>65</v>
      </c>
      <c r="J10016" t="str">
        <f t="shared" si="156"/>
        <v>5U030</v>
      </c>
      <c r="K10016">
        <v>597.05999999999995</v>
      </c>
    </row>
    <row r="10017" spans="1:11" x14ac:dyDescent="0.3">
      <c r="A10017" t="s">
        <v>11334</v>
      </c>
      <c r="B10017" t="s">
        <v>11335</v>
      </c>
      <c r="C10017" s="1">
        <v>42597</v>
      </c>
      <c r="D10017" t="s">
        <v>11336</v>
      </c>
      <c r="E10017" s="1">
        <v>42587</v>
      </c>
      <c r="F10017" t="s">
        <v>11340</v>
      </c>
      <c r="G10017">
        <v>1000</v>
      </c>
      <c r="H10017">
        <v>0</v>
      </c>
      <c r="I10017" t="s">
        <v>65</v>
      </c>
      <c r="J10017" t="str">
        <f t="shared" si="156"/>
        <v>5U030</v>
      </c>
      <c r="K10017">
        <v>0</v>
      </c>
    </row>
    <row r="10018" spans="1:11" x14ac:dyDescent="0.3">
      <c r="A10018" t="s">
        <v>11334</v>
      </c>
      <c r="B10018" t="s">
        <v>11335</v>
      </c>
      <c r="C10018" s="1">
        <v>42597</v>
      </c>
      <c r="D10018" t="s">
        <v>11336</v>
      </c>
      <c r="E10018" s="1">
        <v>42587</v>
      </c>
      <c r="F10018" t="s">
        <v>11341</v>
      </c>
      <c r="G10018">
        <v>815</v>
      </c>
      <c r="H10018">
        <v>4360.25</v>
      </c>
      <c r="I10018" t="s">
        <v>65</v>
      </c>
      <c r="J10018" t="str">
        <f t="shared" si="156"/>
        <v>5U030</v>
      </c>
      <c r="K10018">
        <v>4360.25</v>
      </c>
    </row>
    <row r="10019" spans="1:11" x14ac:dyDescent="0.3">
      <c r="A10019" t="s">
        <v>11334</v>
      </c>
      <c r="B10019" t="s">
        <v>11335</v>
      </c>
      <c r="C10019" s="1">
        <v>42597</v>
      </c>
      <c r="D10019" t="s">
        <v>11336</v>
      </c>
      <c r="E10019" s="1">
        <v>42587</v>
      </c>
      <c r="F10019" t="s">
        <v>11342</v>
      </c>
      <c r="G10019">
        <v>2</v>
      </c>
      <c r="H10019">
        <v>70.22</v>
      </c>
      <c r="I10019" t="s">
        <v>65</v>
      </c>
      <c r="J10019" t="str">
        <f t="shared" si="156"/>
        <v>5U030</v>
      </c>
      <c r="K10019">
        <v>70.22</v>
      </c>
    </row>
    <row r="10020" spans="1:11" x14ac:dyDescent="0.3">
      <c r="A10020" t="s">
        <v>11334</v>
      </c>
      <c r="B10020" t="s">
        <v>11335</v>
      </c>
      <c r="C10020" s="1">
        <v>42597</v>
      </c>
      <c r="D10020" t="s">
        <v>11336</v>
      </c>
      <c r="E10020" s="1">
        <v>42587</v>
      </c>
      <c r="F10020" t="s">
        <v>11343</v>
      </c>
      <c r="G10020">
        <v>6</v>
      </c>
      <c r="H10020">
        <v>2661.6</v>
      </c>
      <c r="I10020" t="s">
        <v>65</v>
      </c>
      <c r="J10020" t="str">
        <f t="shared" si="156"/>
        <v>5U030</v>
      </c>
      <c r="K10020">
        <v>2661.6</v>
      </c>
    </row>
    <row r="10021" spans="1:11" x14ac:dyDescent="0.3">
      <c r="A10021" t="s">
        <v>11334</v>
      </c>
      <c r="B10021" t="s">
        <v>11335</v>
      </c>
      <c r="C10021" s="1">
        <v>42597</v>
      </c>
      <c r="D10021" t="s">
        <v>11336</v>
      </c>
      <c r="E10021" s="1">
        <v>42587</v>
      </c>
      <c r="F10021" t="s">
        <v>11344</v>
      </c>
      <c r="G10021">
        <v>5</v>
      </c>
      <c r="H10021">
        <v>361.45</v>
      </c>
      <c r="I10021" t="s">
        <v>65</v>
      </c>
      <c r="J10021" t="str">
        <f t="shared" si="156"/>
        <v>5U030</v>
      </c>
      <c r="K10021">
        <v>361.45</v>
      </c>
    </row>
    <row r="10022" spans="1:11" x14ac:dyDescent="0.3">
      <c r="A10022" t="s">
        <v>11334</v>
      </c>
      <c r="B10022" t="s">
        <v>11335</v>
      </c>
      <c r="C10022" s="1">
        <v>42597</v>
      </c>
      <c r="D10022" t="s">
        <v>11336</v>
      </c>
      <c r="E10022" s="1">
        <v>42587</v>
      </c>
      <c r="F10022" t="s">
        <v>11345</v>
      </c>
      <c r="G10022">
        <v>815</v>
      </c>
      <c r="H10022">
        <v>3863.1</v>
      </c>
      <c r="I10022" t="s">
        <v>65</v>
      </c>
      <c r="J10022" t="str">
        <f t="shared" si="156"/>
        <v>5U030</v>
      </c>
      <c r="K10022">
        <v>3863.1</v>
      </c>
    </row>
    <row r="10023" spans="1:11" x14ac:dyDescent="0.3">
      <c r="A10023" t="s">
        <v>11334</v>
      </c>
      <c r="B10023" t="s">
        <v>11335</v>
      </c>
      <c r="C10023" s="1">
        <v>42597</v>
      </c>
      <c r="D10023" t="s">
        <v>11336</v>
      </c>
      <c r="E10023" s="1">
        <v>42587</v>
      </c>
      <c r="F10023" t="s">
        <v>11346</v>
      </c>
      <c r="G10023">
        <v>815</v>
      </c>
      <c r="H10023">
        <v>43765.5</v>
      </c>
      <c r="I10023" t="s">
        <v>65</v>
      </c>
      <c r="J10023" t="str">
        <f t="shared" si="156"/>
        <v>5U030</v>
      </c>
      <c r="K10023">
        <v>43765.5</v>
      </c>
    </row>
    <row r="10024" spans="1:11" x14ac:dyDescent="0.3">
      <c r="A10024" t="s">
        <v>11334</v>
      </c>
      <c r="B10024" t="s">
        <v>11335</v>
      </c>
      <c r="C10024" s="1">
        <v>42597</v>
      </c>
      <c r="D10024" t="s">
        <v>11336</v>
      </c>
      <c r="E10024" s="1">
        <v>42587</v>
      </c>
      <c r="F10024" t="s">
        <v>11347</v>
      </c>
      <c r="G10024">
        <v>815</v>
      </c>
      <c r="H10024">
        <v>4751.45</v>
      </c>
      <c r="I10024" t="s">
        <v>65</v>
      </c>
      <c r="J10024" t="str">
        <f t="shared" si="156"/>
        <v>5U030</v>
      </c>
      <c r="K10024">
        <v>4751.45</v>
      </c>
    </row>
    <row r="10025" spans="1:11" x14ac:dyDescent="0.3">
      <c r="A10025" t="s">
        <v>11334</v>
      </c>
      <c r="B10025" t="s">
        <v>11335</v>
      </c>
      <c r="C10025" s="1">
        <v>42597</v>
      </c>
      <c r="D10025" t="s">
        <v>11336</v>
      </c>
      <c r="E10025" s="1">
        <v>42587</v>
      </c>
      <c r="F10025" t="s">
        <v>11348</v>
      </c>
      <c r="G10025">
        <v>8</v>
      </c>
      <c r="H10025">
        <v>9006.56</v>
      </c>
      <c r="I10025" t="s">
        <v>65</v>
      </c>
      <c r="J10025" t="str">
        <f t="shared" si="156"/>
        <v>5U030</v>
      </c>
      <c r="K10025">
        <v>9006.56</v>
      </c>
    </row>
    <row r="10026" spans="1:11" x14ac:dyDescent="0.3">
      <c r="A10026" t="s">
        <v>11334</v>
      </c>
      <c r="B10026" t="s">
        <v>11335</v>
      </c>
      <c r="C10026" s="1">
        <v>42597</v>
      </c>
      <c r="D10026" t="s">
        <v>11336</v>
      </c>
      <c r="E10026" s="1">
        <v>42587</v>
      </c>
      <c r="F10026" t="s">
        <v>11349</v>
      </c>
      <c r="G10026">
        <v>31</v>
      </c>
      <c r="H10026">
        <v>9099.74</v>
      </c>
      <c r="I10026" t="s">
        <v>65</v>
      </c>
      <c r="J10026" t="str">
        <f t="shared" si="156"/>
        <v>5U030</v>
      </c>
      <c r="K10026">
        <v>9099.74</v>
      </c>
    </row>
    <row r="10027" spans="1:11" x14ac:dyDescent="0.3">
      <c r="A10027" t="s">
        <v>11334</v>
      </c>
      <c r="B10027" t="s">
        <v>11335</v>
      </c>
      <c r="C10027" s="1">
        <v>42597</v>
      </c>
      <c r="D10027" t="s">
        <v>11336</v>
      </c>
      <c r="E10027" s="1">
        <v>42587</v>
      </c>
      <c r="F10027" t="s">
        <v>11350</v>
      </c>
      <c r="G10027">
        <v>330</v>
      </c>
      <c r="H10027">
        <v>14272.5</v>
      </c>
      <c r="I10027" t="s">
        <v>65</v>
      </c>
      <c r="J10027" t="str">
        <f t="shared" si="156"/>
        <v>5U030</v>
      </c>
      <c r="K10027">
        <v>14272.5</v>
      </c>
    </row>
    <row r="10028" spans="1:11" x14ac:dyDescent="0.3">
      <c r="A10028" t="s">
        <v>11334</v>
      </c>
      <c r="B10028" t="s">
        <v>11335</v>
      </c>
      <c r="C10028" s="1">
        <v>42597</v>
      </c>
      <c r="D10028" t="s">
        <v>11336</v>
      </c>
      <c r="E10028" s="1">
        <v>42587</v>
      </c>
      <c r="F10028" t="s">
        <v>11351</v>
      </c>
      <c r="G10028">
        <v>15</v>
      </c>
      <c r="H10028">
        <v>4547.3999999999996</v>
      </c>
      <c r="I10028" t="s">
        <v>65</v>
      </c>
      <c r="J10028" t="str">
        <f t="shared" si="156"/>
        <v>5U030</v>
      </c>
      <c r="K10028">
        <v>4547.3999999999996</v>
      </c>
    </row>
    <row r="10029" spans="1:11" x14ac:dyDescent="0.3">
      <c r="A10029" t="s">
        <v>11334</v>
      </c>
      <c r="B10029" t="s">
        <v>11368</v>
      </c>
      <c r="C10029" s="1">
        <v>42635</v>
      </c>
      <c r="D10029" t="s">
        <v>11369</v>
      </c>
      <c r="E10029" s="1">
        <v>42591</v>
      </c>
      <c r="F10029" t="s">
        <v>11370</v>
      </c>
      <c r="G10029">
        <v>250</v>
      </c>
      <c r="H10029">
        <v>19340</v>
      </c>
      <c r="I10029" t="s">
        <v>65</v>
      </c>
      <c r="J10029" t="str">
        <f t="shared" si="156"/>
        <v>5U030</v>
      </c>
      <c r="K10029">
        <v>19340</v>
      </c>
    </row>
    <row r="10030" spans="1:11" x14ac:dyDescent="0.3">
      <c r="A10030" t="s">
        <v>11334</v>
      </c>
      <c r="B10030" t="s">
        <v>11392</v>
      </c>
      <c r="C10030" s="1">
        <v>42752</v>
      </c>
      <c r="D10030" t="s">
        <v>11393</v>
      </c>
      <c r="E10030" s="1">
        <v>42746</v>
      </c>
      <c r="F10030" t="s">
        <v>11394</v>
      </c>
      <c r="G10030">
        <v>23</v>
      </c>
      <c r="H10030">
        <v>1104</v>
      </c>
      <c r="I10030" t="s">
        <v>65</v>
      </c>
      <c r="J10030" t="str">
        <f t="shared" si="156"/>
        <v>5U030</v>
      </c>
      <c r="K10030">
        <v>1104</v>
      </c>
    </row>
    <row r="10031" spans="1:11" x14ac:dyDescent="0.3">
      <c r="A10031" t="s">
        <v>12212</v>
      </c>
      <c r="B10031" t="s">
        <v>12213</v>
      </c>
      <c r="C10031" s="1">
        <v>42647</v>
      </c>
      <c r="D10031" t="s">
        <v>12214</v>
      </c>
      <c r="E10031" s="1">
        <v>42640</v>
      </c>
      <c r="F10031" t="s">
        <v>12215</v>
      </c>
      <c r="G10031">
        <v>15</v>
      </c>
      <c r="H10031">
        <v>735</v>
      </c>
      <c r="I10031" t="s">
        <v>65</v>
      </c>
      <c r="J10031" t="str">
        <f t="shared" si="156"/>
        <v>5U030</v>
      </c>
      <c r="K10031">
        <v>735</v>
      </c>
    </row>
    <row r="10032" spans="1:11" x14ac:dyDescent="0.3">
      <c r="A10032" t="s">
        <v>14744</v>
      </c>
      <c r="B10032" t="s">
        <v>14745</v>
      </c>
      <c r="C10032" s="1">
        <v>42710</v>
      </c>
      <c r="D10032" t="s">
        <v>14746</v>
      </c>
      <c r="E10032" s="1">
        <v>42704</v>
      </c>
      <c r="F10032" t="s">
        <v>14747</v>
      </c>
      <c r="G10032">
        <v>10</v>
      </c>
      <c r="H10032">
        <v>1220</v>
      </c>
      <c r="I10032" t="s">
        <v>65</v>
      </c>
      <c r="J10032" t="str">
        <f t="shared" si="156"/>
        <v>5U030</v>
      </c>
      <c r="K10032">
        <v>1220</v>
      </c>
    </row>
    <row r="10033" spans="1:11" x14ac:dyDescent="0.3">
      <c r="A10033" t="s">
        <v>14744</v>
      </c>
      <c r="B10033" t="s">
        <v>14745</v>
      </c>
      <c r="C10033" s="1">
        <v>42710</v>
      </c>
      <c r="D10033" t="s">
        <v>14746</v>
      </c>
      <c r="E10033" s="1">
        <v>42704</v>
      </c>
      <c r="F10033" t="s">
        <v>14748</v>
      </c>
      <c r="G10033">
        <v>10</v>
      </c>
      <c r="H10033">
        <v>2200</v>
      </c>
      <c r="I10033" t="s">
        <v>65</v>
      </c>
      <c r="J10033" t="str">
        <f t="shared" si="156"/>
        <v>5U030</v>
      </c>
      <c r="K10033">
        <v>2200</v>
      </c>
    </row>
    <row r="10034" spans="1:11" x14ac:dyDescent="0.3">
      <c r="A10034" t="s">
        <v>14744</v>
      </c>
      <c r="B10034" t="s">
        <v>14745</v>
      </c>
      <c r="C10034" s="1">
        <v>42710</v>
      </c>
      <c r="D10034" t="s">
        <v>14746</v>
      </c>
      <c r="E10034" s="1">
        <v>42704</v>
      </c>
      <c r="F10034" t="s">
        <v>14749</v>
      </c>
      <c r="G10034">
        <v>10</v>
      </c>
      <c r="H10034">
        <v>1220</v>
      </c>
      <c r="I10034" t="s">
        <v>65</v>
      </c>
      <c r="J10034" t="str">
        <f t="shared" si="156"/>
        <v>5U030</v>
      </c>
      <c r="K10034">
        <v>1220</v>
      </c>
    </row>
    <row r="10035" spans="1:11" x14ac:dyDescent="0.3">
      <c r="A10035" t="s">
        <v>14744</v>
      </c>
      <c r="B10035" t="s">
        <v>14745</v>
      </c>
      <c r="C10035" s="1">
        <v>42710</v>
      </c>
      <c r="D10035" t="s">
        <v>14746</v>
      </c>
      <c r="E10035" s="1">
        <v>42704</v>
      </c>
      <c r="F10035" t="s">
        <v>14750</v>
      </c>
      <c r="G10035">
        <v>10</v>
      </c>
      <c r="H10035">
        <v>1220</v>
      </c>
      <c r="I10035" t="s">
        <v>65</v>
      </c>
      <c r="J10035" t="str">
        <f t="shared" si="156"/>
        <v>5U030</v>
      </c>
      <c r="K10035">
        <v>1220</v>
      </c>
    </row>
    <row r="10036" spans="1:11" x14ac:dyDescent="0.3">
      <c r="A10036" t="s">
        <v>17796</v>
      </c>
      <c r="B10036" t="s">
        <v>18396</v>
      </c>
      <c r="C10036" s="1">
        <v>42898</v>
      </c>
      <c r="D10036" t="s">
        <v>18397</v>
      </c>
      <c r="E10036" s="1">
        <v>42888</v>
      </c>
      <c r="F10036" t="s">
        <v>18398</v>
      </c>
      <c r="G10036">
        <v>1</v>
      </c>
      <c r="H10036">
        <v>792</v>
      </c>
      <c r="I10036" t="s">
        <v>65</v>
      </c>
      <c r="J10036" t="str">
        <f t="shared" si="156"/>
        <v>5U030</v>
      </c>
      <c r="K10036">
        <v>792</v>
      </c>
    </row>
    <row r="10037" spans="1:11" x14ac:dyDescent="0.3">
      <c r="A10037" t="s">
        <v>17796</v>
      </c>
      <c r="B10037" t="s">
        <v>18402</v>
      </c>
      <c r="C10037" s="1">
        <v>42912</v>
      </c>
      <c r="D10037" t="s">
        <v>18403</v>
      </c>
      <c r="E10037" s="1">
        <v>42886</v>
      </c>
      <c r="F10037" t="s">
        <v>18398</v>
      </c>
      <c r="G10037">
        <v>1</v>
      </c>
      <c r="H10037">
        <v>792</v>
      </c>
      <c r="I10037" t="s">
        <v>65</v>
      </c>
      <c r="J10037" t="str">
        <f t="shared" si="156"/>
        <v>5U030</v>
      </c>
      <c r="K10037">
        <v>792</v>
      </c>
    </row>
    <row r="10038" spans="1:11" x14ac:dyDescent="0.3">
      <c r="A10038" t="s">
        <v>20539</v>
      </c>
      <c r="B10038" t="s">
        <v>20540</v>
      </c>
      <c r="C10038" s="1">
        <v>42872</v>
      </c>
      <c r="D10038" t="s">
        <v>20541</v>
      </c>
      <c r="E10038" s="1">
        <v>42856</v>
      </c>
      <c r="F10038" t="s">
        <v>20542</v>
      </c>
      <c r="G10038">
        <v>1</v>
      </c>
      <c r="H10038">
        <v>230.85</v>
      </c>
      <c r="I10038" t="s">
        <v>65</v>
      </c>
      <c r="J10038" t="str">
        <f t="shared" si="156"/>
        <v>5U030</v>
      </c>
      <c r="K10038">
        <v>230.85</v>
      </c>
    </row>
    <row r="10039" spans="1:11" x14ac:dyDescent="0.3">
      <c r="A10039" t="s">
        <v>20539</v>
      </c>
      <c r="B10039" t="s">
        <v>20540</v>
      </c>
      <c r="C10039" s="1">
        <v>42872</v>
      </c>
      <c r="D10039" t="s">
        <v>20541</v>
      </c>
      <c r="E10039" s="1">
        <v>42856</v>
      </c>
      <c r="F10039" t="s">
        <v>20543</v>
      </c>
      <c r="G10039">
        <v>1</v>
      </c>
      <c r="H10039">
        <v>525</v>
      </c>
      <c r="I10039" t="s">
        <v>65</v>
      </c>
      <c r="J10039" t="str">
        <f t="shared" si="156"/>
        <v>5U030</v>
      </c>
      <c r="K10039">
        <v>525</v>
      </c>
    </row>
    <row r="10040" spans="1:11" x14ac:dyDescent="0.3">
      <c r="A10040" t="s">
        <v>20539</v>
      </c>
      <c r="B10040" t="s">
        <v>20544</v>
      </c>
      <c r="C10040" s="1">
        <v>42898</v>
      </c>
      <c r="D10040" t="s">
        <v>20545</v>
      </c>
      <c r="E10040" s="1">
        <v>42898</v>
      </c>
      <c r="F10040" t="s">
        <v>20546</v>
      </c>
      <c r="G10040">
        <v>2</v>
      </c>
      <c r="H10040">
        <v>1050</v>
      </c>
      <c r="I10040" t="s">
        <v>65</v>
      </c>
      <c r="J10040" t="str">
        <f t="shared" si="156"/>
        <v>5U030</v>
      </c>
      <c r="K10040">
        <v>1050</v>
      </c>
    </row>
    <row r="10041" spans="1:11" x14ac:dyDescent="0.3">
      <c r="A10041" t="s">
        <v>20539</v>
      </c>
      <c r="B10041" t="s">
        <v>20544</v>
      </c>
      <c r="C10041" s="1">
        <v>42898</v>
      </c>
      <c r="D10041" t="s">
        <v>20545</v>
      </c>
      <c r="E10041" s="1">
        <v>42898</v>
      </c>
      <c r="F10041" t="s">
        <v>20547</v>
      </c>
      <c r="G10041">
        <v>2</v>
      </c>
      <c r="H10041">
        <v>1230</v>
      </c>
      <c r="I10041" t="s">
        <v>65</v>
      </c>
      <c r="J10041" t="str">
        <f t="shared" si="156"/>
        <v>5U030</v>
      </c>
      <c r="K10041">
        <v>1230</v>
      </c>
    </row>
    <row r="10042" spans="1:11" x14ac:dyDescent="0.3">
      <c r="A10042" t="s">
        <v>9203</v>
      </c>
      <c r="B10042" t="s">
        <v>9204</v>
      </c>
      <c r="C10042" s="1">
        <v>42654</v>
      </c>
      <c r="D10042" t="s">
        <v>9205</v>
      </c>
      <c r="E10042" s="1">
        <v>42646</v>
      </c>
      <c r="F10042" t="s">
        <v>9206</v>
      </c>
      <c r="G10042">
        <v>1</v>
      </c>
      <c r="H10042">
        <v>9665.99</v>
      </c>
      <c r="I10042" t="s">
        <v>9207</v>
      </c>
      <c r="J10042" t="str">
        <f t="shared" si="156"/>
        <v>5U030</v>
      </c>
      <c r="K10042">
        <v>9665.99</v>
      </c>
    </row>
    <row r="10043" spans="1:11" x14ac:dyDescent="0.3">
      <c r="A10043" t="s">
        <v>9203</v>
      </c>
      <c r="B10043" t="s">
        <v>9204</v>
      </c>
      <c r="C10043" s="1">
        <v>42654</v>
      </c>
      <c r="D10043" t="s">
        <v>9205</v>
      </c>
      <c r="E10043" s="1">
        <v>42646</v>
      </c>
      <c r="F10043" t="s">
        <v>9208</v>
      </c>
      <c r="G10043">
        <v>1</v>
      </c>
      <c r="H10043">
        <v>0</v>
      </c>
      <c r="I10043" t="s">
        <v>9207</v>
      </c>
      <c r="J10043" t="str">
        <f t="shared" si="156"/>
        <v>5U030</v>
      </c>
      <c r="K10043">
        <v>0</v>
      </c>
    </row>
    <row r="10044" spans="1:11" x14ac:dyDescent="0.3">
      <c r="A10044" t="s">
        <v>9203</v>
      </c>
      <c r="B10044" t="s">
        <v>9204</v>
      </c>
      <c r="C10044" s="1">
        <v>42654</v>
      </c>
      <c r="D10044" t="s">
        <v>9205</v>
      </c>
      <c r="E10044" s="1">
        <v>42646</v>
      </c>
      <c r="F10044" t="s">
        <v>9209</v>
      </c>
      <c r="G10044">
        <v>1</v>
      </c>
      <c r="H10044">
        <v>0</v>
      </c>
      <c r="I10044" t="s">
        <v>9207</v>
      </c>
      <c r="J10044" t="str">
        <f t="shared" si="156"/>
        <v>5U030</v>
      </c>
      <c r="K10044">
        <v>0</v>
      </c>
    </row>
    <row r="10045" spans="1:11" x14ac:dyDescent="0.3">
      <c r="A10045" t="s">
        <v>9203</v>
      </c>
      <c r="B10045" t="s">
        <v>9204</v>
      </c>
      <c r="C10045" s="1">
        <v>42654</v>
      </c>
      <c r="D10045" t="s">
        <v>9205</v>
      </c>
      <c r="E10045" s="1">
        <v>42646</v>
      </c>
      <c r="F10045" t="s">
        <v>9210</v>
      </c>
      <c r="G10045">
        <v>1</v>
      </c>
      <c r="H10045">
        <v>0</v>
      </c>
      <c r="I10045" t="s">
        <v>9207</v>
      </c>
      <c r="J10045" t="str">
        <f t="shared" si="156"/>
        <v>5U030</v>
      </c>
      <c r="K10045">
        <v>0</v>
      </c>
    </row>
    <row r="10046" spans="1:11" x14ac:dyDescent="0.3">
      <c r="A10046" t="s">
        <v>9203</v>
      </c>
      <c r="B10046" t="s">
        <v>9204</v>
      </c>
      <c r="C10046" s="1">
        <v>42654</v>
      </c>
      <c r="D10046" t="s">
        <v>9205</v>
      </c>
      <c r="E10046" s="1">
        <v>42646</v>
      </c>
      <c r="F10046" t="s">
        <v>9211</v>
      </c>
      <c r="G10046">
        <v>1</v>
      </c>
      <c r="H10046">
        <v>515.11</v>
      </c>
      <c r="I10046" t="s">
        <v>9207</v>
      </c>
      <c r="J10046" t="str">
        <f t="shared" si="156"/>
        <v>5U030</v>
      </c>
      <c r="K10046">
        <v>515.11</v>
      </c>
    </row>
    <row r="10047" spans="1:11" x14ac:dyDescent="0.3">
      <c r="A10047" t="s">
        <v>15769</v>
      </c>
      <c r="B10047" t="s">
        <v>15770</v>
      </c>
      <c r="C10047" s="1">
        <v>42838</v>
      </c>
      <c r="D10047" t="s">
        <v>15771</v>
      </c>
      <c r="E10047" s="1">
        <v>42838</v>
      </c>
      <c r="F10047" t="s">
        <v>15772</v>
      </c>
      <c r="G10047">
        <v>1</v>
      </c>
      <c r="H10047">
        <v>57900</v>
      </c>
      <c r="I10047" t="s">
        <v>9207</v>
      </c>
      <c r="J10047" t="str">
        <f t="shared" si="156"/>
        <v>5U030</v>
      </c>
      <c r="K10047">
        <v>57900</v>
      </c>
    </row>
    <row r="10048" spans="1:11" x14ac:dyDescent="0.3">
      <c r="A10048" t="s">
        <v>20008</v>
      </c>
      <c r="B10048" t="s">
        <v>20009</v>
      </c>
      <c r="C10048" s="1">
        <v>42601</v>
      </c>
      <c r="D10048" t="s">
        <v>20010</v>
      </c>
      <c r="E10048" s="1">
        <v>42601</v>
      </c>
      <c r="F10048" t="s">
        <v>20011</v>
      </c>
      <c r="G10048">
        <v>1</v>
      </c>
      <c r="H10048">
        <v>338.47</v>
      </c>
      <c r="I10048" t="s">
        <v>9207</v>
      </c>
      <c r="J10048" t="str">
        <f t="shared" si="156"/>
        <v>5U030</v>
      </c>
      <c r="K10048">
        <v>338.47</v>
      </c>
    </row>
    <row r="10049" spans="1:11" x14ac:dyDescent="0.3">
      <c r="A10049" t="s">
        <v>20008</v>
      </c>
      <c r="B10049" t="s">
        <v>20009</v>
      </c>
      <c r="C10049" s="1">
        <v>42601</v>
      </c>
      <c r="D10049" t="s">
        <v>20010</v>
      </c>
      <c r="E10049" s="1">
        <v>42601</v>
      </c>
      <c r="F10049" t="s">
        <v>20012</v>
      </c>
      <c r="G10049">
        <v>1</v>
      </c>
      <c r="H10049">
        <v>403.63</v>
      </c>
      <c r="I10049" t="s">
        <v>9207</v>
      </c>
      <c r="J10049" t="str">
        <f t="shared" si="156"/>
        <v>5U030</v>
      </c>
      <c r="K10049">
        <v>403.63</v>
      </c>
    </row>
    <row r="10050" spans="1:11" x14ac:dyDescent="0.3">
      <c r="A10050" t="s">
        <v>11334</v>
      </c>
      <c r="B10050" t="s">
        <v>11395</v>
      </c>
      <c r="C10050" s="1">
        <v>42844</v>
      </c>
      <c r="D10050" t="s">
        <v>11396</v>
      </c>
      <c r="E10050" s="1">
        <v>42825</v>
      </c>
      <c r="F10050" t="s">
        <v>11397</v>
      </c>
      <c r="G10050">
        <v>1</v>
      </c>
      <c r="H10050">
        <v>269.5</v>
      </c>
      <c r="I10050" t="s">
        <v>76</v>
      </c>
      <c r="J10050" t="str">
        <f t="shared" ref="J10050:J10113" si="157">RIGHT(I10050, 5)</f>
        <v>5U030</v>
      </c>
      <c r="K10050">
        <v>269.5</v>
      </c>
    </row>
    <row r="10051" spans="1:11" x14ac:dyDescent="0.3">
      <c r="A10051" t="s">
        <v>14572</v>
      </c>
      <c r="B10051" t="s">
        <v>14573</v>
      </c>
      <c r="C10051" s="1">
        <v>42587</v>
      </c>
      <c r="D10051" t="s">
        <v>14574</v>
      </c>
      <c r="E10051" s="1">
        <v>42587</v>
      </c>
      <c r="F10051" t="s">
        <v>14575</v>
      </c>
      <c r="G10051">
        <v>1</v>
      </c>
      <c r="H10051">
        <v>9200</v>
      </c>
      <c r="I10051" t="s">
        <v>76</v>
      </c>
      <c r="J10051" t="str">
        <f t="shared" si="157"/>
        <v>5U030</v>
      </c>
      <c r="K10051">
        <v>9200</v>
      </c>
    </row>
    <row r="10052" spans="1:11" x14ac:dyDescent="0.3">
      <c r="A10052" t="s">
        <v>14572</v>
      </c>
      <c r="B10052" t="s">
        <v>14576</v>
      </c>
      <c r="C10052" s="1">
        <v>42632</v>
      </c>
      <c r="D10052" t="s">
        <v>14577</v>
      </c>
      <c r="E10052" s="1">
        <v>42629</v>
      </c>
      <c r="F10052" t="s">
        <v>14578</v>
      </c>
      <c r="G10052">
        <v>1</v>
      </c>
      <c r="H10052">
        <v>18900</v>
      </c>
      <c r="I10052" t="s">
        <v>76</v>
      </c>
      <c r="J10052" t="str">
        <f t="shared" si="157"/>
        <v>5U030</v>
      </c>
      <c r="K10052">
        <v>18900</v>
      </c>
    </row>
    <row r="10053" spans="1:11" x14ac:dyDescent="0.3">
      <c r="A10053" t="s">
        <v>13621</v>
      </c>
      <c r="B10053" t="s">
        <v>13622</v>
      </c>
      <c r="C10053" s="1">
        <v>42585</v>
      </c>
      <c r="D10053" t="s">
        <v>13623</v>
      </c>
      <c r="E10053" s="1">
        <v>42584</v>
      </c>
      <c r="F10053" t="s">
        <v>13624</v>
      </c>
      <c r="G10053">
        <v>1</v>
      </c>
      <c r="H10053">
        <v>5400</v>
      </c>
      <c r="I10053" t="s">
        <v>13625</v>
      </c>
      <c r="J10053" t="str">
        <f t="shared" si="157"/>
        <v>5U030</v>
      </c>
      <c r="K10053">
        <v>5400</v>
      </c>
    </row>
    <row r="10054" spans="1:11" x14ac:dyDescent="0.3">
      <c r="A10054" t="s">
        <v>10667</v>
      </c>
      <c r="B10054" t="s">
        <v>10668</v>
      </c>
      <c r="C10054" s="1">
        <v>42587</v>
      </c>
      <c r="D10054" t="s">
        <v>10669</v>
      </c>
      <c r="E10054" s="1">
        <v>42587</v>
      </c>
      <c r="F10054" t="s">
        <v>10670</v>
      </c>
      <c r="G10054">
        <v>1</v>
      </c>
      <c r="H10054">
        <v>49160.11</v>
      </c>
      <c r="I10054" t="s">
        <v>10671</v>
      </c>
      <c r="J10054" t="str">
        <f t="shared" si="157"/>
        <v>5U030</v>
      </c>
      <c r="K10054">
        <v>49160.11</v>
      </c>
    </row>
    <row r="10055" spans="1:11" x14ac:dyDescent="0.3">
      <c r="A10055" t="s">
        <v>10667</v>
      </c>
      <c r="B10055" t="s">
        <v>10672</v>
      </c>
      <c r="C10055" s="1">
        <v>42599</v>
      </c>
      <c r="D10055" t="s">
        <v>10673</v>
      </c>
      <c r="E10055" s="1">
        <v>42599</v>
      </c>
      <c r="F10055" t="s">
        <v>10674</v>
      </c>
      <c r="G10055">
        <v>1</v>
      </c>
      <c r="H10055">
        <v>5904</v>
      </c>
      <c r="I10055" t="s">
        <v>10671</v>
      </c>
      <c r="J10055" t="str">
        <f t="shared" si="157"/>
        <v>5U030</v>
      </c>
      <c r="K10055">
        <v>5904</v>
      </c>
    </row>
    <row r="10056" spans="1:11" x14ac:dyDescent="0.3">
      <c r="A10056" t="s">
        <v>14665</v>
      </c>
      <c r="B10056" t="s">
        <v>14666</v>
      </c>
      <c r="C10056" s="1">
        <v>42885</v>
      </c>
      <c r="D10056" t="s">
        <v>14667</v>
      </c>
      <c r="E10056" s="1">
        <v>42853</v>
      </c>
      <c r="F10056" t="s">
        <v>14668</v>
      </c>
      <c r="G10056">
        <v>1</v>
      </c>
      <c r="H10056">
        <v>5500</v>
      </c>
      <c r="I10056" t="s">
        <v>14669</v>
      </c>
      <c r="J10056" t="str">
        <f t="shared" si="157"/>
        <v>5U030</v>
      </c>
      <c r="K10056">
        <v>5500</v>
      </c>
    </row>
    <row r="10057" spans="1:11" x14ac:dyDescent="0.3">
      <c r="A10057" t="s">
        <v>14744</v>
      </c>
      <c r="B10057" t="s">
        <v>14751</v>
      </c>
      <c r="C10057" s="1">
        <v>42852</v>
      </c>
      <c r="D10057" t="s">
        <v>14752</v>
      </c>
      <c r="E10057" s="1">
        <v>42852</v>
      </c>
      <c r="F10057" t="s">
        <v>14753</v>
      </c>
      <c r="G10057">
        <v>1</v>
      </c>
      <c r="H10057">
        <v>221.6</v>
      </c>
      <c r="I10057" t="s">
        <v>14669</v>
      </c>
      <c r="J10057" t="str">
        <f t="shared" si="157"/>
        <v>5U030</v>
      </c>
      <c r="K10057">
        <v>221.6</v>
      </c>
    </row>
    <row r="10058" spans="1:11" x14ac:dyDescent="0.3">
      <c r="A10058" t="s">
        <v>15466</v>
      </c>
      <c r="B10058" t="s">
        <v>15467</v>
      </c>
      <c r="C10058" s="1">
        <v>42590</v>
      </c>
      <c r="D10058" t="s">
        <v>15468</v>
      </c>
      <c r="E10058" s="1">
        <v>42590</v>
      </c>
      <c r="F10058" t="s">
        <v>15469</v>
      </c>
      <c r="G10058">
        <v>2</v>
      </c>
      <c r="H10058">
        <v>6000</v>
      </c>
      <c r="I10058" t="s">
        <v>14669</v>
      </c>
      <c r="J10058" t="str">
        <f t="shared" si="157"/>
        <v>5U030</v>
      </c>
      <c r="K10058">
        <v>6000</v>
      </c>
    </row>
    <row r="10059" spans="1:11" x14ac:dyDescent="0.3">
      <c r="A10059" t="s">
        <v>15849</v>
      </c>
      <c r="B10059" t="s">
        <v>15850</v>
      </c>
      <c r="C10059" s="1">
        <v>42844</v>
      </c>
      <c r="D10059" t="s">
        <v>15851</v>
      </c>
      <c r="E10059" s="1">
        <v>42830</v>
      </c>
      <c r="F10059" t="s">
        <v>15852</v>
      </c>
      <c r="G10059">
        <v>5</v>
      </c>
      <c r="H10059">
        <v>1100</v>
      </c>
      <c r="I10059" t="s">
        <v>14669</v>
      </c>
      <c r="J10059" t="str">
        <f t="shared" si="157"/>
        <v>5U030</v>
      </c>
      <c r="K10059">
        <v>1100</v>
      </c>
    </row>
    <row r="10060" spans="1:11" x14ac:dyDescent="0.3">
      <c r="A10060" t="s">
        <v>17690</v>
      </c>
      <c r="B10060" t="s">
        <v>17691</v>
      </c>
      <c r="C10060" s="1">
        <v>42690</v>
      </c>
      <c r="D10060" t="s">
        <v>17692</v>
      </c>
      <c r="E10060" s="1">
        <v>42690</v>
      </c>
      <c r="F10060" t="s">
        <v>17693</v>
      </c>
      <c r="G10060">
        <v>1</v>
      </c>
      <c r="H10060">
        <v>300</v>
      </c>
      <c r="I10060" t="s">
        <v>14669</v>
      </c>
      <c r="J10060" t="str">
        <f t="shared" si="157"/>
        <v>5U030</v>
      </c>
      <c r="K10060">
        <v>300</v>
      </c>
    </row>
    <row r="10061" spans="1:11" x14ac:dyDescent="0.3">
      <c r="A10061" t="s">
        <v>11334</v>
      </c>
      <c r="B10061" t="s">
        <v>11388</v>
      </c>
      <c r="C10061" s="1">
        <v>42706</v>
      </c>
      <c r="D10061" t="s">
        <v>11389</v>
      </c>
      <c r="E10061" s="1">
        <v>42692</v>
      </c>
      <c r="F10061" t="s">
        <v>11390</v>
      </c>
      <c r="G10061">
        <v>1</v>
      </c>
      <c r="H10061">
        <v>116.08</v>
      </c>
      <c r="I10061" t="s">
        <v>11391</v>
      </c>
      <c r="J10061" t="str">
        <f t="shared" si="157"/>
        <v>5U030</v>
      </c>
      <c r="K10061">
        <v>116.08</v>
      </c>
    </row>
    <row r="10062" spans="1:11" x14ac:dyDescent="0.3">
      <c r="A10062" t="s">
        <v>15535</v>
      </c>
      <c r="B10062" t="s">
        <v>15541</v>
      </c>
      <c r="C10062" s="1">
        <v>42639</v>
      </c>
      <c r="D10062" t="s">
        <v>15536</v>
      </c>
      <c r="E10062" s="1">
        <v>42639</v>
      </c>
      <c r="F10062" t="s">
        <v>15537</v>
      </c>
      <c r="G10062">
        <v>1</v>
      </c>
      <c r="H10062">
        <v>463</v>
      </c>
      <c r="I10062" t="s">
        <v>11391</v>
      </c>
      <c r="J10062" t="str">
        <f t="shared" si="157"/>
        <v>5U030</v>
      </c>
      <c r="K10062">
        <v>463</v>
      </c>
    </row>
    <row r="10063" spans="1:11" x14ac:dyDescent="0.3">
      <c r="A10063" t="s">
        <v>15535</v>
      </c>
      <c r="B10063" t="s">
        <v>15541</v>
      </c>
      <c r="C10063" s="1">
        <v>42639</v>
      </c>
      <c r="D10063" t="s">
        <v>15536</v>
      </c>
      <c r="E10063" s="1">
        <v>42639</v>
      </c>
      <c r="F10063" t="s">
        <v>15538</v>
      </c>
      <c r="G10063">
        <v>1</v>
      </c>
      <c r="H10063">
        <v>612</v>
      </c>
      <c r="I10063" t="s">
        <v>11391</v>
      </c>
      <c r="J10063" t="str">
        <f t="shared" si="157"/>
        <v>5U030</v>
      </c>
      <c r="K10063">
        <v>612</v>
      </c>
    </row>
    <row r="10064" spans="1:11" x14ac:dyDescent="0.3">
      <c r="A10064" t="s">
        <v>15535</v>
      </c>
      <c r="B10064" t="s">
        <v>15541</v>
      </c>
      <c r="C10064" s="1">
        <v>42639</v>
      </c>
      <c r="D10064" t="s">
        <v>15536</v>
      </c>
      <c r="E10064" s="1">
        <v>42639</v>
      </c>
      <c r="F10064" t="s">
        <v>15539</v>
      </c>
      <c r="G10064">
        <v>1</v>
      </c>
      <c r="H10064">
        <v>1029</v>
      </c>
      <c r="I10064" t="s">
        <v>11391</v>
      </c>
      <c r="J10064" t="str">
        <f t="shared" si="157"/>
        <v>5U030</v>
      </c>
      <c r="K10064">
        <v>1029</v>
      </c>
    </row>
    <row r="10065" spans="1:11" x14ac:dyDescent="0.3">
      <c r="A10065" t="s">
        <v>15535</v>
      </c>
      <c r="B10065" t="s">
        <v>15541</v>
      </c>
      <c r="C10065" s="1">
        <v>42639</v>
      </c>
      <c r="D10065" t="s">
        <v>15536</v>
      </c>
      <c r="E10065" s="1">
        <v>42639</v>
      </c>
      <c r="F10065" t="s">
        <v>15540</v>
      </c>
      <c r="G10065">
        <v>1</v>
      </c>
      <c r="H10065">
        <v>2326</v>
      </c>
      <c r="I10065" t="s">
        <v>11391</v>
      </c>
      <c r="J10065" t="str">
        <f t="shared" si="157"/>
        <v>5U030</v>
      </c>
      <c r="K10065">
        <v>2326</v>
      </c>
    </row>
    <row r="10066" spans="1:11" x14ac:dyDescent="0.3">
      <c r="A10066" t="s">
        <v>12821</v>
      </c>
      <c r="B10066" t="s">
        <v>12833</v>
      </c>
      <c r="C10066" s="1">
        <v>42852</v>
      </c>
      <c r="D10066" t="s">
        <v>12834</v>
      </c>
      <c r="E10066" s="1">
        <v>42852</v>
      </c>
      <c r="F10066" t="s">
        <v>12835</v>
      </c>
      <c r="G10066">
        <v>1</v>
      </c>
      <c r="H10066">
        <v>899</v>
      </c>
      <c r="I10066" t="s">
        <v>12836</v>
      </c>
      <c r="J10066" t="str">
        <f t="shared" si="157"/>
        <v>5U030</v>
      </c>
      <c r="K10066">
        <v>899</v>
      </c>
    </row>
    <row r="10067" spans="1:11" x14ac:dyDescent="0.3">
      <c r="A10067" t="s">
        <v>16512</v>
      </c>
      <c r="B10067" t="s">
        <v>16513</v>
      </c>
      <c r="C10067" s="1">
        <v>42634</v>
      </c>
      <c r="D10067" t="s">
        <v>16514</v>
      </c>
      <c r="E10067" s="1">
        <v>42634</v>
      </c>
      <c r="F10067" t="s">
        <v>16515</v>
      </c>
      <c r="G10067">
        <v>1</v>
      </c>
      <c r="H10067">
        <v>49.95</v>
      </c>
      <c r="I10067" t="s">
        <v>12836</v>
      </c>
      <c r="J10067" t="str">
        <f t="shared" si="157"/>
        <v>5U030</v>
      </c>
      <c r="K10067">
        <v>49.95</v>
      </c>
    </row>
    <row r="10068" spans="1:11" x14ac:dyDescent="0.3">
      <c r="A10068" t="s">
        <v>16961</v>
      </c>
      <c r="B10068" t="s">
        <v>16962</v>
      </c>
      <c r="C10068" s="1">
        <v>42632</v>
      </c>
      <c r="D10068" t="s">
        <v>16963</v>
      </c>
      <c r="E10068" s="1">
        <v>42614</v>
      </c>
      <c r="F10068" t="s">
        <v>16964</v>
      </c>
      <c r="G10068">
        <v>2</v>
      </c>
      <c r="H10068">
        <v>29.94</v>
      </c>
      <c r="I10068" t="s">
        <v>12836</v>
      </c>
      <c r="J10068" t="str">
        <f t="shared" si="157"/>
        <v>5U030</v>
      </c>
      <c r="K10068">
        <v>29.94</v>
      </c>
    </row>
    <row r="10069" spans="1:11" x14ac:dyDescent="0.3">
      <c r="A10069" t="s">
        <v>16961</v>
      </c>
      <c r="B10069" t="s">
        <v>16965</v>
      </c>
      <c r="C10069" s="1">
        <v>42807</v>
      </c>
      <c r="D10069" t="s">
        <v>16966</v>
      </c>
      <c r="E10069" s="1">
        <v>42795</v>
      </c>
      <c r="F10069" t="s">
        <v>16967</v>
      </c>
      <c r="G10069">
        <v>1</v>
      </c>
      <c r="H10069">
        <v>99.8</v>
      </c>
      <c r="I10069" t="s">
        <v>12836</v>
      </c>
      <c r="J10069" t="str">
        <f t="shared" si="157"/>
        <v>5U030</v>
      </c>
      <c r="K10069">
        <v>99.8</v>
      </c>
    </row>
    <row r="10070" spans="1:11" x14ac:dyDescent="0.3">
      <c r="A10070" t="s">
        <v>12821</v>
      </c>
      <c r="B10070" t="s">
        <v>12837</v>
      </c>
      <c r="C10070" s="1">
        <v>42866</v>
      </c>
      <c r="D10070" t="s">
        <v>12838</v>
      </c>
      <c r="E10070" s="1">
        <v>42866</v>
      </c>
      <c r="F10070" t="s">
        <v>12839</v>
      </c>
      <c r="G10070">
        <v>1</v>
      </c>
      <c r="H10070">
        <v>899</v>
      </c>
      <c r="I10070" t="s">
        <v>12840</v>
      </c>
      <c r="J10070" t="str">
        <f t="shared" si="157"/>
        <v>5U030</v>
      </c>
      <c r="K10070">
        <v>899</v>
      </c>
    </row>
    <row r="10071" spans="1:11" x14ac:dyDescent="0.3">
      <c r="A10071" t="s">
        <v>21194</v>
      </c>
      <c r="B10071" t="s">
        <v>21195</v>
      </c>
      <c r="C10071" s="1">
        <v>42851</v>
      </c>
      <c r="D10071" t="s">
        <v>21196</v>
      </c>
      <c r="E10071" s="1">
        <v>42851</v>
      </c>
      <c r="F10071" t="s">
        <v>21197</v>
      </c>
      <c r="G10071">
        <v>1</v>
      </c>
      <c r="H10071">
        <v>130</v>
      </c>
      <c r="I10071" t="s">
        <v>12840</v>
      </c>
      <c r="J10071" t="str">
        <f t="shared" si="157"/>
        <v>5U030</v>
      </c>
      <c r="K10071">
        <v>130</v>
      </c>
    </row>
    <row r="10072" spans="1:11" x14ac:dyDescent="0.3">
      <c r="A10072" t="s">
        <v>12821</v>
      </c>
      <c r="B10072" t="s">
        <v>12822</v>
      </c>
      <c r="C10072" s="1">
        <v>42558</v>
      </c>
      <c r="D10072" t="s">
        <v>12823</v>
      </c>
      <c r="E10072" s="1">
        <v>42558</v>
      </c>
      <c r="F10072" t="s">
        <v>12824</v>
      </c>
      <c r="G10072">
        <v>1</v>
      </c>
      <c r="H10072">
        <v>799</v>
      </c>
      <c r="I10072" t="s">
        <v>12825</v>
      </c>
      <c r="J10072" t="str">
        <f t="shared" si="157"/>
        <v>5U030</v>
      </c>
      <c r="K10072">
        <v>799</v>
      </c>
    </row>
    <row r="10073" spans="1:11" x14ac:dyDescent="0.3">
      <c r="A10073" t="s">
        <v>12821</v>
      </c>
      <c r="B10073" t="s">
        <v>12822</v>
      </c>
      <c r="C10073" s="1">
        <v>42558</v>
      </c>
      <c r="D10073" t="s">
        <v>12823</v>
      </c>
      <c r="E10073" s="1">
        <v>42558</v>
      </c>
      <c r="F10073" t="s">
        <v>12826</v>
      </c>
      <c r="G10073">
        <v>1</v>
      </c>
      <c r="H10073">
        <v>50</v>
      </c>
      <c r="I10073" t="s">
        <v>12825</v>
      </c>
      <c r="J10073" t="str">
        <f t="shared" si="157"/>
        <v>5U030</v>
      </c>
      <c r="K10073">
        <v>50</v>
      </c>
    </row>
    <row r="10074" spans="1:11" x14ac:dyDescent="0.3">
      <c r="A10074" t="s">
        <v>14888</v>
      </c>
      <c r="B10074" t="s">
        <v>14892</v>
      </c>
      <c r="C10074" s="1">
        <v>42761</v>
      </c>
      <c r="D10074" t="s">
        <v>14893</v>
      </c>
      <c r="E10074" s="1">
        <v>42752</v>
      </c>
      <c r="F10074" t="s">
        <v>14894</v>
      </c>
      <c r="G10074">
        <v>20</v>
      </c>
      <c r="H10074">
        <v>160</v>
      </c>
      <c r="I10074" t="s">
        <v>12825</v>
      </c>
      <c r="J10074" t="str">
        <f t="shared" si="157"/>
        <v>5U030</v>
      </c>
      <c r="K10074">
        <v>160</v>
      </c>
    </row>
    <row r="10075" spans="1:11" x14ac:dyDescent="0.3">
      <c r="A10075" t="s">
        <v>14888</v>
      </c>
      <c r="B10075" t="s">
        <v>14892</v>
      </c>
      <c r="C10075" s="1">
        <v>42761</v>
      </c>
      <c r="D10075" t="s">
        <v>14893</v>
      </c>
      <c r="E10075" s="1">
        <v>42752</v>
      </c>
      <c r="F10075" t="s">
        <v>14895</v>
      </c>
      <c r="G10075">
        <v>20</v>
      </c>
      <c r="H10075">
        <v>58.6</v>
      </c>
      <c r="I10075" t="s">
        <v>12825</v>
      </c>
      <c r="J10075" t="str">
        <f t="shared" si="157"/>
        <v>5U030</v>
      </c>
      <c r="K10075">
        <v>58.6</v>
      </c>
    </row>
    <row r="10076" spans="1:11" x14ac:dyDescent="0.3">
      <c r="A10076" t="s">
        <v>13741</v>
      </c>
      <c r="B10076" t="s">
        <v>13742</v>
      </c>
      <c r="C10076" s="1">
        <v>42572</v>
      </c>
      <c r="D10076" t="s">
        <v>13743</v>
      </c>
      <c r="E10076" s="1">
        <v>42572</v>
      </c>
      <c r="F10076" t="s">
        <v>13744</v>
      </c>
      <c r="G10076">
        <v>1</v>
      </c>
      <c r="H10076">
        <v>37500</v>
      </c>
      <c r="I10076" t="s">
        <v>13745</v>
      </c>
      <c r="J10076" t="str">
        <f t="shared" si="157"/>
        <v>5U030</v>
      </c>
      <c r="K10076">
        <v>37500</v>
      </c>
    </row>
    <row r="10077" spans="1:11" x14ac:dyDescent="0.3">
      <c r="A10077" t="s">
        <v>14250</v>
      </c>
      <c r="B10077" t="s">
        <v>14251</v>
      </c>
      <c r="C10077" s="1">
        <v>42572</v>
      </c>
      <c r="D10077" t="s">
        <v>14252</v>
      </c>
      <c r="E10077" s="1">
        <v>42572</v>
      </c>
      <c r="F10077" t="s">
        <v>14253</v>
      </c>
      <c r="G10077">
        <v>1</v>
      </c>
      <c r="H10077">
        <v>7200</v>
      </c>
      <c r="I10077" t="s">
        <v>13745</v>
      </c>
      <c r="J10077" t="str">
        <f t="shared" si="157"/>
        <v>5U030</v>
      </c>
      <c r="K10077">
        <v>7200</v>
      </c>
    </row>
    <row r="10078" spans="1:11" x14ac:dyDescent="0.3">
      <c r="A10078" t="s">
        <v>1750</v>
      </c>
      <c r="B10078" t="s">
        <v>1757</v>
      </c>
      <c r="C10078" s="1">
        <v>42633</v>
      </c>
      <c r="D10078" t="s">
        <v>1758</v>
      </c>
      <c r="E10078" s="1">
        <v>42632</v>
      </c>
      <c r="F10078" t="s">
        <v>1759</v>
      </c>
      <c r="G10078">
        <v>1</v>
      </c>
      <c r="H10078">
        <v>24300</v>
      </c>
      <c r="I10078" t="s">
        <v>1760</v>
      </c>
      <c r="J10078" t="str">
        <f t="shared" si="157"/>
        <v>5U030</v>
      </c>
      <c r="K10078">
        <v>24300</v>
      </c>
    </row>
    <row r="10079" spans="1:11" x14ac:dyDescent="0.3">
      <c r="A10079" t="s">
        <v>1750</v>
      </c>
      <c r="B10079" t="s">
        <v>1765</v>
      </c>
      <c r="C10079" s="1">
        <v>42887</v>
      </c>
      <c r="D10079" t="s">
        <v>1766</v>
      </c>
      <c r="E10079" s="1">
        <v>42807</v>
      </c>
      <c r="F10079" t="s">
        <v>1767</v>
      </c>
      <c r="G10079">
        <v>1</v>
      </c>
      <c r="H10079">
        <v>3000</v>
      </c>
      <c r="I10079" t="s">
        <v>1760</v>
      </c>
      <c r="J10079" t="str">
        <f t="shared" si="157"/>
        <v>5U030</v>
      </c>
      <c r="K10079">
        <v>3000</v>
      </c>
    </row>
    <row r="10080" spans="1:11" x14ac:dyDescent="0.3">
      <c r="A10080" t="s">
        <v>10958</v>
      </c>
      <c r="B10080" t="s">
        <v>10959</v>
      </c>
      <c r="C10080" s="1">
        <v>42639</v>
      </c>
      <c r="D10080" t="s">
        <v>10960</v>
      </c>
      <c r="E10080" s="1">
        <v>42636</v>
      </c>
      <c r="F10080" t="s">
        <v>10961</v>
      </c>
      <c r="G10080">
        <v>5</v>
      </c>
      <c r="H10080">
        <v>350</v>
      </c>
      <c r="I10080" t="s">
        <v>1760</v>
      </c>
      <c r="J10080" t="str">
        <f t="shared" si="157"/>
        <v>5U030</v>
      </c>
      <c r="K10080">
        <v>350</v>
      </c>
    </row>
    <row r="10081" spans="1:11" x14ac:dyDescent="0.3">
      <c r="A10081" t="s">
        <v>10958</v>
      </c>
      <c r="B10081" t="s">
        <v>10959</v>
      </c>
      <c r="C10081" s="1">
        <v>42639</v>
      </c>
      <c r="D10081" t="s">
        <v>10960</v>
      </c>
      <c r="E10081" s="1">
        <v>42636</v>
      </c>
      <c r="F10081" t="s">
        <v>10962</v>
      </c>
      <c r="G10081">
        <v>1</v>
      </c>
      <c r="H10081">
        <v>226</v>
      </c>
      <c r="I10081" t="s">
        <v>1760</v>
      </c>
      <c r="J10081" t="str">
        <f t="shared" si="157"/>
        <v>5U030</v>
      </c>
      <c r="K10081">
        <v>226</v>
      </c>
    </row>
    <row r="10082" spans="1:11" x14ac:dyDescent="0.3">
      <c r="A10082" t="s">
        <v>12460</v>
      </c>
      <c r="B10082" t="s">
        <v>12461</v>
      </c>
      <c r="C10082" s="1">
        <v>42594</v>
      </c>
      <c r="D10082" t="s">
        <v>12462</v>
      </c>
      <c r="E10082" s="1">
        <v>42584</v>
      </c>
      <c r="F10082" t="s">
        <v>12463</v>
      </c>
      <c r="G10082">
        <v>7365</v>
      </c>
      <c r="H10082">
        <v>3682.5</v>
      </c>
      <c r="I10082" t="s">
        <v>1760</v>
      </c>
      <c r="J10082" t="str">
        <f t="shared" si="157"/>
        <v>5U030</v>
      </c>
      <c r="K10082">
        <v>3682.5</v>
      </c>
    </row>
    <row r="10083" spans="1:11" x14ac:dyDescent="0.3">
      <c r="A10083" t="s">
        <v>12460</v>
      </c>
      <c r="B10083" t="s">
        <v>12461</v>
      </c>
      <c r="C10083" s="1">
        <v>42594</v>
      </c>
      <c r="D10083" t="s">
        <v>12462</v>
      </c>
      <c r="E10083" s="1">
        <v>42584</v>
      </c>
      <c r="F10083" t="s">
        <v>12464</v>
      </c>
      <c r="G10083">
        <v>1</v>
      </c>
      <c r="H10083">
        <v>1500</v>
      </c>
      <c r="I10083" t="s">
        <v>1760</v>
      </c>
      <c r="J10083" t="str">
        <f t="shared" si="157"/>
        <v>5U030</v>
      </c>
      <c r="K10083">
        <v>1500</v>
      </c>
    </row>
    <row r="10084" spans="1:11" x14ac:dyDescent="0.3">
      <c r="A10084" t="s">
        <v>12460</v>
      </c>
      <c r="B10084" t="s">
        <v>12461</v>
      </c>
      <c r="C10084" s="1">
        <v>42594</v>
      </c>
      <c r="D10084" t="s">
        <v>12462</v>
      </c>
      <c r="E10084" s="1">
        <v>42584</v>
      </c>
      <c r="F10084" t="s">
        <v>12465</v>
      </c>
      <c r="G10084">
        <v>2.25</v>
      </c>
      <c r="H10084">
        <v>16571.25</v>
      </c>
      <c r="I10084" t="s">
        <v>1760</v>
      </c>
      <c r="J10084" t="str">
        <f t="shared" si="157"/>
        <v>5U030</v>
      </c>
      <c r="K10084">
        <v>16571.25</v>
      </c>
    </row>
    <row r="10085" spans="1:11" x14ac:dyDescent="0.3">
      <c r="A10085" t="s">
        <v>15575</v>
      </c>
      <c r="B10085" t="s">
        <v>15578</v>
      </c>
      <c r="C10085" s="1">
        <v>42866</v>
      </c>
      <c r="D10085" t="s">
        <v>15579</v>
      </c>
      <c r="E10085" s="1">
        <v>42846</v>
      </c>
      <c r="F10085" t="s">
        <v>15580</v>
      </c>
      <c r="G10085">
        <v>1</v>
      </c>
      <c r="H10085">
        <v>5000</v>
      </c>
      <c r="I10085" t="s">
        <v>1760</v>
      </c>
      <c r="J10085" t="str">
        <f t="shared" si="157"/>
        <v>5U030</v>
      </c>
      <c r="K10085">
        <v>5000</v>
      </c>
    </row>
    <row r="10086" spans="1:11" x14ac:dyDescent="0.3">
      <c r="A10086" t="s">
        <v>10780</v>
      </c>
      <c r="B10086" t="s">
        <v>10781</v>
      </c>
      <c r="C10086" s="1">
        <v>42646</v>
      </c>
      <c r="D10086" t="s">
        <v>10782</v>
      </c>
      <c r="E10086" s="1">
        <v>42636</v>
      </c>
      <c r="F10086" t="s">
        <v>10783</v>
      </c>
      <c r="G10086">
        <v>1</v>
      </c>
      <c r="H10086">
        <v>2500</v>
      </c>
      <c r="I10086" t="s">
        <v>10784</v>
      </c>
      <c r="J10086" t="str">
        <f t="shared" si="157"/>
        <v>5U030</v>
      </c>
      <c r="K10086">
        <v>2500</v>
      </c>
    </row>
    <row r="10087" spans="1:11" x14ac:dyDescent="0.3">
      <c r="A10087" t="s">
        <v>6629</v>
      </c>
      <c r="B10087" t="s">
        <v>6630</v>
      </c>
      <c r="C10087" s="1">
        <v>42607</v>
      </c>
      <c r="D10087" t="s">
        <v>6631</v>
      </c>
      <c r="E10087" s="1">
        <v>42607</v>
      </c>
      <c r="F10087" t="s">
        <v>6632</v>
      </c>
      <c r="G10087">
        <v>4</v>
      </c>
      <c r="H10087">
        <v>2208</v>
      </c>
      <c r="I10087" t="s">
        <v>6633</v>
      </c>
      <c r="J10087" t="str">
        <f t="shared" si="157"/>
        <v>5U030</v>
      </c>
      <c r="K10087">
        <v>2208</v>
      </c>
    </row>
    <row r="10088" spans="1:11" x14ac:dyDescent="0.3">
      <c r="A10088" t="s">
        <v>20376</v>
      </c>
      <c r="B10088" t="s">
        <v>20377</v>
      </c>
      <c r="C10088" s="1">
        <v>42765</v>
      </c>
      <c r="D10088" t="s">
        <v>20378</v>
      </c>
      <c r="E10088" s="1">
        <v>42752</v>
      </c>
      <c r="F10088" t="s">
        <v>20379</v>
      </c>
      <c r="G10088">
        <v>1</v>
      </c>
      <c r="H10088">
        <v>199</v>
      </c>
      <c r="I10088" t="s">
        <v>6633</v>
      </c>
      <c r="J10088" t="str">
        <f t="shared" si="157"/>
        <v>5U030</v>
      </c>
      <c r="K10088">
        <v>199</v>
      </c>
    </row>
    <row r="10089" spans="1:11" x14ac:dyDescent="0.3">
      <c r="A10089" t="s">
        <v>6202</v>
      </c>
      <c r="B10089" t="s">
        <v>6203</v>
      </c>
      <c r="C10089" s="1">
        <v>42632</v>
      </c>
      <c r="D10089" t="s">
        <v>6204</v>
      </c>
      <c r="E10089" s="1">
        <v>42604</v>
      </c>
      <c r="F10089" t="s">
        <v>6205</v>
      </c>
      <c r="G10089">
        <v>1</v>
      </c>
      <c r="H10089">
        <v>360</v>
      </c>
      <c r="I10089" t="s">
        <v>6206</v>
      </c>
      <c r="J10089" t="str">
        <f t="shared" si="157"/>
        <v>5U030</v>
      </c>
      <c r="K10089">
        <v>360</v>
      </c>
    </row>
    <row r="10090" spans="1:11" x14ac:dyDescent="0.3">
      <c r="A10090" t="s">
        <v>14888</v>
      </c>
      <c r="B10090" t="s">
        <v>14901</v>
      </c>
      <c r="C10090" s="1">
        <v>42860</v>
      </c>
      <c r="D10090" t="s">
        <v>14902</v>
      </c>
      <c r="E10090" s="1">
        <v>42860</v>
      </c>
      <c r="F10090" t="s">
        <v>14903</v>
      </c>
      <c r="G10090">
        <v>74</v>
      </c>
      <c r="H10090">
        <v>1233.58</v>
      </c>
      <c r="I10090" t="s">
        <v>6206</v>
      </c>
      <c r="J10090" t="str">
        <f t="shared" si="157"/>
        <v>5U030</v>
      </c>
      <c r="K10090">
        <v>1233.58</v>
      </c>
    </row>
    <row r="10091" spans="1:11" x14ac:dyDescent="0.3">
      <c r="A10091" t="s">
        <v>14888</v>
      </c>
      <c r="B10091" t="s">
        <v>14901</v>
      </c>
      <c r="C10091" s="1">
        <v>42860</v>
      </c>
      <c r="D10091" t="s">
        <v>14902</v>
      </c>
      <c r="E10091" s="1">
        <v>42860</v>
      </c>
      <c r="F10091" t="s">
        <v>14904</v>
      </c>
      <c r="G10091">
        <v>74</v>
      </c>
      <c r="H10091">
        <v>299.7</v>
      </c>
      <c r="I10091" t="s">
        <v>6206</v>
      </c>
      <c r="J10091" t="str">
        <f t="shared" si="157"/>
        <v>5U030</v>
      </c>
      <c r="K10091">
        <v>299.7</v>
      </c>
    </row>
    <row r="10092" spans="1:11" x14ac:dyDescent="0.3">
      <c r="A10092" t="s">
        <v>11334</v>
      </c>
      <c r="B10092" t="s">
        <v>11360</v>
      </c>
      <c r="C10092" s="1">
        <v>42632</v>
      </c>
      <c r="D10092" t="s">
        <v>11361</v>
      </c>
      <c r="E10092" s="1">
        <v>42615</v>
      </c>
      <c r="F10092" t="s">
        <v>11362</v>
      </c>
      <c r="G10092">
        <v>1</v>
      </c>
      <c r="H10092">
        <v>12283.5</v>
      </c>
      <c r="I10092" t="s">
        <v>11363</v>
      </c>
      <c r="J10092" t="str">
        <f t="shared" si="157"/>
        <v>5U030</v>
      </c>
      <c r="K10092">
        <v>12283.5</v>
      </c>
    </row>
    <row r="10093" spans="1:11" x14ac:dyDescent="0.3">
      <c r="A10093" t="s">
        <v>16798</v>
      </c>
      <c r="B10093" t="s">
        <v>16799</v>
      </c>
      <c r="C10093" s="1">
        <v>42821</v>
      </c>
      <c r="D10093" t="s">
        <v>16800</v>
      </c>
      <c r="E10093" s="1">
        <v>42808</v>
      </c>
      <c r="F10093" t="s">
        <v>16801</v>
      </c>
      <c r="G10093">
        <v>1</v>
      </c>
      <c r="H10093">
        <v>4477.5</v>
      </c>
      <c r="I10093" t="s">
        <v>16802</v>
      </c>
      <c r="J10093" t="str">
        <f t="shared" si="157"/>
        <v>5U030</v>
      </c>
      <c r="K10093">
        <v>4477.5</v>
      </c>
    </row>
    <row r="10094" spans="1:11" x14ac:dyDescent="0.3">
      <c r="A10094" t="s">
        <v>15046</v>
      </c>
      <c r="B10094" t="s">
        <v>15047</v>
      </c>
      <c r="C10094" s="1">
        <v>42597</v>
      </c>
      <c r="D10094" t="s">
        <v>15048</v>
      </c>
      <c r="E10094" s="1">
        <v>42597</v>
      </c>
      <c r="F10094" t="s">
        <v>15049</v>
      </c>
      <c r="G10094">
        <v>65</v>
      </c>
      <c r="H10094">
        <v>1950</v>
      </c>
      <c r="I10094" t="s">
        <v>15050</v>
      </c>
      <c r="J10094" t="str">
        <f t="shared" si="157"/>
        <v>5U030</v>
      </c>
      <c r="K10094">
        <v>1950</v>
      </c>
    </row>
    <row r="10095" spans="1:11" x14ac:dyDescent="0.3">
      <c r="A10095" t="s">
        <v>11</v>
      </c>
      <c r="B10095" t="s">
        <v>13500</v>
      </c>
      <c r="C10095" s="1">
        <v>42688</v>
      </c>
      <c r="D10095" t="s">
        <v>13501</v>
      </c>
      <c r="E10095" s="1">
        <v>42688</v>
      </c>
      <c r="F10095" t="s">
        <v>13502</v>
      </c>
      <c r="G10095">
        <v>1</v>
      </c>
      <c r="H10095">
        <v>79.989999999999995</v>
      </c>
      <c r="I10095" t="s">
        <v>13503</v>
      </c>
      <c r="J10095" t="str">
        <f t="shared" si="157"/>
        <v>5U030</v>
      </c>
      <c r="K10095">
        <v>79.989999999999995</v>
      </c>
    </row>
    <row r="10096" spans="1:11" x14ac:dyDescent="0.3">
      <c r="A10096" t="s">
        <v>11334</v>
      </c>
      <c r="B10096" t="s">
        <v>11355</v>
      </c>
      <c r="C10096" s="1">
        <v>42626</v>
      </c>
      <c r="D10096" t="s">
        <v>11356</v>
      </c>
      <c r="E10096" s="1">
        <v>42616</v>
      </c>
      <c r="F10096" t="s">
        <v>11357</v>
      </c>
      <c r="G10096">
        <v>9</v>
      </c>
      <c r="H10096">
        <v>1163.7</v>
      </c>
      <c r="I10096" t="s">
        <v>11358</v>
      </c>
      <c r="J10096" t="str">
        <f t="shared" si="157"/>
        <v>5U030</v>
      </c>
      <c r="K10096">
        <v>1163.7</v>
      </c>
    </row>
    <row r="10097" spans="1:11" x14ac:dyDescent="0.3">
      <c r="A10097" t="s">
        <v>11334</v>
      </c>
      <c r="B10097" t="s">
        <v>11355</v>
      </c>
      <c r="C10097" s="1">
        <v>42626</v>
      </c>
      <c r="D10097" t="s">
        <v>11356</v>
      </c>
      <c r="E10097" s="1">
        <v>42616</v>
      </c>
      <c r="F10097" t="s">
        <v>11359</v>
      </c>
      <c r="G10097">
        <v>4</v>
      </c>
      <c r="H10097">
        <v>715.8</v>
      </c>
      <c r="I10097" t="s">
        <v>11358</v>
      </c>
      <c r="J10097" t="str">
        <f t="shared" si="157"/>
        <v>5U030</v>
      </c>
      <c r="K10097">
        <v>715.8</v>
      </c>
    </row>
    <row r="10098" spans="1:11" x14ac:dyDescent="0.3">
      <c r="A10098" t="s">
        <v>15008</v>
      </c>
      <c r="B10098" t="s">
        <v>15009</v>
      </c>
      <c r="C10098" s="1">
        <v>42577</v>
      </c>
      <c r="D10098" t="s">
        <v>15010</v>
      </c>
      <c r="E10098" s="1">
        <v>42552</v>
      </c>
      <c r="F10098" t="s">
        <v>15011</v>
      </c>
      <c r="G10098">
        <v>1</v>
      </c>
      <c r="H10098">
        <v>6129.34</v>
      </c>
      <c r="I10098" t="s">
        <v>11358</v>
      </c>
      <c r="J10098" t="str">
        <f t="shared" si="157"/>
        <v>5U030</v>
      </c>
      <c r="K10098">
        <v>6129.34</v>
      </c>
    </row>
    <row r="10099" spans="1:11" x14ac:dyDescent="0.3">
      <c r="A10099" t="s">
        <v>15008</v>
      </c>
      <c r="B10099" t="s">
        <v>15012</v>
      </c>
      <c r="C10099" s="1">
        <v>42577</v>
      </c>
      <c r="D10099" t="s">
        <v>15013</v>
      </c>
      <c r="E10099" s="1">
        <v>42552</v>
      </c>
      <c r="F10099" t="s">
        <v>15014</v>
      </c>
      <c r="G10099">
        <v>1</v>
      </c>
      <c r="H10099">
        <v>9911.18</v>
      </c>
      <c r="I10099" t="s">
        <v>11358</v>
      </c>
      <c r="J10099" t="str">
        <f t="shared" si="157"/>
        <v>5U030</v>
      </c>
      <c r="K10099">
        <v>9911.18</v>
      </c>
    </row>
    <row r="10100" spans="1:11" x14ac:dyDescent="0.3">
      <c r="A10100" t="s">
        <v>15008</v>
      </c>
      <c r="B10100" t="s">
        <v>15015</v>
      </c>
      <c r="C10100" s="1">
        <v>42807</v>
      </c>
      <c r="D10100" t="s">
        <v>15016</v>
      </c>
      <c r="E10100" s="1">
        <v>42807</v>
      </c>
      <c r="F10100" t="s">
        <v>15017</v>
      </c>
      <c r="G10100">
        <v>1</v>
      </c>
      <c r="H10100">
        <v>37744.400000000001</v>
      </c>
      <c r="I10100" t="s">
        <v>11358</v>
      </c>
      <c r="J10100" t="str">
        <f t="shared" si="157"/>
        <v>5U030</v>
      </c>
      <c r="K10100">
        <v>37744.400000000001</v>
      </c>
    </row>
    <row r="10101" spans="1:11" x14ac:dyDescent="0.3">
      <c r="A10101" t="s">
        <v>15008</v>
      </c>
      <c r="B10101" t="s">
        <v>15021</v>
      </c>
      <c r="C10101" s="1">
        <v>42905</v>
      </c>
      <c r="D10101" t="s">
        <v>15022</v>
      </c>
      <c r="E10101" s="1">
        <v>42881</v>
      </c>
      <c r="F10101" t="s">
        <v>15023</v>
      </c>
      <c r="G10101">
        <v>1</v>
      </c>
      <c r="H10101">
        <v>23611</v>
      </c>
      <c r="I10101" t="s">
        <v>11358</v>
      </c>
      <c r="J10101" t="str">
        <f t="shared" si="157"/>
        <v>5U030</v>
      </c>
      <c r="K10101">
        <v>23611</v>
      </c>
    </row>
    <row r="10102" spans="1:11" x14ac:dyDescent="0.3">
      <c r="A10102" t="s">
        <v>15008</v>
      </c>
      <c r="B10102" t="s">
        <v>15021</v>
      </c>
      <c r="C10102" s="1">
        <v>42905</v>
      </c>
      <c r="D10102" t="s">
        <v>15022</v>
      </c>
      <c r="E10102" s="1">
        <v>42881</v>
      </c>
      <c r="F10102" t="s">
        <v>15024</v>
      </c>
      <c r="G10102">
        <v>1</v>
      </c>
      <c r="H10102">
        <v>402.89</v>
      </c>
      <c r="I10102" t="s">
        <v>11358</v>
      </c>
      <c r="J10102" t="str">
        <f t="shared" si="157"/>
        <v>5U030</v>
      </c>
      <c r="K10102">
        <v>402.89</v>
      </c>
    </row>
    <row r="10103" spans="1:11" x14ac:dyDescent="0.3">
      <c r="A10103" t="s">
        <v>16333</v>
      </c>
      <c r="B10103" t="s">
        <v>16334</v>
      </c>
      <c r="C10103" s="1">
        <v>42849</v>
      </c>
      <c r="D10103" t="s">
        <v>16335</v>
      </c>
      <c r="E10103" s="1">
        <v>42849</v>
      </c>
      <c r="F10103" t="s">
        <v>16336</v>
      </c>
      <c r="G10103">
        <v>1</v>
      </c>
      <c r="H10103">
        <v>4620</v>
      </c>
      <c r="I10103" t="s">
        <v>11358</v>
      </c>
      <c r="J10103" t="str">
        <f t="shared" si="157"/>
        <v>5U030</v>
      </c>
      <c r="K10103">
        <v>4620</v>
      </c>
    </row>
    <row r="10104" spans="1:11" x14ac:dyDescent="0.3">
      <c r="A10104" t="s">
        <v>19611</v>
      </c>
      <c r="B10104" t="s">
        <v>19612</v>
      </c>
      <c r="C10104" s="1">
        <v>42916</v>
      </c>
      <c r="D10104" t="s">
        <v>19613</v>
      </c>
      <c r="E10104" s="1">
        <v>42909</v>
      </c>
      <c r="F10104" t="s">
        <v>19614</v>
      </c>
      <c r="G10104">
        <v>10</v>
      </c>
      <c r="H10104">
        <v>3400</v>
      </c>
      <c r="I10104" t="s">
        <v>11358</v>
      </c>
      <c r="J10104" t="str">
        <f t="shared" si="157"/>
        <v>5U030</v>
      </c>
      <c r="K10104">
        <v>3400</v>
      </c>
    </row>
    <row r="10105" spans="1:11" x14ac:dyDescent="0.3">
      <c r="A10105" t="s">
        <v>17120</v>
      </c>
      <c r="B10105" t="s">
        <v>17121</v>
      </c>
      <c r="C10105" s="1">
        <v>42860</v>
      </c>
      <c r="D10105" t="s">
        <v>17122</v>
      </c>
      <c r="E10105" s="1">
        <v>42860</v>
      </c>
      <c r="F10105" t="s">
        <v>5010</v>
      </c>
      <c r="G10105">
        <v>1</v>
      </c>
      <c r="H10105">
        <v>10598</v>
      </c>
      <c r="I10105" t="s">
        <v>17123</v>
      </c>
      <c r="J10105" t="str">
        <f t="shared" si="157"/>
        <v>5U030</v>
      </c>
      <c r="K10105">
        <v>10598</v>
      </c>
    </row>
    <row r="10106" spans="1:11" x14ac:dyDescent="0.3">
      <c r="A10106" t="s">
        <v>17124</v>
      </c>
      <c r="B10106" t="s">
        <v>17125</v>
      </c>
      <c r="C10106" s="1">
        <v>42860</v>
      </c>
      <c r="D10106" t="s">
        <v>17126</v>
      </c>
      <c r="E10106" s="1">
        <v>42860</v>
      </c>
      <c r="F10106" t="s">
        <v>5010</v>
      </c>
      <c r="G10106">
        <v>1</v>
      </c>
      <c r="H10106">
        <v>3295</v>
      </c>
      <c r="I10106" t="s">
        <v>17123</v>
      </c>
      <c r="J10106" t="str">
        <f t="shared" si="157"/>
        <v>5U030</v>
      </c>
      <c r="K10106">
        <v>3295</v>
      </c>
    </row>
    <row r="10107" spans="1:11" x14ac:dyDescent="0.3">
      <c r="A10107" t="s">
        <v>17296</v>
      </c>
      <c r="B10107" t="s">
        <v>17297</v>
      </c>
      <c r="C10107" s="1">
        <v>42856</v>
      </c>
      <c r="D10107" t="s">
        <v>17298</v>
      </c>
      <c r="E10107" s="1">
        <v>42856</v>
      </c>
      <c r="F10107" t="s">
        <v>5010</v>
      </c>
      <c r="G10107">
        <v>1</v>
      </c>
      <c r="H10107">
        <v>2650</v>
      </c>
      <c r="I10107" t="s">
        <v>17123</v>
      </c>
      <c r="J10107" t="str">
        <f t="shared" si="157"/>
        <v>5U030</v>
      </c>
      <c r="K10107">
        <v>2650</v>
      </c>
    </row>
    <row r="10108" spans="1:11" x14ac:dyDescent="0.3">
      <c r="A10108" t="s">
        <v>12821</v>
      </c>
      <c r="B10108" t="s">
        <v>12827</v>
      </c>
      <c r="C10108" s="1">
        <v>42590</v>
      </c>
      <c r="D10108" t="s">
        <v>12828</v>
      </c>
      <c r="E10108" s="1">
        <v>42577</v>
      </c>
      <c r="F10108" t="s">
        <v>1315</v>
      </c>
      <c r="G10108">
        <v>1</v>
      </c>
      <c r="H10108">
        <v>899</v>
      </c>
      <c r="I10108" t="s">
        <v>12829</v>
      </c>
      <c r="J10108" t="str">
        <f t="shared" si="157"/>
        <v>5U030</v>
      </c>
      <c r="K10108">
        <v>899</v>
      </c>
    </row>
    <row r="10109" spans="1:11" x14ac:dyDescent="0.3">
      <c r="A10109" t="s">
        <v>12129</v>
      </c>
      <c r="B10109" t="s">
        <v>12180</v>
      </c>
      <c r="C10109" s="1">
        <v>42916</v>
      </c>
      <c r="D10109" t="s">
        <v>12181</v>
      </c>
      <c r="E10109" s="1">
        <v>42928</v>
      </c>
      <c r="F10109" t="s">
        <v>12182</v>
      </c>
      <c r="G10109">
        <v>1</v>
      </c>
      <c r="H10109">
        <v>360</v>
      </c>
      <c r="I10109" t="s">
        <v>12183</v>
      </c>
      <c r="J10109" t="str">
        <f t="shared" si="157"/>
        <v>5U030</v>
      </c>
      <c r="K10109">
        <v>360</v>
      </c>
    </row>
    <row r="10110" spans="1:11" x14ac:dyDescent="0.3">
      <c r="A10110" t="s">
        <v>5725</v>
      </c>
      <c r="B10110" t="s">
        <v>5726</v>
      </c>
      <c r="C10110" s="1">
        <v>42597</v>
      </c>
      <c r="D10110" t="s">
        <v>5727</v>
      </c>
      <c r="E10110" s="1">
        <v>42586</v>
      </c>
      <c r="F10110" t="s">
        <v>5728</v>
      </c>
      <c r="G10110">
        <v>1</v>
      </c>
      <c r="H10110">
        <v>995</v>
      </c>
      <c r="I10110" t="s">
        <v>5729</v>
      </c>
      <c r="J10110" t="str">
        <f t="shared" si="157"/>
        <v>5U030</v>
      </c>
      <c r="K10110">
        <v>995</v>
      </c>
    </row>
    <row r="10111" spans="1:11" x14ac:dyDescent="0.3">
      <c r="A10111" t="s">
        <v>21794</v>
      </c>
      <c r="B10111" t="s">
        <v>21795</v>
      </c>
      <c r="C10111" s="1">
        <v>42605</v>
      </c>
      <c r="D10111" t="s">
        <v>21796</v>
      </c>
      <c r="E10111" s="1">
        <v>42599</v>
      </c>
      <c r="F10111" t="s">
        <v>21797</v>
      </c>
      <c r="G10111">
        <v>5</v>
      </c>
      <c r="H10111">
        <v>4496</v>
      </c>
      <c r="I10111" t="s">
        <v>5729</v>
      </c>
      <c r="J10111" t="str">
        <f t="shared" si="157"/>
        <v>5U030</v>
      </c>
      <c r="K10111">
        <v>4496</v>
      </c>
    </row>
    <row r="10112" spans="1:11" x14ac:dyDescent="0.3">
      <c r="A10112" t="s">
        <v>21794</v>
      </c>
      <c r="B10112" t="s">
        <v>21795</v>
      </c>
      <c r="C10112" s="1">
        <v>42605</v>
      </c>
      <c r="D10112" t="s">
        <v>21796</v>
      </c>
      <c r="E10112" s="1">
        <v>42599</v>
      </c>
      <c r="F10112" t="s">
        <v>21798</v>
      </c>
      <c r="G10112">
        <v>1</v>
      </c>
      <c r="H10112">
        <v>249</v>
      </c>
      <c r="I10112" t="s">
        <v>5729</v>
      </c>
      <c r="J10112" t="str">
        <f t="shared" si="157"/>
        <v>5U030</v>
      </c>
      <c r="K10112">
        <v>249</v>
      </c>
    </row>
    <row r="10113" spans="1:11" x14ac:dyDescent="0.3">
      <c r="A10113" t="s">
        <v>21794</v>
      </c>
      <c r="B10113" t="s">
        <v>21803</v>
      </c>
      <c r="C10113" s="1">
        <v>42677</v>
      </c>
      <c r="D10113" t="s">
        <v>21804</v>
      </c>
      <c r="E10113" s="1">
        <v>42634</v>
      </c>
      <c r="F10113" t="s">
        <v>21805</v>
      </c>
      <c r="G10113">
        <v>1</v>
      </c>
      <c r="H10113">
        <v>999</v>
      </c>
      <c r="I10113" t="s">
        <v>5729</v>
      </c>
      <c r="J10113" t="str">
        <f t="shared" si="157"/>
        <v>5U030</v>
      </c>
      <c r="K10113">
        <v>999</v>
      </c>
    </row>
    <row r="10114" spans="1:11" x14ac:dyDescent="0.3">
      <c r="A10114" t="s">
        <v>20539</v>
      </c>
      <c r="B10114" t="s">
        <v>21828</v>
      </c>
      <c r="C10114" s="1">
        <v>42776</v>
      </c>
      <c r="D10114" t="s">
        <v>21829</v>
      </c>
      <c r="E10114" s="1">
        <v>42739</v>
      </c>
      <c r="F10114" t="s">
        <v>21830</v>
      </c>
      <c r="G10114">
        <v>1</v>
      </c>
      <c r="H10114">
        <v>2081.6999999999998</v>
      </c>
      <c r="I10114" t="s">
        <v>5729</v>
      </c>
      <c r="J10114" t="str">
        <f t="shared" ref="J10114:J10177" si="158">RIGHT(I10114, 5)</f>
        <v>5U030</v>
      </c>
      <c r="K10114">
        <v>2081.6999999999998</v>
      </c>
    </row>
    <row r="10115" spans="1:11" x14ac:dyDescent="0.3">
      <c r="A10115" t="s">
        <v>20953</v>
      </c>
      <c r="B10115" t="s">
        <v>20954</v>
      </c>
      <c r="C10115" s="1">
        <v>42815</v>
      </c>
      <c r="D10115" t="s">
        <v>20955</v>
      </c>
      <c r="E10115" s="1">
        <v>42815</v>
      </c>
      <c r="F10115" t="s">
        <v>20956</v>
      </c>
      <c r="G10115">
        <v>1</v>
      </c>
      <c r="H10115">
        <v>8000</v>
      </c>
      <c r="I10115" t="s">
        <v>20957</v>
      </c>
      <c r="J10115" t="str">
        <f t="shared" si="158"/>
        <v>5U030</v>
      </c>
      <c r="K10115">
        <v>8000</v>
      </c>
    </row>
    <row r="10116" spans="1:11" x14ac:dyDescent="0.3">
      <c r="A10116" t="s">
        <v>20953</v>
      </c>
      <c r="B10116" t="s">
        <v>20954</v>
      </c>
      <c r="C10116" s="1">
        <v>42815</v>
      </c>
      <c r="D10116" t="s">
        <v>20955</v>
      </c>
      <c r="E10116" s="1">
        <v>42815</v>
      </c>
      <c r="F10116" t="s">
        <v>20958</v>
      </c>
      <c r="G10116">
        <v>1</v>
      </c>
      <c r="H10116">
        <v>6000</v>
      </c>
      <c r="I10116" t="s">
        <v>20957</v>
      </c>
      <c r="J10116" t="str">
        <f t="shared" si="158"/>
        <v>5U030</v>
      </c>
      <c r="K10116">
        <v>6000</v>
      </c>
    </row>
    <row r="10117" spans="1:11" x14ac:dyDescent="0.3">
      <c r="A10117" t="s">
        <v>14448</v>
      </c>
      <c r="B10117" t="s">
        <v>14449</v>
      </c>
      <c r="C10117" s="1">
        <v>42747</v>
      </c>
      <c r="D10117" t="s">
        <v>14450</v>
      </c>
      <c r="E10117" s="1">
        <v>42723</v>
      </c>
      <c r="F10117" t="s">
        <v>14451</v>
      </c>
      <c r="G10117">
        <v>2</v>
      </c>
      <c r="H10117">
        <v>2400</v>
      </c>
      <c r="I10117" t="s">
        <v>14452</v>
      </c>
      <c r="J10117" t="str">
        <f t="shared" si="158"/>
        <v>5U030</v>
      </c>
      <c r="K10117">
        <v>2400</v>
      </c>
    </row>
    <row r="10118" spans="1:11" x14ac:dyDescent="0.3">
      <c r="A10118" t="s">
        <v>14448</v>
      </c>
      <c r="B10118" t="s">
        <v>14449</v>
      </c>
      <c r="C10118" s="1">
        <v>42747</v>
      </c>
      <c r="D10118" t="s">
        <v>14450</v>
      </c>
      <c r="E10118" s="1">
        <v>42723</v>
      </c>
      <c r="F10118" t="s">
        <v>14453</v>
      </c>
      <c r="G10118">
        <v>2</v>
      </c>
      <c r="H10118">
        <v>360</v>
      </c>
      <c r="I10118" t="s">
        <v>14452</v>
      </c>
      <c r="J10118" t="str">
        <f t="shared" si="158"/>
        <v>5U030</v>
      </c>
      <c r="K10118">
        <v>360</v>
      </c>
    </row>
    <row r="10119" spans="1:11" x14ac:dyDescent="0.3">
      <c r="A10119" t="s">
        <v>5145</v>
      </c>
      <c r="B10119" t="s">
        <v>21856</v>
      </c>
      <c r="C10119" s="1">
        <v>42671</v>
      </c>
      <c r="D10119" t="s">
        <v>21857</v>
      </c>
      <c r="E10119" s="1">
        <v>42654</v>
      </c>
      <c r="F10119" t="s">
        <v>21858</v>
      </c>
      <c r="G10119">
        <v>1</v>
      </c>
      <c r="H10119">
        <v>10620</v>
      </c>
      <c r="I10119" t="s">
        <v>21859</v>
      </c>
      <c r="J10119" t="str">
        <f t="shared" si="158"/>
        <v>5U030</v>
      </c>
      <c r="K10119">
        <v>10620</v>
      </c>
    </row>
    <row r="10120" spans="1:11" x14ac:dyDescent="0.3">
      <c r="A10120" t="s">
        <v>5145</v>
      </c>
      <c r="B10120" t="s">
        <v>21856</v>
      </c>
      <c r="C10120" s="1">
        <v>42671</v>
      </c>
      <c r="D10120" t="s">
        <v>21857</v>
      </c>
      <c r="E10120" s="1">
        <v>42654</v>
      </c>
      <c r="F10120" t="s">
        <v>21860</v>
      </c>
      <c r="G10120">
        <v>1</v>
      </c>
      <c r="H10120">
        <v>720</v>
      </c>
      <c r="I10120" t="s">
        <v>21859</v>
      </c>
      <c r="J10120" t="str">
        <f t="shared" si="158"/>
        <v>5U030</v>
      </c>
      <c r="K10120">
        <v>720</v>
      </c>
    </row>
    <row r="10121" spans="1:11" x14ac:dyDescent="0.3">
      <c r="A10121" t="s">
        <v>17116</v>
      </c>
      <c r="B10121" t="s">
        <v>21910</v>
      </c>
      <c r="C10121" s="1">
        <v>42726</v>
      </c>
      <c r="D10121" t="s">
        <v>21911</v>
      </c>
      <c r="E10121" s="1">
        <v>42681</v>
      </c>
      <c r="F10121" t="s">
        <v>21912</v>
      </c>
      <c r="G10121">
        <v>2500</v>
      </c>
      <c r="H10121">
        <v>24975</v>
      </c>
      <c r="I10121" t="s">
        <v>21859</v>
      </c>
      <c r="J10121" t="str">
        <f t="shared" si="158"/>
        <v>5U030</v>
      </c>
      <c r="K10121">
        <v>24975</v>
      </c>
    </row>
    <row r="10122" spans="1:11" x14ac:dyDescent="0.3">
      <c r="A10122" t="s">
        <v>1750</v>
      </c>
      <c r="B10122" t="s">
        <v>1751</v>
      </c>
      <c r="C10122" s="1">
        <v>42579</v>
      </c>
      <c r="D10122" t="s">
        <v>1752</v>
      </c>
      <c r="E10122" s="1">
        <v>42579</v>
      </c>
      <c r="F10122" t="s">
        <v>1753</v>
      </c>
      <c r="G10122">
        <v>1</v>
      </c>
      <c r="H10122">
        <v>4500</v>
      </c>
      <c r="I10122" t="s">
        <v>1754</v>
      </c>
      <c r="J10122" t="str">
        <f t="shared" si="158"/>
        <v>5U030</v>
      </c>
      <c r="K10122">
        <v>4500</v>
      </c>
    </row>
    <row r="10123" spans="1:11" x14ac:dyDescent="0.3">
      <c r="A10123" t="s">
        <v>1750</v>
      </c>
      <c r="B10123" t="s">
        <v>1751</v>
      </c>
      <c r="C10123" s="1">
        <v>42579</v>
      </c>
      <c r="D10123" t="s">
        <v>1752</v>
      </c>
      <c r="E10123" s="1">
        <v>42579</v>
      </c>
      <c r="F10123" t="s">
        <v>1755</v>
      </c>
      <c r="G10123">
        <v>1</v>
      </c>
      <c r="H10123">
        <v>5355</v>
      </c>
      <c r="I10123" t="s">
        <v>1754</v>
      </c>
      <c r="J10123" t="str">
        <f t="shared" si="158"/>
        <v>5U030</v>
      </c>
      <c r="K10123">
        <v>5355</v>
      </c>
    </row>
    <row r="10124" spans="1:11" x14ac:dyDescent="0.3">
      <c r="A10124" t="s">
        <v>1750</v>
      </c>
      <c r="B10124" t="s">
        <v>1751</v>
      </c>
      <c r="C10124" s="1">
        <v>42579</v>
      </c>
      <c r="D10124" t="s">
        <v>1752</v>
      </c>
      <c r="E10124" s="1">
        <v>42579</v>
      </c>
      <c r="F10124" t="s">
        <v>1756</v>
      </c>
      <c r="G10124">
        <v>1</v>
      </c>
      <c r="H10124">
        <v>4050</v>
      </c>
      <c r="I10124" t="s">
        <v>1754</v>
      </c>
      <c r="J10124" t="str">
        <f t="shared" si="158"/>
        <v>5U030</v>
      </c>
      <c r="K10124">
        <v>4050</v>
      </c>
    </row>
    <row r="10125" spans="1:11" x14ac:dyDescent="0.3">
      <c r="A10125" t="s">
        <v>5107</v>
      </c>
      <c r="B10125" t="s">
        <v>5117</v>
      </c>
      <c r="C10125" s="1">
        <v>42657</v>
      </c>
      <c r="D10125" t="s">
        <v>5118</v>
      </c>
      <c r="E10125" s="1">
        <v>42657</v>
      </c>
      <c r="F10125" t="s">
        <v>5119</v>
      </c>
      <c r="G10125">
        <v>1</v>
      </c>
      <c r="H10125">
        <v>79.989999999999995</v>
      </c>
      <c r="I10125" t="s">
        <v>1754</v>
      </c>
      <c r="J10125" t="str">
        <f t="shared" si="158"/>
        <v>5U030</v>
      </c>
      <c r="K10125">
        <v>79.989999999999995</v>
      </c>
    </row>
    <row r="10126" spans="1:11" x14ac:dyDescent="0.3">
      <c r="A10126" t="s">
        <v>5107</v>
      </c>
      <c r="B10126" t="s">
        <v>5126</v>
      </c>
      <c r="C10126" s="1">
        <v>42746</v>
      </c>
      <c r="D10126" t="s">
        <v>5127</v>
      </c>
      <c r="E10126" s="1">
        <v>42654</v>
      </c>
      <c r="F10126" t="s">
        <v>5128</v>
      </c>
      <c r="G10126">
        <v>1</v>
      </c>
      <c r="H10126">
        <v>1368</v>
      </c>
      <c r="I10126" t="s">
        <v>1754</v>
      </c>
      <c r="J10126" t="str">
        <f t="shared" si="158"/>
        <v>5U030</v>
      </c>
      <c r="K10126">
        <v>119</v>
      </c>
    </row>
    <row r="10127" spans="1:11" x14ac:dyDescent="0.3">
      <c r="A10127" t="s">
        <v>21820</v>
      </c>
      <c r="B10127" t="s">
        <v>21821</v>
      </c>
      <c r="C10127" s="1">
        <v>42656</v>
      </c>
      <c r="D10127" t="s">
        <v>21822</v>
      </c>
      <c r="E10127" s="1">
        <v>42600</v>
      </c>
      <c r="F10127" t="s">
        <v>21823</v>
      </c>
      <c r="G10127">
        <v>40</v>
      </c>
      <c r="H10127">
        <v>1600</v>
      </c>
      <c r="I10127" t="s">
        <v>21824</v>
      </c>
      <c r="J10127" t="str">
        <f t="shared" si="158"/>
        <v>5U030</v>
      </c>
      <c r="K10127">
        <v>1600</v>
      </c>
    </row>
    <row r="10128" spans="1:11" x14ac:dyDescent="0.3">
      <c r="A10128" t="s">
        <v>21820</v>
      </c>
      <c r="B10128" t="s">
        <v>21825</v>
      </c>
      <c r="C10128" s="1">
        <v>42829</v>
      </c>
      <c r="D10128" t="s">
        <v>21826</v>
      </c>
      <c r="E10128" s="1">
        <v>42761</v>
      </c>
      <c r="F10128" t="s">
        <v>21827</v>
      </c>
      <c r="G10128">
        <v>40</v>
      </c>
      <c r="H10128">
        <v>1600</v>
      </c>
      <c r="I10128" t="s">
        <v>21824</v>
      </c>
      <c r="J10128" t="str">
        <f t="shared" si="158"/>
        <v>5U030</v>
      </c>
      <c r="K10128">
        <v>1600</v>
      </c>
    </row>
    <row r="10129" spans="1:11" x14ac:dyDescent="0.3">
      <c r="A10129" t="s">
        <v>3513</v>
      </c>
      <c r="B10129" t="s">
        <v>3518</v>
      </c>
      <c r="C10129" s="1">
        <v>42754</v>
      </c>
      <c r="D10129" t="s">
        <v>3519</v>
      </c>
      <c r="E10129" s="1">
        <v>42754</v>
      </c>
      <c r="F10129" t="s">
        <v>3520</v>
      </c>
      <c r="G10129">
        <v>1</v>
      </c>
      <c r="H10129">
        <v>3500</v>
      </c>
      <c r="I10129" t="s">
        <v>3521</v>
      </c>
      <c r="J10129" t="str">
        <f t="shared" si="158"/>
        <v>5U030</v>
      </c>
      <c r="K10129">
        <v>3500</v>
      </c>
    </row>
    <row r="10130" spans="1:11" x14ac:dyDescent="0.3">
      <c r="A10130" t="s">
        <v>10260</v>
      </c>
      <c r="B10130" t="s">
        <v>10270</v>
      </c>
      <c r="C10130" s="1">
        <v>42585</v>
      </c>
      <c r="D10130" t="s">
        <v>10271</v>
      </c>
      <c r="E10130" s="1">
        <v>42580</v>
      </c>
      <c r="F10130" t="s">
        <v>10272</v>
      </c>
      <c r="G10130">
        <v>10</v>
      </c>
      <c r="H10130">
        <v>1621</v>
      </c>
      <c r="I10130" t="s">
        <v>10273</v>
      </c>
      <c r="J10130" t="str">
        <f t="shared" si="158"/>
        <v>5U030</v>
      </c>
      <c r="K10130">
        <v>1621</v>
      </c>
    </row>
    <row r="10131" spans="1:11" x14ac:dyDescent="0.3">
      <c r="A10131" t="s">
        <v>10978</v>
      </c>
      <c r="B10131" t="s">
        <v>10979</v>
      </c>
      <c r="C10131" s="1">
        <v>42594</v>
      </c>
      <c r="D10131" t="s">
        <v>10980</v>
      </c>
      <c r="E10131" s="1">
        <v>42590</v>
      </c>
      <c r="F10131" t="s">
        <v>10981</v>
      </c>
      <c r="G10131">
        <v>2</v>
      </c>
      <c r="H10131">
        <v>1678</v>
      </c>
      <c r="I10131" t="s">
        <v>10273</v>
      </c>
      <c r="J10131" t="str">
        <f t="shared" si="158"/>
        <v>5U030</v>
      </c>
      <c r="K10131">
        <v>1678</v>
      </c>
    </row>
    <row r="10132" spans="1:11" x14ac:dyDescent="0.3">
      <c r="A10132" t="s">
        <v>12413</v>
      </c>
      <c r="B10132" t="s">
        <v>12424</v>
      </c>
      <c r="C10132" s="1">
        <v>42796</v>
      </c>
      <c r="D10132" t="s">
        <v>12425</v>
      </c>
      <c r="E10132" s="1">
        <v>42767</v>
      </c>
      <c r="F10132" t="s">
        <v>12426</v>
      </c>
      <c r="G10132">
        <v>1</v>
      </c>
      <c r="H10132">
        <v>7647</v>
      </c>
      <c r="I10132" t="s">
        <v>12427</v>
      </c>
      <c r="J10132" t="str">
        <f t="shared" si="158"/>
        <v>5U030</v>
      </c>
      <c r="K10132">
        <v>3823.5</v>
      </c>
    </row>
    <row r="10133" spans="1:11" x14ac:dyDescent="0.3">
      <c r="A10133" t="s">
        <v>16642</v>
      </c>
      <c r="B10133" t="s">
        <v>16643</v>
      </c>
      <c r="C10133" s="1">
        <v>42632</v>
      </c>
      <c r="D10133" t="s">
        <v>16644</v>
      </c>
      <c r="E10133" s="1">
        <v>42632</v>
      </c>
      <c r="F10133" t="s">
        <v>16645</v>
      </c>
      <c r="G10133">
        <v>1</v>
      </c>
      <c r="H10133">
        <v>299</v>
      </c>
      <c r="I10133" t="s">
        <v>16646</v>
      </c>
      <c r="J10133" t="str">
        <f t="shared" si="158"/>
        <v>5U030</v>
      </c>
      <c r="K10133">
        <v>299</v>
      </c>
    </row>
    <row r="10134" spans="1:11" x14ac:dyDescent="0.3">
      <c r="A10134" t="s">
        <v>16642</v>
      </c>
      <c r="B10134" t="s">
        <v>16647</v>
      </c>
      <c r="C10134" s="1">
        <v>42667</v>
      </c>
      <c r="D10134" t="s">
        <v>16648</v>
      </c>
      <c r="E10134" s="1">
        <v>42667</v>
      </c>
      <c r="F10134" t="s">
        <v>16649</v>
      </c>
      <c r="G10134">
        <v>1</v>
      </c>
      <c r="H10134">
        <v>1590</v>
      </c>
      <c r="I10134" t="s">
        <v>16650</v>
      </c>
      <c r="J10134" t="str">
        <f t="shared" si="158"/>
        <v>5U030</v>
      </c>
      <c r="K10134">
        <v>1590</v>
      </c>
    </row>
    <row r="10135" spans="1:11" x14ac:dyDescent="0.3">
      <c r="A10135" t="s">
        <v>20534</v>
      </c>
      <c r="B10135" t="s">
        <v>20535</v>
      </c>
      <c r="C10135" s="1">
        <v>42717</v>
      </c>
      <c r="D10135" t="s">
        <v>20536</v>
      </c>
      <c r="E10135" s="1">
        <v>42717</v>
      </c>
      <c r="F10135" t="s">
        <v>20537</v>
      </c>
      <c r="G10135">
        <v>1</v>
      </c>
      <c r="H10135">
        <v>15937.5</v>
      </c>
      <c r="I10135" t="s">
        <v>20538</v>
      </c>
      <c r="J10135" t="str">
        <f t="shared" si="158"/>
        <v>5U030</v>
      </c>
      <c r="K10135">
        <v>15937.5</v>
      </c>
    </row>
    <row r="10136" spans="1:11" x14ac:dyDescent="0.3">
      <c r="A10136" t="s">
        <v>20889</v>
      </c>
      <c r="B10136" t="s">
        <v>20890</v>
      </c>
      <c r="C10136" s="1">
        <v>42809</v>
      </c>
      <c r="D10136" t="s">
        <v>4296</v>
      </c>
      <c r="E10136" s="1">
        <v>42809</v>
      </c>
      <c r="F10136" t="s">
        <v>20891</v>
      </c>
      <c r="G10136">
        <v>1</v>
      </c>
      <c r="H10136">
        <v>1000</v>
      </c>
      <c r="I10136" t="s">
        <v>20892</v>
      </c>
      <c r="J10136" t="str">
        <f t="shared" si="158"/>
        <v>5U031</v>
      </c>
      <c r="K10136">
        <v>1000</v>
      </c>
    </row>
    <row r="10137" spans="1:11" x14ac:dyDescent="0.3">
      <c r="A10137" t="s">
        <v>14888</v>
      </c>
      <c r="B10137" t="s">
        <v>14896</v>
      </c>
      <c r="C10137" s="1">
        <v>42780</v>
      </c>
      <c r="D10137" t="s">
        <v>14897</v>
      </c>
      <c r="E10137" s="1">
        <v>42760</v>
      </c>
      <c r="F10137" t="s">
        <v>14898</v>
      </c>
      <c r="G10137">
        <v>23</v>
      </c>
      <c r="H10137">
        <v>345</v>
      </c>
      <c r="I10137" t="s">
        <v>14899</v>
      </c>
      <c r="J10137" t="str">
        <f t="shared" si="158"/>
        <v>5U031</v>
      </c>
      <c r="K10137">
        <v>345</v>
      </c>
    </row>
    <row r="10138" spans="1:11" x14ac:dyDescent="0.3">
      <c r="A10138" t="s">
        <v>14888</v>
      </c>
      <c r="B10138" t="s">
        <v>14896</v>
      </c>
      <c r="C10138" s="1">
        <v>42780</v>
      </c>
      <c r="D10138" t="s">
        <v>14897</v>
      </c>
      <c r="E10138" s="1">
        <v>42760</v>
      </c>
      <c r="F10138" t="s">
        <v>14900</v>
      </c>
      <c r="G10138">
        <v>23</v>
      </c>
      <c r="H10138">
        <v>117.53</v>
      </c>
      <c r="I10138" t="s">
        <v>14899</v>
      </c>
      <c r="J10138" t="str">
        <f t="shared" si="158"/>
        <v>5U031</v>
      </c>
      <c r="K10138">
        <v>117.53</v>
      </c>
    </row>
    <row r="10139" spans="1:11" x14ac:dyDescent="0.3">
      <c r="A10139" t="s">
        <v>15198</v>
      </c>
      <c r="B10139" t="s">
        <v>15273</v>
      </c>
      <c r="C10139" s="1">
        <v>42916</v>
      </c>
      <c r="D10139" t="s">
        <v>15274</v>
      </c>
      <c r="E10139" s="1">
        <v>42912</v>
      </c>
      <c r="F10139" t="s">
        <v>15275</v>
      </c>
      <c r="G10139">
        <v>1</v>
      </c>
      <c r="H10139">
        <v>28000</v>
      </c>
      <c r="I10139" t="s">
        <v>15276</v>
      </c>
      <c r="J10139" t="str">
        <f t="shared" si="158"/>
        <v>5U050</v>
      </c>
      <c r="K10139">
        <v>28000</v>
      </c>
    </row>
    <row r="10140" spans="1:11" x14ac:dyDescent="0.3">
      <c r="A10140" t="s">
        <v>17950</v>
      </c>
      <c r="B10140" t="s">
        <v>17951</v>
      </c>
      <c r="C10140" s="1">
        <v>42597</v>
      </c>
      <c r="D10140" t="s">
        <v>17952</v>
      </c>
      <c r="E10140" s="1">
        <v>42570</v>
      </c>
      <c r="F10140" t="s">
        <v>17953</v>
      </c>
      <c r="G10140">
        <v>1</v>
      </c>
      <c r="H10140">
        <v>27108</v>
      </c>
      <c r="I10140" t="s">
        <v>15276</v>
      </c>
      <c r="J10140" t="str">
        <f t="shared" si="158"/>
        <v>5U050</v>
      </c>
      <c r="K10140">
        <v>27108</v>
      </c>
    </row>
    <row r="10141" spans="1:11" x14ac:dyDescent="0.3">
      <c r="A10141" t="s">
        <v>9694</v>
      </c>
      <c r="B10141" t="s">
        <v>9695</v>
      </c>
      <c r="C10141" s="1">
        <v>42621</v>
      </c>
      <c r="D10141" t="s">
        <v>9696</v>
      </c>
      <c r="E10141" s="1">
        <v>42621</v>
      </c>
      <c r="F10141" t="s">
        <v>9697</v>
      </c>
      <c r="G10141">
        <v>1</v>
      </c>
      <c r="H10141">
        <v>3150</v>
      </c>
      <c r="I10141" t="s">
        <v>9698</v>
      </c>
      <c r="J10141" t="str">
        <f t="shared" si="158"/>
        <v>5U050</v>
      </c>
      <c r="K10141">
        <v>3150</v>
      </c>
    </row>
    <row r="10142" spans="1:11" x14ac:dyDescent="0.3">
      <c r="A10142" t="s">
        <v>12376</v>
      </c>
      <c r="B10142" t="s">
        <v>12377</v>
      </c>
      <c r="C10142" s="1">
        <v>42873</v>
      </c>
      <c r="D10142" t="s">
        <v>12378</v>
      </c>
      <c r="E10142" s="1">
        <v>42856</v>
      </c>
      <c r="F10142" t="s">
        <v>12379</v>
      </c>
      <c r="G10142">
        <v>1</v>
      </c>
      <c r="H10142">
        <v>13770</v>
      </c>
      <c r="I10142" t="s">
        <v>9698</v>
      </c>
      <c r="J10142" t="str">
        <f t="shared" si="158"/>
        <v>5U050</v>
      </c>
      <c r="K10142">
        <v>13770</v>
      </c>
    </row>
    <row r="10143" spans="1:11" x14ac:dyDescent="0.3">
      <c r="A10143" t="s">
        <v>15078</v>
      </c>
      <c r="B10143" t="s">
        <v>15079</v>
      </c>
      <c r="C10143" s="1">
        <v>42579</v>
      </c>
      <c r="D10143" t="s">
        <v>15080</v>
      </c>
      <c r="E10143" s="1">
        <v>42552</v>
      </c>
      <c r="F10143" s="3">
        <v>42552</v>
      </c>
      <c r="G10143">
        <v>1</v>
      </c>
      <c r="H10143">
        <v>1065</v>
      </c>
      <c r="I10143" t="s">
        <v>9698</v>
      </c>
      <c r="J10143" t="str">
        <f t="shared" si="158"/>
        <v>5U050</v>
      </c>
      <c r="K10143">
        <v>1065</v>
      </c>
    </row>
    <row r="10144" spans="1:11" x14ac:dyDescent="0.3">
      <c r="A10144" t="s">
        <v>15078</v>
      </c>
      <c r="B10144" t="s">
        <v>15081</v>
      </c>
      <c r="C10144" s="1">
        <v>42592</v>
      </c>
      <c r="D10144" t="s">
        <v>15082</v>
      </c>
      <c r="E10144" s="1">
        <v>42584</v>
      </c>
      <c r="F10144" s="3">
        <v>42583</v>
      </c>
      <c r="G10144">
        <v>1</v>
      </c>
      <c r="H10144">
        <v>1065</v>
      </c>
      <c r="I10144" t="s">
        <v>9698</v>
      </c>
      <c r="J10144" t="str">
        <f t="shared" si="158"/>
        <v>5U050</v>
      </c>
      <c r="K10144">
        <v>1065</v>
      </c>
    </row>
    <row r="10145" spans="1:11" x14ac:dyDescent="0.3">
      <c r="A10145" t="s">
        <v>15078</v>
      </c>
      <c r="B10145" t="s">
        <v>15083</v>
      </c>
      <c r="C10145" s="1">
        <v>42625</v>
      </c>
      <c r="D10145" t="s">
        <v>15084</v>
      </c>
      <c r="E10145" s="1">
        <v>42615</v>
      </c>
      <c r="F10145" s="3">
        <v>42614</v>
      </c>
      <c r="G10145">
        <v>1</v>
      </c>
      <c r="H10145">
        <v>1065</v>
      </c>
      <c r="I10145" t="s">
        <v>9698</v>
      </c>
      <c r="J10145" t="str">
        <f t="shared" si="158"/>
        <v>5U050</v>
      </c>
      <c r="K10145">
        <v>1065</v>
      </c>
    </row>
    <row r="10146" spans="1:11" x14ac:dyDescent="0.3">
      <c r="A10146" t="s">
        <v>15078</v>
      </c>
      <c r="B10146" t="s">
        <v>15085</v>
      </c>
      <c r="C10146" s="1">
        <v>42649</v>
      </c>
      <c r="D10146" t="s">
        <v>15086</v>
      </c>
      <c r="E10146" s="1">
        <v>42646</v>
      </c>
      <c r="F10146" s="3">
        <v>42644</v>
      </c>
      <c r="G10146">
        <v>1</v>
      </c>
      <c r="H10146">
        <v>1065</v>
      </c>
      <c r="I10146" t="s">
        <v>9698</v>
      </c>
      <c r="J10146" t="str">
        <f t="shared" si="158"/>
        <v>5U050</v>
      </c>
      <c r="K10146">
        <v>1065</v>
      </c>
    </row>
    <row r="10147" spans="1:11" x14ac:dyDescent="0.3">
      <c r="A10147" t="s">
        <v>15078</v>
      </c>
      <c r="B10147" t="s">
        <v>15087</v>
      </c>
      <c r="C10147" s="1">
        <v>42692</v>
      </c>
      <c r="D10147" t="s">
        <v>15088</v>
      </c>
      <c r="E10147" s="1">
        <v>42675</v>
      </c>
      <c r="F10147" s="3">
        <v>42675</v>
      </c>
      <c r="G10147">
        <v>1</v>
      </c>
      <c r="H10147">
        <v>1065</v>
      </c>
      <c r="I10147" t="s">
        <v>9698</v>
      </c>
      <c r="J10147" t="str">
        <f t="shared" si="158"/>
        <v>5U050</v>
      </c>
      <c r="K10147">
        <v>1065</v>
      </c>
    </row>
    <row r="10148" spans="1:11" x14ac:dyDescent="0.3">
      <c r="A10148" t="s">
        <v>15078</v>
      </c>
      <c r="B10148" t="s">
        <v>15089</v>
      </c>
      <c r="C10148" s="1">
        <v>42709</v>
      </c>
      <c r="D10148" t="s">
        <v>15090</v>
      </c>
      <c r="E10148" s="1">
        <v>42705</v>
      </c>
      <c r="F10148" t="s">
        <v>15091</v>
      </c>
      <c r="G10148">
        <v>1</v>
      </c>
      <c r="H10148">
        <v>1065</v>
      </c>
      <c r="I10148" t="s">
        <v>9698</v>
      </c>
      <c r="J10148" t="str">
        <f t="shared" si="158"/>
        <v>5U050</v>
      </c>
      <c r="K10148">
        <v>1065</v>
      </c>
    </row>
    <row r="10149" spans="1:11" x14ac:dyDescent="0.3">
      <c r="A10149" t="s">
        <v>15078</v>
      </c>
      <c r="B10149" t="s">
        <v>15092</v>
      </c>
      <c r="C10149" s="1">
        <v>42782</v>
      </c>
      <c r="D10149" t="s">
        <v>15093</v>
      </c>
      <c r="E10149" s="1">
        <v>42739</v>
      </c>
      <c r="F10149" t="s">
        <v>15094</v>
      </c>
      <c r="G10149">
        <v>1</v>
      </c>
      <c r="H10149">
        <v>2130</v>
      </c>
      <c r="I10149" t="s">
        <v>9698</v>
      </c>
      <c r="J10149" t="str">
        <f t="shared" si="158"/>
        <v>5U050</v>
      </c>
      <c r="K10149">
        <v>2130</v>
      </c>
    </row>
    <row r="10150" spans="1:11" x14ac:dyDescent="0.3">
      <c r="A10150" t="s">
        <v>15078</v>
      </c>
      <c r="B10150" t="s">
        <v>15095</v>
      </c>
      <c r="C10150" s="1">
        <v>42803</v>
      </c>
      <c r="D10150" t="s">
        <v>15096</v>
      </c>
      <c r="E10150" s="1">
        <v>42796</v>
      </c>
      <c r="F10150" t="s">
        <v>15097</v>
      </c>
      <c r="G10150">
        <v>1</v>
      </c>
      <c r="H10150">
        <v>1065</v>
      </c>
      <c r="I10150" t="s">
        <v>9698</v>
      </c>
      <c r="J10150" t="str">
        <f t="shared" si="158"/>
        <v>5U050</v>
      </c>
      <c r="K10150">
        <v>1065</v>
      </c>
    </row>
    <row r="10151" spans="1:11" x14ac:dyDescent="0.3">
      <c r="A10151" t="s">
        <v>15078</v>
      </c>
      <c r="B10151" t="s">
        <v>15098</v>
      </c>
      <c r="C10151" s="1">
        <v>42832</v>
      </c>
      <c r="D10151" t="s">
        <v>15099</v>
      </c>
      <c r="E10151" s="1">
        <v>42828</v>
      </c>
      <c r="F10151" t="s">
        <v>15100</v>
      </c>
      <c r="G10151">
        <v>1</v>
      </c>
      <c r="H10151">
        <v>1065</v>
      </c>
      <c r="I10151" t="s">
        <v>9698</v>
      </c>
      <c r="J10151" t="str">
        <f t="shared" si="158"/>
        <v>5U050</v>
      </c>
      <c r="K10151">
        <v>1065</v>
      </c>
    </row>
    <row r="10152" spans="1:11" x14ac:dyDescent="0.3">
      <c r="A10152" t="s">
        <v>15078</v>
      </c>
      <c r="B10152" t="s">
        <v>15101</v>
      </c>
      <c r="C10152" s="1">
        <v>42870</v>
      </c>
      <c r="D10152" t="s">
        <v>15102</v>
      </c>
      <c r="E10152" s="1">
        <v>42856</v>
      </c>
      <c r="F10152" s="3">
        <v>42856</v>
      </c>
      <c r="G10152">
        <v>1</v>
      </c>
      <c r="H10152">
        <v>1065</v>
      </c>
      <c r="I10152" t="s">
        <v>9698</v>
      </c>
      <c r="J10152" t="str">
        <f t="shared" si="158"/>
        <v>5U050</v>
      </c>
      <c r="K10152">
        <v>1065</v>
      </c>
    </row>
    <row r="10153" spans="1:11" x14ac:dyDescent="0.3">
      <c r="A10153" t="s">
        <v>15078</v>
      </c>
      <c r="B10153" t="s">
        <v>15103</v>
      </c>
      <c r="C10153" s="1">
        <v>42891</v>
      </c>
      <c r="D10153" t="s">
        <v>15104</v>
      </c>
      <c r="E10153" s="1">
        <v>42887</v>
      </c>
      <c r="F10153" s="3">
        <v>42887</v>
      </c>
      <c r="G10153">
        <v>1</v>
      </c>
      <c r="H10153">
        <v>1065</v>
      </c>
      <c r="I10153" t="s">
        <v>9698</v>
      </c>
      <c r="J10153" t="str">
        <f t="shared" si="158"/>
        <v>5U050</v>
      </c>
      <c r="K10153">
        <v>1065</v>
      </c>
    </row>
    <row r="10154" spans="1:11" x14ac:dyDescent="0.3">
      <c r="A10154" t="s">
        <v>15198</v>
      </c>
      <c r="B10154" t="s">
        <v>15199</v>
      </c>
      <c r="C10154" s="1">
        <v>42562</v>
      </c>
      <c r="D10154" t="s">
        <v>15200</v>
      </c>
      <c r="E10154" s="1">
        <v>42562</v>
      </c>
      <c r="F10154" t="s">
        <v>15201</v>
      </c>
      <c r="G10154">
        <v>1</v>
      </c>
      <c r="H10154">
        <v>2189.9</v>
      </c>
      <c r="I10154" t="s">
        <v>9698</v>
      </c>
      <c r="J10154" t="str">
        <f t="shared" si="158"/>
        <v>5U050</v>
      </c>
      <c r="K10154">
        <v>2189.9</v>
      </c>
    </row>
    <row r="10155" spans="1:11" x14ac:dyDescent="0.3">
      <c r="A10155" t="s">
        <v>15198</v>
      </c>
      <c r="B10155" t="s">
        <v>15220</v>
      </c>
      <c r="C10155" s="1">
        <v>42669</v>
      </c>
      <c r="D10155" t="s">
        <v>15221</v>
      </c>
      <c r="E10155" s="1">
        <v>42669</v>
      </c>
      <c r="F10155" t="s">
        <v>15222</v>
      </c>
      <c r="G10155">
        <v>1</v>
      </c>
      <c r="H10155">
        <v>1080</v>
      </c>
      <c r="I10155" t="s">
        <v>9698</v>
      </c>
      <c r="J10155" t="str">
        <f t="shared" si="158"/>
        <v>5U050</v>
      </c>
      <c r="K10155">
        <v>1080</v>
      </c>
    </row>
    <row r="10156" spans="1:11" x14ac:dyDescent="0.3">
      <c r="A10156" t="s">
        <v>15198</v>
      </c>
      <c r="B10156" t="s">
        <v>15223</v>
      </c>
      <c r="C10156" s="1">
        <v>42669</v>
      </c>
      <c r="D10156" t="s">
        <v>15224</v>
      </c>
      <c r="E10156" s="1">
        <v>42669</v>
      </c>
      <c r="F10156" t="s">
        <v>9382</v>
      </c>
      <c r="G10156">
        <v>1</v>
      </c>
      <c r="H10156">
        <v>540</v>
      </c>
      <c r="I10156" t="s">
        <v>9698</v>
      </c>
      <c r="J10156" t="str">
        <f t="shared" si="158"/>
        <v>5U050</v>
      </c>
      <c r="K10156">
        <v>540</v>
      </c>
    </row>
    <row r="10157" spans="1:11" x14ac:dyDescent="0.3">
      <c r="A10157" t="s">
        <v>15198</v>
      </c>
      <c r="B10157" t="s">
        <v>15240</v>
      </c>
      <c r="C10157" s="1">
        <v>42781</v>
      </c>
      <c r="D10157" t="s">
        <v>15241</v>
      </c>
      <c r="E10157" s="1">
        <v>42776</v>
      </c>
      <c r="F10157" t="s">
        <v>15242</v>
      </c>
      <c r="G10157">
        <v>1</v>
      </c>
      <c r="H10157">
        <v>2160</v>
      </c>
      <c r="I10157" t="s">
        <v>9698</v>
      </c>
      <c r="J10157" t="str">
        <f t="shared" si="158"/>
        <v>5U050</v>
      </c>
      <c r="K10157">
        <v>2160</v>
      </c>
    </row>
    <row r="10158" spans="1:11" x14ac:dyDescent="0.3">
      <c r="A10158" t="s">
        <v>15198</v>
      </c>
      <c r="B10158" t="s">
        <v>15255</v>
      </c>
      <c r="C10158" s="1">
        <v>42845</v>
      </c>
      <c r="D10158" t="s">
        <v>15256</v>
      </c>
      <c r="E10158" s="1">
        <v>42825</v>
      </c>
      <c r="F10158" t="s">
        <v>15257</v>
      </c>
      <c r="G10158">
        <v>1</v>
      </c>
      <c r="H10158">
        <v>20900</v>
      </c>
      <c r="I10158" t="s">
        <v>9698</v>
      </c>
      <c r="J10158" t="str">
        <f t="shared" si="158"/>
        <v>5U050</v>
      </c>
      <c r="K10158">
        <v>20900</v>
      </c>
    </row>
    <row r="10159" spans="1:11" x14ac:dyDescent="0.3">
      <c r="A10159" t="s">
        <v>15198</v>
      </c>
      <c r="B10159" t="s">
        <v>15261</v>
      </c>
      <c r="C10159" s="1">
        <v>42873</v>
      </c>
      <c r="D10159" t="s">
        <v>15262</v>
      </c>
      <c r="E10159" s="1">
        <v>42873</v>
      </c>
      <c r="F10159" t="s">
        <v>15263</v>
      </c>
      <c r="G10159">
        <v>1</v>
      </c>
      <c r="H10159">
        <v>360</v>
      </c>
      <c r="I10159" t="s">
        <v>9698</v>
      </c>
      <c r="J10159" t="str">
        <f t="shared" si="158"/>
        <v>5U050</v>
      </c>
      <c r="K10159">
        <v>360</v>
      </c>
    </row>
    <row r="10160" spans="1:11" x14ac:dyDescent="0.3">
      <c r="A10160" t="s">
        <v>15198</v>
      </c>
      <c r="B10160" t="s">
        <v>15264</v>
      </c>
      <c r="C10160" s="1">
        <v>42873</v>
      </c>
      <c r="D10160" t="s">
        <v>15265</v>
      </c>
      <c r="E10160" s="1">
        <v>42863</v>
      </c>
      <c r="F10160" t="s">
        <v>15266</v>
      </c>
      <c r="G10160">
        <v>1</v>
      </c>
      <c r="H10160">
        <v>1440</v>
      </c>
      <c r="I10160" t="s">
        <v>9698</v>
      </c>
      <c r="J10160" t="str">
        <f t="shared" si="158"/>
        <v>5U050</v>
      </c>
      <c r="K10160">
        <v>1440</v>
      </c>
    </row>
    <row r="10161" spans="1:11" x14ac:dyDescent="0.3">
      <c r="A10161" t="s">
        <v>15198</v>
      </c>
      <c r="B10161" t="s">
        <v>15270</v>
      </c>
      <c r="C10161" s="1">
        <v>42907</v>
      </c>
      <c r="D10161" t="s">
        <v>15271</v>
      </c>
      <c r="E10161" s="1">
        <v>42892</v>
      </c>
      <c r="F10161" t="s">
        <v>15272</v>
      </c>
      <c r="G10161">
        <v>8</v>
      </c>
      <c r="H10161">
        <v>1440</v>
      </c>
      <c r="I10161" t="s">
        <v>9698</v>
      </c>
      <c r="J10161" t="str">
        <f t="shared" si="158"/>
        <v>5U050</v>
      </c>
      <c r="K10161">
        <v>1440</v>
      </c>
    </row>
    <row r="10162" spans="1:11" x14ac:dyDescent="0.3">
      <c r="A10162" t="s">
        <v>15198</v>
      </c>
      <c r="B10162" t="s">
        <v>15277</v>
      </c>
      <c r="C10162" s="1">
        <v>42916</v>
      </c>
      <c r="D10162" t="s">
        <v>15278</v>
      </c>
      <c r="E10162" s="1">
        <v>42922</v>
      </c>
      <c r="F10162" t="s">
        <v>15272</v>
      </c>
      <c r="G10162">
        <v>14</v>
      </c>
      <c r="H10162">
        <v>2520</v>
      </c>
      <c r="I10162" t="s">
        <v>9698</v>
      </c>
      <c r="J10162" t="str">
        <f t="shared" si="158"/>
        <v>5U050</v>
      </c>
      <c r="K10162">
        <v>2520</v>
      </c>
    </row>
    <row r="10163" spans="1:11" x14ac:dyDescent="0.3">
      <c r="A10163" t="s">
        <v>16337</v>
      </c>
      <c r="B10163" t="s">
        <v>16340</v>
      </c>
      <c r="C10163" s="1">
        <v>42863</v>
      </c>
      <c r="D10163" t="s">
        <v>16341</v>
      </c>
      <c r="E10163" s="1">
        <v>42843</v>
      </c>
      <c r="F10163" t="s">
        <v>16342</v>
      </c>
      <c r="G10163">
        <v>1</v>
      </c>
      <c r="H10163">
        <v>2640</v>
      </c>
      <c r="I10163" t="s">
        <v>9698</v>
      </c>
      <c r="J10163" t="str">
        <f t="shared" si="158"/>
        <v>5U050</v>
      </c>
      <c r="K10163">
        <v>2640</v>
      </c>
    </row>
    <row r="10164" spans="1:11" x14ac:dyDescent="0.3">
      <c r="A10164" t="s">
        <v>17950</v>
      </c>
      <c r="B10164" t="s">
        <v>17954</v>
      </c>
      <c r="C10164" s="1">
        <v>42761</v>
      </c>
      <c r="D10164" t="s">
        <v>17955</v>
      </c>
      <c r="E10164" s="1">
        <v>42746</v>
      </c>
      <c r="F10164" t="s">
        <v>17956</v>
      </c>
      <c r="G10164">
        <v>1</v>
      </c>
      <c r="H10164">
        <v>1463</v>
      </c>
      <c r="I10164" t="s">
        <v>9698</v>
      </c>
      <c r="J10164" t="str">
        <f t="shared" si="158"/>
        <v>5U050</v>
      </c>
      <c r="K10164">
        <v>1463</v>
      </c>
    </row>
    <row r="10165" spans="1:11" x14ac:dyDescent="0.3">
      <c r="A10165" t="s">
        <v>19306</v>
      </c>
      <c r="B10165" t="s">
        <v>19307</v>
      </c>
      <c r="C10165" s="1">
        <v>42598</v>
      </c>
      <c r="D10165" t="s">
        <v>19308</v>
      </c>
      <c r="E10165" s="1">
        <v>42598</v>
      </c>
      <c r="F10165" t="s">
        <v>19309</v>
      </c>
      <c r="G10165">
        <v>1</v>
      </c>
      <c r="H10165">
        <v>2217.6</v>
      </c>
      <c r="I10165" t="s">
        <v>9698</v>
      </c>
      <c r="J10165" t="str">
        <f t="shared" si="158"/>
        <v>5U050</v>
      </c>
      <c r="K10165">
        <v>2217.6</v>
      </c>
    </row>
    <row r="10166" spans="1:11" x14ac:dyDescent="0.3">
      <c r="A10166" t="s">
        <v>15769</v>
      </c>
      <c r="B10166" t="s">
        <v>15773</v>
      </c>
      <c r="C10166" s="1">
        <v>42877</v>
      </c>
      <c r="D10166" t="s">
        <v>15774</v>
      </c>
      <c r="E10166" s="1">
        <v>42867</v>
      </c>
      <c r="F10166" t="s">
        <v>15775</v>
      </c>
      <c r="G10166">
        <v>1</v>
      </c>
      <c r="H10166">
        <v>28470</v>
      </c>
      <c r="I10166" t="s">
        <v>15776</v>
      </c>
      <c r="J10166" t="str">
        <f t="shared" si="158"/>
        <v>5U050</v>
      </c>
      <c r="K10166">
        <v>28470</v>
      </c>
    </row>
    <row r="10167" spans="1:11" x14ac:dyDescent="0.3">
      <c r="A10167" t="s">
        <v>18124</v>
      </c>
      <c r="B10167" t="s">
        <v>18125</v>
      </c>
      <c r="C10167" s="1">
        <v>42873</v>
      </c>
      <c r="D10167" t="s">
        <v>18126</v>
      </c>
      <c r="E10167" s="1">
        <v>42865</v>
      </c>
      <c r="F10167" t="s">
        <v>18127</v>
      </c>
      <c r="G10167">
        <v>1</v>
      </c>
      <c r="H10167">
        <v>1140</v>
      </c>
      <c r="I10167" t="s">
        <v>18128</v>
      </c>
      <c r="J10167" t="str">
        <f t="shared" si="158"/>
        <v>5U050</v>
      </c>
      <c r="K10167">
        <v>1140</v>
      </c>
    </row>
    <row r="10168" spans="1:11" x14ac:dyDescent="0.3">
      <c r="A10168" t="s">
        <v>2404</v>
      </c>
      <c r="B10168" t="s">
        <v>2409</v>
      </c>
      <c r="C10168" s="1">
        <v>42628</v>
      </c>
      <c r="D10168" t="s">
        <v>2410</v>
      </c>
      <c r="E10168" s="1">
        <v>42594</v>
      </c>
      <c r="F10168" t="s">
        <v>2411</v>
      </c>
      <c r="G10168">
        <v>1</v>
      </c>
      <c r="H10168">
        <v>1555.79</v>
      </c>
      <c r="I10168" t="s">
        <v>2412</v>
      </c>
      <c r="J10168" t="str">
        <f t="shared" si="158"/>
        <v>5U05A</v>
      </c>
      <c r="K10168">
        <v>1555.79</v>
      </c>
    </row>
    <row r="10169" spans="1:11" x14ac:dyDescent="0.3">
      <c r="A10169" t="s">
        <v>2404</v>
      </c>
      <c r="B10169" t="s">
        <v>2420</v>
      </c>
      <c r="C10169" s="1">
        <v>42632</v>
      </c>
      <c r="D10169" t="s">
        <v>2421</v>
      </c>
      <c r="E10169" s="1">
        <v>42627</v>
      </c>
      <c r="F10169" t="s">
        <v>2422</v>
      </c>
      <c r="G10169">
        <v>1</v>
      </c>
      <c r="H10169">
        <v>3206.25</v>
      </c>
      <c r="I10169" t="s">
        <v>2412</v>
      </c>
      <c r="J10169" t="str">
        <f t="shared" si="158"/>
        <v>5U05A</v>
      </c>
      <c r="K10169">
        <v>3206.25</v>
      </c>
    </row>
    <row r="10170" spans="1:11" x14ac:dyDescent="0.3">
      <c r="A10170" t="s">
        <v>2404</v>
      </c>
      <c r="B10170" t="s">
        <v>2423</v>
      </c>
      <c r="C10170" s="1">
        <v>42632</v>
      </c>
      <c r="D10170" t="s">
        <v>2421</v>
      </c>
      <c r="E10170" s="1">
        <v>42627</v>
      </c>
      <c r="F10170" t="s">
        <v>2424</v>
      </c>
      <c r="G10170">
        <v>1</v>
      </c>
      <c r="H10170">
        <v>450</v>
      </c>
      <c r="I10170" t="s">
        <v>2412</v>
      </c>
      <c r="J10170" t="str">
        <f t="shared" si="158"/>
        <v>5U05A</v>
      </c>
      <c r="K10170">
        <v>450</v>
      </c>
    </row>
    <row r="10171" spans="1:11" x14ac:dyDescent="0.3">
      <c r="A10171" t="s">
        <v>2404</v>
      </c>
      <c r="B10171" t="s">
        <v>2433</v>
      </c>
      <c r="C10171" s="1">
        <v>42660</v>
      </c>
      <c r="D10171" t="s">
        <v>2434</v>
      </c>
      <c r="E10171" s="1">
        <v>42650</v>
      </c>
      <c r="F10171" t="s">
        <v>2435</v>
      </c>
      <c r="G10171">
        <v>1</v>
      </c>
      <c r="H10171">
        <v>3881.25</v>
      </c>
      <c r="I10171" t="s">
        <v>2412</v>
      </c>
      <c r="J10171" t="str">
        <f t="shared" si="158"/>
        <v>5U05A</v>
      </c>
      <c r="K10171">
        <v>3881.25</v>
      </c>
    </row>
    <row r="10172" spans="1:11" x14ac:dyDescent="0.3">
      <c r="A10172" t="s">
        <v>2404</v>
      </c>
      <c r="B10172" t="s">
        <v>2436</v>
      </c>
      <c r="C10172" s="1">
        <v>42660</v>
      </c>
      <c r="D10172" t="s">
        <v>2434</v>
      </c>
      <c r="E10172" s="1">
        <v>42650</v>
      </c>
      <c r="F10172" t="s">
        <v>2437</v>
      </c>
      <c r="G10172">
        <v>1</v>
      </c>
      <c r="H10172">
        <v>618.75</v>
      </c>
      <c r="I10172" t="s">
        <v>2412</v>
      </c>
      <c r="J10172" t="str">
        <f t="shared" si="158"/>
        <v>5U05A</v>
      </c>
      <c r="K10172">
        <v>618.75</v>
      </c>
    </row>
    <row r="10173" spans="1:11" x14ac:dyDescent="0.3">
      <c r="A10173" t="s">
        <v>2404</v>
      </c>
      <c r="B10173" t="s">
        <v>2438</v>
      </c>
      <c r="C10173" s="1">
        <v>42688</v>
      </c>
      <c r="D10173" t="s">
        <v>2439</v>
      </c>
      <c r="E10173" s="1">
        <v>42683</v>
      </c>
      <c r="F10173" t="s">
        <v>2440</v>
      </c>
      <c r="G10173">
        <v>1</v>
      </c>
      <c r="H10173">
        <v>1743.75</v>
      </c>
      <c r="I10173" t="s">
        <v>2412</v>
      </c>
      <c r="J10173" t="str">
        <f t="shared" si="158"/>
        <v>5U05A</v>
      </c>
      <c r="K10173">
        <v>1743.75</v>
      </c>
    </row>
    <row r="10174" spans="1:11" x14ac:dyDescent="0.3">
      <c r="A10174" t="s">
        <v>2404</v>
      </c>
      <c r="B10174" t="s">
        <v>2441</v>
      </c>
      <c r="C10174" s="1">
        <v>42712</v>
      </c>
      <c r="D10174" t="s">
        <v>2442</v>
      </c>
      <c r="E10174" s="1">
        <v>42710</v>
      </c>
      <c r="F10174" t="s">
        <v>2443</v>
      </c>
      <c r="G10174">
        <v>1</v>
      </c>
      <c r="H10174">
        <v>1743.75</v>
      </c>
      <c r="I10174" t="s">
        <v>2412</v>
      </c>
      <c r="J10174" t="str">
        <f t="shared" si="158"/>
        <v>5U05A</v>
      </c>
      <c r="K10174">
        <v>1743.75</v>
      </c>
    </row>
    <row r="10175" spans="1:11" x14ac:dyDescent="0.3">
      <c r="A10175" t="s">
        <v>2404</v>
      </c>
      <c r="B10175" t="s">
        <v>2444</v>
      </c>
      <c r="C10175" s="1">
        <v>42712</v>
      </c>
      <c r="D10175" t="s">
        <v>2445</v>
      </c>
      <c r="E10175" s="1">
        <v>42710</v>
      </c>
      <c r="F10175" t="s">
        <v>2446</v>
      </c>
      <c r="G10175">
        <v>1</v>
      </c>
      <c r="H10175">
        <v>1068.75</v>
      </c>
      <c r="I10175" t="s">
        <v>2412</v>
      </c>
      <c r="J10175" t="str">
        <f t="shared" si="158"/>
        <v>5U05A</v>
      </c>
      <c r="K10175">
        <v>1068.75</v>
      </c>
    </row>
    <row r="10176" spans="1:11" x14ac:dyDescent="0.3">
      <c r="A10176" t="s">
        <v>2404</v>
      </c>
      <c r="B10176" t="s">
        <v>2450</v>
      </c>
      <c r="C10176" s="1">
        <v>42719</v>
      </c>
      <c r="D10176" t="s">
        <v>2451</v>
      </c>
      <c r="E10176" s="1">
        <v>42717</v>
      </c>
      <c r="F10176" t="s">
        <v>2452</v>
      </c>
      <c r="G10176">
        <v>1</v>
      </c>
      <c r="H10176">
        <v>393.75</v>
      </c>
      <c r="I10176" t="s">
        <v>2412</v>
      </c>
      <c r="J10176" t="str">
        <f t="shared" si="158"/>
        <v>5U05A</v>
      </c>
      <c r="K10176">
        <v>393.75</v>
      </c>
    </row>
    <row r="10177" spans="1:11" x14ac:dyDescent="0.3">
      <c r="A10177" t="s">
        <v>2404</v>
      </c>
      <c r="B10177" t="s">
        <v>2453</v>
      </c>
      <c r="C10177" s="1">
        <v>42754</v>
      </c>
      <c r="D10177" t="s">
        <v>2454</v>
      </c>
      <c r="E10177" s="1">
        <v>42746</v>
      </c>
      <c r="F10177" t="s">
        <v>2455</v>
      </c>
      <c r="G10177">
        <v>1</v>
      </c>
      <c r="H10177">
        <v>168.75</v>
      </c>
      <c r="I10177" t="s">
        <v>2412</v>
      </c>
      <c r="J10177" t="str">
        <f t="shared" si="158"/>
        <v>5U05A</v>
      </c>
      <c r="K10177">
        <v>168.75</v>
      </c>
    </row>
    <row r="10178" spans="1:11" x14ac:dyDescent="0.3">
      <c r="A10178" t="s">
        <v>2404</v>
      </c>
      <c r="B10178" t="s">
        <v>2456</v>
      </c>
      <c r="C10178" s="1">
        <v>42754</v>
      </c>
      <c r="D10178" t="s">
        <v>2457</v>
      </c>
      <c r="E10178" s="1">
        <v>42746</v>
      </c>
      <c r="F10178" t="s">
        <v>2458</v>
      </c>
      <c r="G10178">
        <v>1</v>
      </c>
      <c r="H10178">
        <v>112.5</v>
      </c>
      <c r="I10178" t="s">
        <v>2412</v>
      </c>
      <c r="J10178" t="str">
        <f t="shared" ref="J10178:J10241" si="159">RIGHT(I10178, 5)</f>
        <v>5U05A</v>
      </c>
      <c r="K10178">
        <v>112.5</v>
      </c>
    </row>
    <row r="10179" spans="1:11" x14ac:dyDescent="0.3">
      <c r="A10179" t="s">
        <v>2404</v>
      </c>
      <c r="B10179" t="s">
        <v>2459</v>
      </c>
      <c r="C10179" s="1">
        <v>42790</v>
      </c>
      <c r="D10179" t="s">
        <v>2460</v>
      </c>
      <c r="E10179" s="1">
        <v>42788</v>
      </c>
      <c r="F10179" t="s">
        <v>2461</v>
      </c>
      <c r="G10179">
        <v>1</v>
      </c>
      <c r="H10179">
        <v>731.25</v>
      </c>
      <c r="I10179" t="s">
        <v>2412</v>
      </c>
      <c r="J10179" t="str">
        <f t="shared" si="159"/>
        <v>5U05A</v>
      </c>
      <c r="K10179">
        <v>731.25</v>
      </c>
    </row>
    <row r="10180" spans="1:11" x14ac:dyDescent="0.3">
      <c r="A10180" t="s">
        <v>2404</v>
      </c>
      <c r="B10180" t="s">
        <v>2464</v>
      </c>
      <c r="C10180" s="1">
        <v>42810</v>
      </c>
      <c r="D10180" t="s">
        <v>2465</v>
      </c>
      <c r="E10180" s="1">
        <v>42794</v>
      </c>
      <c r="F10180">
        <v>90214632</v>
      </c>
      <c r="G10180">
        <v>1</v>
      </c>
      <c r="H10180">
        <v>1631.25</v>
      </c>
      <c r="I10180" t="s">
        <v>2412</v>
      </c>
      <c r="J10180" t="str">
        <f t="shared" si="159"/>
        <v>5U05A</v>
      </c>
      <c r="K10180">
        <v>1631.25</v>
      </c>
    </row>
    <row r="10181" spans="1:11" x14ac:dyDescent="0.3">
      <c r="A10181" t="s">
        <v>2404</v>
      </c>
      <c r="B10181" t="s">
        <v>2472</v>
      </c>
      <c r="C10181" s="1">
        <v>42870</v>
      </c>
      <c r="D10181" t="s">
        <v>2473</v>
      </c>
      <c r="E10181" s="1">
        <v>42838</v>
      </c>
      <c r="F10181" t="s">
        <v>2474</v>
      </c>
      <c r="G10181">
        <v>1</v>
      </c>
      <c r="H10181">
        <v>5681.25</v>
      </c>
      <c r="I10181" t="s">
        <v>2412</v>
      </c>
      <c r="J10181" t="str">
        <f t="shared" si="159"/>
        <v>5U05A</v>
      </c>
      <c r="K10181">
        <v>5681.25</v>
      </c>
    </row>
    <row r="10182" spans="1:11" x14ac:dyDescent="0.3">
      <c r="A10182" t="s">
        <v>2404</v>
      </c>
      <c r="B10182" t="s">
        <v>2475</v>
      </c>
      <c r="C10182" s="1">
        <v>42870</v>
      </c>
      <c r="D10182" t="s">
        <v>2473</v>
      </c>
      <c r="E10182" s="1">
        <v>42838</v>
      </c>
      <c r="F10182" t="s">
        <v>2476</v>
      </c>
      <c r="G10182">
        <v>1</v>
      </c>
      <c r="H10182">
        <v>562.5</v>
      </c>
      <c r="I10182" t="s">
        <v>2412</v>
      </c>
      <c r="J10182" t="str">
        <f t="shared" si="159"/>
        <v>5U05A</v>
      </c>
      <c r="K10182">
        <v>562.5</v>
      </c>
    </row>
    <row r="10183" spans="1:11" x14ac:dyDescent="0.3">
      <c r="A10183" t="s">
        <v>2404</v>
      </c>
      <c r="B10183" t="s">
        <v>2477</v>
      </c>
      <c r="C10183" s="1">
        <v>42891</v>
      </c>
      <c r="D10183" t="s">
        <v>2478</v>
      </c>
      <c r="E10183" s="1">
        <v>42867</v>
      </c>
      <c r="F10183" t="s">
        <v>2479</v>
      </c>
      <c r="G10183">
        <v>1</v>
      </c>
      <c r="H10183">
        <v>3375</v>
      </c>
      <c r="I10183" t="s">
        <v>2412</v>
      </c>
      <c r="J10183" t="str">
        <f t="shared" si="159"/>
        <v>5U05A</v>
      </c>
      <c r="K10183">
        <v>3375</v>
      </c>
    </row>
    <row r="10184" spans="1:11" x14ac:dyDescent="0.3">
      <c r="A10184" t="s">
        <v>2404</v>
      </c>
      <c r="B10184" t="s">
        <v>2483</v>
      </c>
      <c r="C10184" s="1">
        <v>42898</v>
      </c>
      <c r="D10184" t="s">
        <v>2484</v>
      </c>
      <c r="E10184" s="1">
        <v>42892</v>
      </c>
      <c r="F10184" t="s">
        <v>2485</v>
      </c>
      <c r="G10184">
        <v>1</v>
      </c>
      <c r="H10184">
        <v>5250</v>
      </c>
      <c r="I10184" t="s">
        <v>2412</v>
      </c>
      <c r="J10184" t="str">
        <f t="shared" si="159"/>
        <v>5U05A</v>
      </c>
      <c r="K10184">
        <v>5250</v>
      </c>
    </row>
    <row r="10185" spans="1:11" x14ac:dyDescent="0.3">
      <c r="A10185" t="s">
        <v>2404</v>
      </c>
      <c r="B10185" t="s">
        <v>2486</v>
      </c>
      <c r="C10185" s="1">
        <v>42905</v>
      </c>
      <c r="D10185" t="s">
        <v>2487</v>
      </c>
      <c r="E10185" s="1">
        <v>42898</v>
      </c>
      <c r="F10185" t="s">
        <v>2488</v>
      </c>
      <c r="G10185">
        <v>1</v>
      </c>
      <c r="H10185">
        <v>7312.5</v>
      </c>
      <c r="I10185" t="s">
        <v>2412</v>
      </c>
      <c r="J10185" t="str">
        <f t="shared" si="159"/>
        <v>5U05A</v>
      </c>
      <c r="K10185">
        <v>7312.5</v>
      </c>
    </row>
    <row r="10186" spans="1:11" x14ac:dyDescent="0.3">
      <c r="A10186" t="s">
        <v>2404</v>
      </c>
      <c r="B10186" t="s">
        <v>2492</v>
      </c>
      <c r="C10186" s="1">
        <v>42916</v>
      </c>
      <c r="D10186" t="s">
        <v>2493</v>
      </c>
      <c r="E10186" s="1">
        <v>42926</v>
      </c>
      <c r="F10186" t="s">
        <v>2494</v>
      </c>
      <c r="G10186">
        <v>1</v>
      </c>
      <c r="H10186">
        <v>7987.5</v>
      </c>
      <c r="I10186" t="s">
        <v>2412</v>
      </c>
      <c r="J10186" t="str">
        <f t="shared" si="159"/>
        <v>5U05A</v>
      </c>
      <c r="K10186">
        <v>7987.5</v>
      </c>
    </row>
    <row r="10187" spans="1:11" x14ac:dyDescent="0.3">
      <c r="A10187" t="s">
        <v>2404</v>
      </c>
      <c r="B10187" t="s">
        <v>2495</v>
      </c>
      <c r="C10187" s="1">
        <v>42916</v>
      </c>
      <c r="D10187" t="s">
        <v>2496</v>
      </c>
      <c r="E10187" s="1">
        <v>42926</v>
      </c>
      <c r="F10187" t="s">
        <v>2497</v>
      </c>
      <c r="G10187">
        <v>1</v>
      </c>
      <c r="H10187">
        <v>8000</v>
      </c>
      <c r="I10187" t="s">
        <v>2412</v>
      </c>
      <c r="J10187" t="str">
        <f t="shared" si="159"/>
        <v>5U05A</v>
      </c>
      <c r="K10187">
        <v>8000</v>
      </c>
    </row>
    <row r="10188" spans="1:11" x14ac:dyDescent="0.3">
      <c r="A10188" t="s">
        <v>5555</v>
      </c>
      <c r="B10188" t="s">
        <v>5556</v>
      </c>
      <c r="C10188" s="1">
        <v>42585</v>
      </c>
      <c r="D10188" t="s">
        <v>5557</v>
      </c>
      <c r="E10188" s="1">
        <v>42552</v>
      </c>
      <c r="F10188" t="s">
        <v>5558</v>
      </c>
      <c r="G10188">
        <v>1</v>
      </c>
      <c r="H10188">
        <v>238214</v>
      </c>
      <c r="I10188" t="s">
        <v>5559</v>
      </c>
      <c r="J10188" t="str">
        <f t="shared" si="159"/>
        <v>5U05B</v>
      </c>
      <c r="K10188">
        <v>238214</v>
      </c>
    </row>
    <row r="10189" spans="1:11" x14ac:dyDescent="0.3">
      <c r="A10189" t="s">
        <v>5555</v>
      </c>
      <c r="B10189" t="s">
        <v>5569</v>
      </c>
      <c r="C10189" s="1">
        <v>42649</v>
      </c>
      <c r="D10189" t="s">
        <v>5570</v>
      </c>
      <c r="E10189" s="1">
        <v>42552</v>
      </c>
      <c r="F10189" t="s">
        <v>5571</v>
      </c>
      <c r="G10189">
        <v>1</v>
      </c>
      <c r="H10189">
        <v>476428</v>
      </c>
      <c r="I10189" t="s">
        <v>5559</v>
      </c>
      <c r="J10189" t="str">
        <f t="shared" si="159"/>
        <v>5U05B</v>
      </c>
      <c r="K10189">
        <v>476428</v>
      </c>
    </row>
    <row r="10190" spans="1:11" x14ac:dyDescent="0.3">
      <c r="A10190" t="s">
        <v>5555</v>
      </c>
      <c r="B10190" t="s">
        <v>5574</v>
      </c>
      <c r="C10190" s="1">
        <v>42663</v>
      </c>
      <c r="D10190" t="s">
        <v>5575</v>
      </c>
      <c r="E10190" s="1">
        <v>42648</v>
      </c>
      <c r="F10190" s="3">
        <v>42675</v>
      </c>
      <c r="G10190">
        <v>1</v>
      </c>
      <c r="H10190">
        <v>238214</v>
      </c>
      <c r="I10190" t="s">
        <v>5559</v>
      </c>
      <c r="J10190" t="str">
        <f t="shared" si="159"/>
        <v>5U05B</v>
      </c>
      <c r="K10190">
        <v>238214</v>
      </c>
    </row>
    <row r="10191" spans="1:11" x14ac:dyDescent="0.3">
      <c r="A10191" t="s">
        <v>5555</v>
      </c>
      <c r="B10191" t="s">
        <v>5576</v>
      </c>
      <c r="C10191" s="1">
        <v>42681</v>
      </c>
      <c r="D10191" t="s">
        <v>5577</v>
      </c>
      <c r="E10191" s="1">
        <v>42675</v>
      </c>
      <c r="F10191" s="3">
        <v>42705</v>
      </c>
      <c r="G10191">
        <v>1</v>
      </c>
      <c r="H10191">
        <v>238214</v>
      </c>
      <c r="I10191" t="s">
        <v>5559</v>
      </c>
      <c r="J10191" t="str">
        <f t="shared" si="159"/>
        <v>5U05B</v>
      </c>
      <c r="K10191">
        <v>238214</v>
      </c>
    </row>
    <row r="10192" spans="1:11" x14ac:dyDescent="0.3">
      <c r="A10192" t="s">
        <v>5555</v>
      </c>
      <c r="B10192" t="s">
        <v>5580</v>
      </c>
      <c r="C10192" s="1">
        <v>42719</v>
      </c>
      <c r="D10192" t="s">
        <v>5581</v>
      </c>
      <c r="E10192" s="1">
        <v>42705</v>
      </c>
      <c r="F10192" s="3">
        <v>42736</v>
      </c>
      <c r="G10192">
        <v>1</v>
      </c>
      <c r="H10192">
        <v>208307</v>
      </c>
      <c r="I10192" t="s">
        <v>5559</v>
      </c>
      <c r="J10192" t="str">
        <f t="shared" si="159"/>
        <v>5U05B</v>
      </c>
      <c r="K10192">
        <v>208307</v>
      </c>
    </row>
    <row r="10193" spans="1:11" x14ac:dyDescent="0.3">
      <c r="A10193" t="s">
        <v>5555</v>
      </c>
      <c r="B10193" t="s">
        <v>5582</v>
      </c>
      <c r="C10193" s="1">
        <v>42746</v>
      </c>
      <c r="D10193" t="s">
        <v>5583</v>
      </c>
      <c r="E10193" s="1">
        <v>42737</v>
      </c>
      <c r="F10193" s="3">
        <v>42767</v>
      </c>
      <c r="G10193">
        <v>1</v>
      </c>
      <c r="H10193">
        <v>208307</v>
      </c>
      <c r="I10193" t="s">
        <v>5559</v>
      </c>
      <c r="J10193" t="str">
        <f t="shared" si="159"/>
        <v>5U05B</v>
      </c>
      <c r="K10193">
        <v>208307</v>
      </c>
    </row>
    <row r="10194" spans="1:11" x14ac:dyDescent="0.3">
      <c r="A10194" t="s">
        <v>5555</v>
      </c>
      <c r="B10194" t="s">
        <v>5588</v>
      </c>
      <c r="C10194" s="1">
        <v>42790</v>
      </c>
      <c r="D10194" t="s">
        <v>5589</v>
      </c>
      <c r="E10194" s="1">
        <v>42788</v>
      </c>
      <c r="F10194" t="s">
        <v>5590</v>
      </c>
      <c r="G10194">
        <v>1</v>
      </c>
      <c r="H10194">
        <v>6720</v>
      </c>
      <c r="I10194" t="s">
        <v>5559</v>
      </c>
      <c r="J10194" t="str">
        <f t="shared" si="159"/>
        <v>5U05B</v>
      </c>
      <c r="K10194">
        <v>6720</v>
      </c>
    </row>
    <row r="10195" spans="1:11" x14ac:dyDescent="0.3">
      <c r="A10195" t="s">
        <v>5555</v>
      </c>
      <c r="B10195" t="s">
        <v>5588</v>
      </c>
      <c r="C10195" s="1">
        <v>42790</v>
      </c>
      <c r="D10195" t="s">
        <v>5589</v>
      </c>
      <c r="E10195" s="1">
        <v>42788</v>
      </c>
      <c r="F10195" t="s">
        <v>5591</v>
      </c>
      <c r="G10195">
        <v>1</v>
      </c>
      <c r="H10195">
        <v>10200</v>
      </c>
      <c r="I10195" t="s">
        <v>5559</v>
      </c>
      <c r="J10195" t="str">
        <f t="shared" si="159"/>
        <v>5U05B</v>
      </c>
      <c r="K10195">
        <v>10200</v>
      </c>
    </row>
    <row r="10196" spans="1:11" x14ac:dyDescent="0.3">
      <c r="A10196" t="s">
        <v>5555</v>
      </c>
      <c r="B10196" t="s">
        <v>5588</v>
      </c>
      <c r="C10196" s="1">
        <v>42790</v>
      </c>
      <c r="D10196" t="s">
        <v>5589</v>
      </c>
      <c r="E10196" s="1">
        <v>42788</v>
      </c>
      <c r="F10196" t="s">
        <v>5592</v>
      </c>
      <c r="G10196">
        <v>1</v>
      </c>
      <c r="H10196">
        <v>7650</v>
      </c>
      <c r="I10196" t="s">
        <v>5559</v>
      </c>
      <c r="J10196" t="str">
        <f t="shared" si="159"/>
        <v>5U05B</v>
      </c>
      <c r="K10196">
        <v>7650</v>
      </c>
    </row>
    <row r="10197" spans="1:11" x14ac:dyDescent="0.3">
      <c r="A10197" t="s">
        <v>5555</v>
      </c>
      <c r="B10197" t="s">
        <v>5596</v>
      </c>
      <c r="C10197" s="1">
        <v>42811</v>
      </c>
      <c r="D10197" t="s">
        <v>5597</v>
      </c>
      <c r="E10197" s="1">
        <v>42804</v>
      </c>
      <c r="F10197" t="s">
        <v>5598</v>
      </c>
      <c r="G10197">
        <v>1</v>
      </c>
      <c r="H10197">
        <v>11200</v>
      </c>
      <c r="I10197" t="s">
        <v>5559</v>
      </c>
      <c r="J10197" t="str">
        <f t="shared" si="159"/>
        <v>5U05B</v>
      </c>
      <c r="K10197">
        <v>11200</v>
      </c>
    </row>
    <row r="10198" spans="1:11" x14ac:dyDescent="0.3">
      <c r="A10198" t="s">
        <v>5555</v>
      </c>
      <c r="B10198" t="s">
        <v>5596</v>
      </c>
      <c r="C10198" s="1">
        <v>42811</v>
      </c>
      <c r="D10198" t="s">
        <v>5597</v>
      </c>
      <c r="E10198" s="1">
        <v>42804</v>
      </c>
      <c r="F10198" t="s">
        <v>5599</v>
      </c>
      <c r="G10198">
        <v>1</v>
      </c>
      <c r="H10198">
        <v>10200</v>
      </c>
      <c r="I10198" t="s">
        <v>5559</v>
      </c>
      <c r="J10198" t="str">
        <f t="shared" si="159"/>
        <v>5U05B</v>
      </c>
      <c r="K10198">
        <v>10200</v>
      </c>
    </row>
    <row r="10199" spans="1:11" x14ac:dyDescent="0.3">
      <c r="A10199" t="s">
        <v>5555</v>
      </c>
      <c r="B10199" t="s">
        <v>5596</v>
      </c>
      <c r="C10199" s="1">
        <v>42811</v>
      </c>
      <c r="D10199" t="s">
        <v>5597</v>
      </c>
      <c r="E10199" s="1">
        <v>42804</v>
      </c>
      <c r="F10199" t="s">
        <v>5600</v>
      </c>
      <c r="G10199">
        <v>1</v>
      </c>
      <c r="H10199">
        <v>29907</v>
      </c>
      <c r="I10199" t="s">
        <v>5559</v>
      </c>
      <c r="J10199" t="str">
        <f t="shared" si="159"/>
        <v>5U05B</v>
      </c>
      <c r="K10199">
        <v>29907</v>
      </c>
    </row>
    <row r="10200" spans="1:11" x14ac:dyDescent="0.3">
      <c r="A10200" t="s">
        <v>5555</v>
      </c>
      <c r="B10200" t="s">
        <v>5596</v>
      </c>
      <c r="C10200" s="1">
        <v>42811</v>
      </c>
      <c r="D10200" t="s">
        <v>5597</v>
      </c>
      <c r="E10200" s="1">
        <v>42804</v>
      </c>
      <c r="F10200" t="s">
        <v>5601</v>
      </c>
      <c r="G10200">
        <v>1</v>
      </c>
      <c r="H10200">
        <v>208307</v>
      </c>
      <c r="I10200" t="s">
        <v>5559</v>
      </c>
      <c r="J10200" t="str">
        <f t="shared" si="159"/>
        <v>5U05B</v>
      </c>
      <c r="K10200">
        <v>208307</v>
      </c>
    </row>
    <row r="10201" spans="1:11" x14ac:dyDescent="0.3">
      <c r="A10201" t="s">
        <v>5555</v>
      </c>
      <c r="B10201" t="s">
        <v>5604</v>
      </c>
      <c r="C10201" s="1">
        <v>42825</v>
      </c>
      <c r="D10201" t="s">
        <v>5605</v>
      </c>
      <c r="E10201" s="1">
        <v>42765</v>
      </c>
      <c r="F10201" t="s">
        <v>5606</v>
      </c>
      <c r="G10201">
        <v>1</v>
      </c>
      <c r="H10201">
        <v>208307</v>
      </c>
      <c r="I10201" t="s">
        <v>5559</v>
      </c>
      <c r="J10201" t="str">
        <f t="shared" si="159"/>
        <v>5U05B</v>
      </c>
      <c r="K10201">
        <v>208307</v>
      </c>
    </row>
    <row r="10202" spans="1:11" x14ac:dyDescent="0.3">
      <c r="A10202" t="s">
        <v>5555</v>
      </c>
      <c r="B10202" t="s">
        <v>5613</v>
      </c>
      <c r="C10202" s="1">
        <v>42856</v>
      </c>
      <c r="D10202" t="s">
        <v>5614</v>
      </c>
      <c r="E10202" s="1">
        <v>42829</v>
      </c>
      <c r="F10202" t="s">
        <v>5615</v>
      </c>
      <c r="G10202">
        <v>1</v>
      </c>
      <c r="H10202">
        <v>195047.28</v>
      </c>
      <c r="I10202" t="s">
        <v>5559</v>
      </c>
      <c r="J10202" t="str">
        <f t="shared" si="159"/>
        <v>5U05B</v>
      </c>
      <c r="K10202">
        <v>195047.28</v>
      </c>
    </row>
    <row r="10203" spans="1:11" x14ac:dyDescent="0.3">
      <c r="A10203" t="s">
        <v>5555</v>
      </c>
      <c r="B10203" t="s">
        <v>5613</v>
      </c>
      <c r="C10203" s="1">
        <v>42856</v>
      </c>
      <c r="D10203" t="s">
        <v>5616</v>
      </c>
      <c r="E10203" s="1">
        <v>42829</v>
      </c>
      <c r="F10203" s="3">
        <v>42856</v>
      </c>
      <c r="G10203">
        <v>1</v>
      </c>
      <c r="H10203">
        <v>7000</v>
      </c>
      <c r="I10203" t="s">
        <v>5559</v>
      </c>
      <c r="J10203" t="str">
        <f t="shared" si="159"/>
        <v>5U05B</v>
      </c>
      <c r="K10203">
        <v>7000</v>
      </c>
    </row>
    <row r="10204" spans="1:11" x14ac:dyDescent="0.3">
      <c r="A10204" t="s">
        <v>5555</v>
      </c>
      <c r="B10204" t="s">
        <v>5617</v>
      </c>
      <c r="C10204" s="1">
        <v>42863</v>
      </c>
      <c r="D10204" t="s">
        <v>5618</v>
      </c>
      <c r="E10204" s="1">
        <v>42829</v>
      </c>
      <c r="F10204" s="3">
        <v>42856</v>
      </c>
      <c r="G10204">
        <v>1</v>
      </c>
      <c r="H10204">
        <v>42657</v>
      </c>
      <c r="I10204" t="s">
        <v>5559</v>
      </c>
      <c r="J10204" t="str">
        <f t="shared" si="159"/>
        <v>5U05B</v>
      </c>
      <c r="K10204">
        <v>42657</v>
      </c>
    </row>
    <row r="10205" spans="1:11" x14ac:dyDescent="0.3">
      <c r="A10205" t="s">
        <v>5555</v>
      </c>
      <c r="B10205" t="s">
        <v>5621</v>
      </c>
      <c r="C10205" s="1">
        <v>42894</v>
      </c>
      <c r="D10205" t="s">
        <v>5622</v>
      </c>
      <c r="E10205" s="1">
        <v>42859</v>
      </c>
      <c r="F10205" s="3">
        <v>42887</v>
      </c>
      <c r="G10205">
        <v>1</v>
      </c>
      <c r="H10205">
        <v>251914</v>
      </c>
      <c r="I10205" t="s">
        <v>5559</v>
      </c>
      <c r="J10205" t="str">
        <f t="shared" si="159"/>
        <v>5U05B</v>
      </c>
      <c r="K10205">
        <v>251914</v>
      </c>
    </row>
    <row r="10206" spans="1:11" x14ac:dyDescent="0.3">
      <c r="A10206" t="s">
        <v>17819</v>
      </c>
      <c r="B10206" t="s">
        <v>17820</v>
      </c>
      <c r="C10206" s="1">
        <v>42605</v>
      </c>
      <c r="D10206" t="s">
        <v>17821</v>
      </c>
      <c r="E10206" s="1">
        <v>42594</v>
      </c>
      <c r="F10206" t="s">
        <v>17822</v>
      </c>
      <c r="G10206">
        <v>1</v>
      </c>
      <c r="H10206">
        <v>1275</v>
      </c>
      <c r="I10206" t="s">
        <v>17823</v>
      </c>
      <c r="J10206" t="str">
        <f t="shared" si="159"/>
        <v>5U05C</v>
      </c>
      <c r="K10206">
        <v>1275</v>
      </c>
    </row>
    <row r="10207" spans="1:11" x14ac:dyDescent="0.3">
      <c r="A10207" t="s">
        <v>17819</v>
      </c>
      <c r="B10207" t="s">
        <v>17824</v>
      </c>
      <c r="C10207" s="1">
        <v>42632</v>
      </c>
      <c r="D10207" t="s">
        <v>17720</v>
      </c>
      <c r="E10207" s="1">
        <v>42620</v>
      </c>
      <c r="F10207" s="3">
        <v>42583</v>
      </c>
      <c r="G10207">
        <v>1</v>
      </c>
      <c r="H10207">
        <v>2677.5</v>
      </c>
      <c r="I10207" t="s">
        <v>17823</v>
      </c>
      <c r="J10207" t="str">
        <f t="shared" si="159"/>
        <v>5U05C</v>
      </c>
      <c r="K10207">
        <v>2677.5</v>
      </c>
    </row>
    <row r="10208" spans="1:11" x14ac:dyDescent="0.3">
      <c r="A10208" t="s">
        <v>17819</v>
      </c>
      <c r="B10208" t="s">
        <v>17825</v>
      </c>
      <c r="C10208" s="1">
        <v>42712</v>
      </c>
      <c r="D10208" t="s">
        <v>17826</v>
      </c>
      <c r="E10208" s="1">
        <v>42646</v>
      </c>
      <c r="F10208" s="3">
        <v>42614</v>
      </c>
      <c r="G10208">
        <v>1</v>
      </c>
      <c r="H10208">
        <v>3357.5</v>
      </c>
      <c r="I10208" t="s">
        <v>17823</v>
      </c>
      <c r="J10208" t="str">
        <f t="shared" si="159"/>
        <v>5U05C</v>
      </c>
      <c r="K10208">
        <v>3357.5</v>
      </c>
    </row>
    <row r="10209" spans="1:11" x14ac:dyDescent="0.3">
      <c r="A10209" t="s">
        <v>17819</v>
      </c>
      <c r="B10209" t="s">
        <v>17825</v>
      </c>
      <c r="C10209" s="1">
        <v>42712</v>
      </c>
      <c r="D10209" t="s">
        <v>17827</v>
      </c>
      <c r="E10209" s="1">
        <v>42646</v>
      </c>
      <c r="F10209" s="3">
        <v>42644</v>
      </c>
      <c r="G10209">
        <v>1</v>
      </c>
      <c r="H10209">
        <v>6842.5</v>
      </c>
      <c r="I10209" t="s">
        <v>17823</v>
      </c>
      <c r="J10209" t="str">
        <f t="shared" si="159"/>
        <v>5U05C</v>
      </c>
      <c r="K10209">
        <v>6842.5</v>
      </c>
    </row>
    <row r="10210" spans="1:11" x14ac:dyDescent="0.3">
      <c r="A10210" t="s">
        <v>17819</v>
      </c>
      <c r="B10210" t="s">
        <v>17825</v>
      </c>
      <c r="C10210" s="1">
        <v>42712</v>
      </c>
      <c r="D10210" t="s">
        <v>17828</v>
      </c>
      <c r="E10210" s="1">
        <v>42646</v>
      </c>
      <c r="F10210" s="3">
        <v>42675</v>
      </c>
      <c r="G10210">
        <v>1</v>
      </c>
      <c r="H10210">
        <v>3315</v>
      </c>
      <c r="I10210" t="s">
        <v>17823</v>
      </c>
      <c r="J10210" t="str">
        <f t="shared" si="159"/>
        <v>5U05C</v>
      </c>
      <c r="K10210">
        <v>3315</v>
      </c>
    </row>
    <row r="10211" spans="1:11" x14ac:dyDescent="0.3">
      <c r="A10211" t="s">
        <v>17819</v>
      </c>
      <c r="B10211" t="s">
        <v>17829</v>
      </c>
      <c r="C10211" s="1">
        <v>42772</v>
      </c>
      <c r="D10211" t="s">
        <v>17830</v>
      </c>
      <c r="E10211" s="1">
        <v>42761</v>
      </c>
      <c r="F10211" t="s">
        <v>17000</v>
      </c>
      <c r="G10211">
        <v>1</v>
      </c>
      <c r="H10211">
        <v>3995</v>
      </c>
      <c r="I10211" t="s">
        <v>17823</v>
      </c>
      <c r="J10211" t="str">
        <f t="shared" si="159"/>
        <v>5U05C</v>
      </c>
      <c r="K10211">
        <v>3995</v>
      </c>
    </row>
    <row r="10212" spans="1:11" x14ac:dyDescent="0.3">
      <c r="A10212" t="s">
        <v>17819</v>
      </c>
      <c r="B10212" t="s">
        <v>17831</v>
      </c>
      <c r="C10212" s="1">
        <v>42793</v>
      </c>
      <c r="D10212" t="s">
        <v>17832</v>
      </c>
      <c r="E10212" s="1">
        <v>42788</v>
      </c>
      <c r="F10212" t="s">
        <v>5943</v>
      </c>
      <c r="G10212">
        <v>1</v>
      </c>
      <c r="H10212">
        <v>1487.5</v>
      </c>
      <c r="I10212" t="s">
        <v>17823</v>
      </c>
      <c r="J10212" t="str">
        <f t="shared" si="159"/>
        <v>5U05C</v>
      </c>
      <c r="K10212">
        <v>1487.5</v>
      </c>
    </row>
    <row r="10213" spans="1:11" x14ac:dyDescent="0.3">
      <c r="A10213" t="s">
        <v>17819</v>
      </c>
      <c r="B10213" t="s">
        <v>17833</v>
      </c>
      <c r="C10213" s="1">
        <v>42870</v>
      </c>
      <c r="D10213" t="s">
        <v>17834</v>
      </c>
      <c r="E10213" s="1">
        <v>42857</v>
      </c>
      <c r="F10213" s="3">
        <v>42826</v>
      </c>
      <c r="G10213">
        <v>1</v>
      </c>
      <c r="H10213">
        <v>1657.5</v>
      </c>
      <c r="I10213" t="s">
        <v>17823</v>
      </c>
      <c r="J10213" t="str">
        <f t="shared" si="159"/>
        <v>5U05C</v>
      </c>
      <c r="K10213">
        <v>1657.5</v>
      </c>
    </row>
    <row r="10214" spans="1:11" x14ac:dyDescent="0.3">
      <c r="A10214" t="s">
        <v>17819</v>
      </c>
      <c r="B10214" t="s">
        <v>17838</v>
      </c>
      <c r="C10214" s="1">
        <v>42916</v>
      </c>
      <c r="D10214" t="s">
        <v>17839</v>
      </c>
      <c r="E10214" s="1">
        <v>42921</v>
      </c>
      <c r="F10214" s="3">
        <v>42887</v>
      </c>
      <c r="G10214">
        <v>1</v>
      </c>
      <c r="H10214">
        <v>1572.5</v>
      </c>
      <c r="I10214" t="s">
        <v>17823</v>
      </c>
      <c r="J10214" t="str">
        <f t="shared" si="159"/>
        <v>5U05C</v>
      </c>
      <c r="K10214">
        <v>1572.5</v>
      </c>
    </row>
    <row r="10215" spans="1:11" x14ac:dyDescent="0.3">
      <c r="A10215" t="s">
        <v>17796</v>
      </c>
      <c r="B10215" t="s">
        <v>18348</v>
      </c>
      <c r="C10215" s="1">
        <v>42633</v>
      </c>
      <c r="D10215" t="s">
        <v>18349</v>
      </c>
      <c r="E10215" s="1">
        <v>42593</v>
      </c>
      <c r="F10215" t="s">
        <v>18350</v>
      </c>
      <c r="G10215">
        <v>1</v>
      </c>
      <c r="H10215">
        <v>3937.5</v>
      </c>
      <c r="I10215" t="s">
        <v>18351</v>
      </c>
      <c r="J10215" t="str">
        <f t="shared" si="159"/>
        <v>5U05D</v>
      </c>
      <c r="K10215">
        <v>3937.5</v>
      </c>
    </row>
    <row r="10216" spans="1:11" x14ac:dyDescent="0.3">
      <c r="A10216" t="s">
        <v>17796</v>
      </c>
      <c r="B10216" t="s">
        <v>18358</v>
      </c>
      <c r="C10216" s="1">
        <v>42692</v>
      </c>
      <c r="D10216" t="s">
        <v>18359</v>
      </c>
      <c r="E10216" s="1">
        <v>42671</v>
      </c>
      <c r="F10216" t="s">
        <v>18360</v>
      </c>
      <c r="G10216">
        <v>1</v>
      </c>
      <c r="H10216">
        <v>6562.5</v>
      </c>
      <c r="I10216" t="s">
        <v>18351</v>
      </c>
      <c r="J10216" t="str">
        <f t="shared" si="159"/>
        <v>5U05D</v>
      </c>
      <c r="K10216">
        <v>6562.5</v>
      </c>
    </row>
    <row r="10217" spans="1:11" x14ac:dyDescent="0.3">
      <c r="A10217" t="s">
        <v>17796</v>
      </c>
      <c r="B10217" t="s">
        <v>18367</v>
      </c>
      <c r="C10217" s="1">
        <v>42723</v>
      </c>
      <c r="D10217" t="s">
        <v>18368</v>
      </c>
      <c r="E10217" s="1">
        <v>42713</v>
      </c>
      <c r="F10217" t="s">
        <v>18369</v>
      </c>
      <c r="G10217">
        <v>1</v>
      </c>
      <c r="H10217">
        <v>4875</v>
      </c>
      <c r="I10217" t="s">
        <v>18351</v>
      </c>
      <c r="J10217" t="str">
        <f t="shared" si="159"/>
        <v>5U05D</v>
      </c>
      <c r="K10217">
        <v>4875</v>
      </c>
    </row>
    <row r="10218" spans="1:11" x14ac:dyDescent="0.3">
      <c r="A10218" t="s">
        <v>17796</v>
      </c>
      <c r="B10218" t="s">
        <v>18370</v>
      </c>
      <c r="C10218" s="1">
        <v>42754</v>
      </c>
      <c r="D10218" t="s">
        <v>18371</v>
      </c>
      <c r="E10218" s="1">
        <v>42748</v>
      </c>
      <c r="F10218" s="3">
        <v>42705</v>
      </c>
      <c r="G10218">
        <v>1</v>
      </c>
      <c r="H10218">
        <v>750</v>
      </c>
      <c r="I10218" t="s">
        <v>18351</v>
      </c>
      <c r="J10218" t="str">
        <f t="shared" si="159"/>
        <v>5U05D</v>
      </c>
      <c r="K10218">
        <v>750</v>
      </c>
    </row>
    <row r="10219" spans="1:11" x14ac:dyDescent="0.3">
      <c r="A10219" t="s">
        <v>17796</v>
      </c>
      <c r="B10219" t="s">
        <v>18393</v>
      </c>
      <c r="C10219" s="1">
        <v>42856</v>
      </c>
      <c r="D10219" t="s">
        <v>18394</v>
      </c>
      <c r="E10219" s="1">
        <v>42841</v>
      </c>
      <c r="F10219" t="s">
        <v>18395</v>
      </c>
      <c r="G10219">
        <v>1</v>
      </c>
      <c r="H10219">
        <v>250</v>
      </c>
      <c r="I10219" t="s">
        <v>18351</v>
      </c>
      <c r="J10219" t="str">
        <f t="shared" si="159"/>
        <v>5U05D</v>
      </c>
      <c r="K10219">
        <v>250</v>
      </c>
    </row>
    <row r="10220" spans="1:11" x14ac:dyDescent="0.3">
      <c r="A10220" t="s">
        <v>17796</v>
      </c>
      <c r="B10220" t="s">
        <v>18399</v>
      </c>
      <c r="C10220" s="1">
        <v>42905</v>
      </c>
      <c r="D10220" t="s">
        <v>18400</v>
      </c>
      <c r="E10220" s="1">
        <v>42895</v>
      </c>
      <c r="F10220" t="s">
        <v>18401</v>
      </c>
      <c r="G10220">
        <v>1</v>
      </c>
      <c r="H10220">
        <v>250</v>
      </c>
      <c r="I10220" t="s">
        <v>18351</v>
      </c>
      <c r="J10220" t="str">
        <f t="shared" si="159"/>
        <v>5U05D</v>
      </c>
      <c r="K10220">
        <v>250</v>
      </c>
    </row>
    <row r="10221" spans="1:11" x14ac:dyDescent="0.3">
      <c r="A10221" t="s">
        <v>17796</v>
      </c>
      <c r="B10221" t="s">
        <v>18404</v>
      </c>
      <c r="C10221" s="1">
        <v>42916</v>
      </c>
      <c r="D10221" t="s">
        <v>18405</v>
      </c>
      <c r="E10221" s="1">
        <v>42913</v>
      </c>
      <c r="F10221" t="s">
        <v>18406</v>
      </c>
      <c r="G10221">
        <v>1</v>
      </c>
      <c r="H10221">
        <v>500</v>
      </c>
      <c r="I10221" t="s">
        <v>18351</v>
      </c>
      <c r="J10221" t="str">
        <f t="shared" si="159"/>
        <v>5U05D</v>
      </c>
      <c r="K10221">
        <v>500</v>
      </c>
    </row>
    <row r="10222" spans="1:11" x14ac:dyDescent="0.3">
      <c r="A10222" t="s">
        <v>13259</v>
      </c>
      <c r="B10222" t="s">
        <v>13263</v>
      </c>
      <c r="C10222" s="1">
        <v>42916</v>
      </c>
      <c r="D10222" t="s">
        <v>13264</v>
      </c>
      <c r="E10222" s="1">
        <v>42921</v>
      </c>
      <c r="F10222" t="s">
        <v>13265</v>
      </c>
      <c r="G10222">
        <v>94</v>
      </c>
      <c r="H10222">
        <v>18330</v>
      </c>
      <c r="I10222" t="s">
        <v>13266</v>
      </c>
      <c r="J10222" t="str">
        <f t="shared" si="159"/>
        <v>5U05E</v>
      </c>
      <c r="K10222">
        <v>18330</v>
      </c>
    </row>
    <row r="10223" spans="1:11" x14ac:dyDescent="0.3">
      <c r="A10223" t="s">
        <v>21161</v>
      </c>
      <c r="B10223" t="s">
        <v>21162</v>
      </c>
      <c r="C10223" s="1">
        <v>42916</v>
      </c>
      <c r="D10223" t="s">
        <v>21163</v>
      </c>
      <c r="E10223" s="1">
        <v>42926</v>
      </c>
      <c r="F10223" t="s">
        <v>21164</v>
      </c>
      <c r="G10223">
        <v>1</v>
      </c>
      <c r="H10223">
        <v>7943.76</v>
      </c>
      <c r="I10223" t="s">
        <v>21165</v>
      </c>
      <c r="J10223" t="str">
        <f t="shared" si="159"/>
        <v>5U05F</v>
      </c>
      <c r="K10223">
        <v>7943.76</v>
      </c>
    </row>
    <row r="10224" spans="1:11" x14ac:dyDescent="0.3">
      <c r="A10224" t="s">
        <v>15198</v>
      </c>
      <c r="B10224" t="s">
        <v>15247</v>
      </c>
      <c r="C10224" s="1">
        <v>42843</v>
      </c>
      <c r="D10224" t="s">
        <v>15248</v>
      </c>
      <c r="E10224" s="1">
        <v>42824</v>
      </c>
      <c r="F10224" t="s">
        <v>15253</v>
      </c>
      <c r="G10224">
        <v>1</v>
      </c>
      <c r="H10224">
        <v>1189.1600000000001</v>
      </c>
      <c r="I10224" t="s">
        <v>15254</v>
      </c>
      <c r="J10224" t="str">
        <f t="shared" si="159"/>
        <v>5U060</v>
      </c>
      <c r="K10224">
        <v>1189.1600000000001</v>
      </c>
    </row>
    <row r="10225" spans="1:11" x14ac:dyDescent="0.3">
      <c r="A10225" t="s">
        <v>17501</v>
      </c>
      <c r="B10225" t="s">
        <v>17539</v>
      </c>
      <c r="C10225" s="1">
        <v>42831</v>
      </c>
      <c r="D10225" t="s">
        <v>17540</v>
      </c>
      <c r="E10225" s="1">
        <v>42824</v>
      </c>
      <c r="F10225" t="s">
        <v>17541</v>
      </c>
      <c r="G10225">
        <v>1</v>
      </c>
      <c r="H10225">
        <v>54000</v>
      </c>
      <c r="I10225" t="s">
        <v>15254</v>
      </c>
      <c r="J10225" t="str">
        <f t="shared" si="159"/>
        <v>5U060</v>
      </c>
      <c r="K10225">
        <v>54000</v>
      </c>
    </row>
    <row r="10226" spans="1:11" x14ac:dyDescent="0.3">
      <c r="A10226" t="s">
        <v>17501</v>
      </c>
      <c r="B10226" t="s">
        <v>17502</v>
      </c>
      <c r="C10226" s="1">
        <v>42620</v>
      </c>
      <c r="D10226" t="s">
        <v>17503</v>
      </c>
      <c r="E10226" s="1">
        <v>42608</v>
      </c>
      <c r="F10226" t="s">
        <v>17504</v>
      </c>
      <c r="G10226">
        <v>1</v>
      </c>
      <c r="H10226">
        <v>3480</v>
      </c>
      <c r="I10226" t="s">
        <v>17505</v>
      </c>
      <c r="J10226" t="str">
        <f t="shared" si="159"/>
        <v>5U060</v>
      </c>
      <c r="K10226">
        <v>3480</v>
      </c>
    </row>
    <row r="10227" spans="1:11" x14ac:dyDescent="0.3">
      <c r="A10227" t="s">
        <v>17501</v>
      </c>
      <c r="B10227" t="s">
        <v>17506</v>
      </c>
      <c r="C10227" s="1">
        <v>42695</v>
      </c>
      <c r="D10227" t="s">
        <v>17507</v>
      </c>
      <c r="E10227" s="1">
        <v>42667</v>
      </c>
      <c r="F10227" t="s">
        <v>17508</v>
      </c>
      <c r="G10227">
        <v>1</v>
      </c>
      <c r="H10227">
        <v>660</v>
      </c>
      <c r="I10227" t="s">
        <v>17505</v>
      </c>
      <c r="J10227" t="str">
        <f t="shared" si="159"/>
        <v>5U060</v>
      </c>
      <c r="K10227">
        <v>660</v>
      </c>
    </row>
    <row r="10228" spans="1:11" x14ac:dyDescent="0.3">
      <c r="A10228" t="s">
        <v>17501</v>
      </c>
      <c r="B10228" t="s">
        <v>17509</v>
      </c>
      <c r="C10228" s="1">
        <v>42706</v>
      </c>
      <c r="D10228" t="s">
        <v>17510</v>
      </c>
      <c r="E10228" s="1">
        <v>42697</v>
      </c>
      <c r="F10228" t="s">
        <v>17511</v>
      </c>
      <c r="G10228">
        <v>1</v>
      </c>
      <c r="H10228">
        <v>252</v>
      </c>
      <c r="I10228" t="s">
        <v>17505</v>
      </c>
      <c r="J10228" t="str">
        <f t="shared" si="159"/>
        <v>5U060</v>
      </c>
      <c r="K10228">
        <v>252</v>
      </c>
    </row>
    <row r="10229" spans="1:11" x14ac:dyDescent="0.3">
      <c r="A10229" t="s">
        <v>17501</v>
      </c>
      <c r="B10229" t="s">
        <v>17515</v>
      </c>
      <c r="C10229" s="1">
        <v>42710</v>
      </c>
      <c r="D10229" t="s">
        <v>17516</v>
      </c>
      <c r="E10229" s="1">
        <v>42704</v>
      </c>
      <c r="F10229" t="s">
        <v>17517</v>
      </c>
      <c r="G10229">
        <v>1</v>
      </c>
      <c r="H10229">
        <v>4800</v>
      </c>
      <c r="I10229" t="s">
        <v>17505</v>
      </c>
      <c r="J10229" t="str">
        <f t="shared" si="159"/>
        <v>5U060</v>
      </c>
      <c r="K10229">
        <v>4800</v>
      </c>
    </row>
    <row r="10230" spans="1:11" x14ac:dyDescent="0.3">
      <c r="A10230" t="s">
        <v>17501</v>
      </c>
      <c r="B10230" t="s">
        <v>17524</v>
      </c>
      <c r="C10230" s="1">
        <v>42747</v>
      </c>
      <c r="D10230" t="s">
        <v>17525</v>
      </c>
      <c r="E10230" s="1">
        <v>42741</v>
      </c>
      <c r="F10230" t="s">
        <v>17526</v>
      </c>
      <c r="G10230">
        <v>1</v>
      </c>
      <c r="H10230">
        <v>2795</v>
      </c>
      <c r="I10230" t="s">
        <v>17505</v>
      </c>
      <c r="J10230" t="str">
        <f t="shared" si="159"/>
        <v>5U060</v>
      </c>
      <c r="K10230">
        <v>2795</v>
      </c>
    </row>
    <row r="10231" spans="1:11" x14ac:dyDescent="0.3">
      <c r="A10231" t="s">
        <v>17501</v>
      </c>
      <c r="B10231" t="s">
        <v>17527</v>
      </c>
      <c r="C10231" s="1">
        <v>42807</v>
      </c>
      <c r="D10231" t="s">
        <v>17528</v>
      </c>
      <c r="E10231" s="1">
        <v>42789</v>
      </c>
      <c r="F10231" t="s">
        <v>17529</v>
      </c>
      <c r="G10231">
        <v>1</v>
      </c>
      <c r="H10231">
        <v>2200</v>
      </c>
      <c r="I10231" t="s">
        <v>17505</v>
      </c>
      <c r="J10231" t="str">
        <f t="shared" si="159"/>
        <v>5U060</v>
      </c>
      <c r="K10231">
        <v>2200</v>
      </c>
    </row>
    <row r="10232" spans="1:11" x14ac:dyDescent="0.3">
      <c r="A10232" t="s">
        <v>17501</v>
      </c>
      <c r="B10232" t="s">
        <v>17533</v>
      </c>
      <c r="C10232" s="1">
        <v>42807</v>
      </c>
      <c r="D10232" t="s">
        <v>17534</v>
      </c>
      <c r="E10232" s="1">
        <v>42789</v>
      </c>
      <c r="F10232" t="s">
        <v>17535</v>
      </c>
      <c r="G10232">
        <v>1</v>
      </c>
      <c r="H10232">
        <v>165</v>
      </c>
      <c r="I10232" t="s">
        <v>17505</v>
      </c>
      <c r="J10232" t="str">
        <f t="shared" si="159"/>
        <v>5U060</v>
      </c>
      <c r="K10232">
        <v>165</v>
      </c>
    </row>
    <row r="10233" spans="1:11" x14ac:dyDescent="0.3">
      <c r="A10233" t="s">
        <v>17501</v>
      </c>
      <c r="B10233" t="s">
        <v>17545</v>
      </c>
      <c r="C10233" s="1">
        <v>42863</v>
      </c>
      <c r="D10233" t="s">
        <v>17546</v>
      </c>
      <c r="E10233" s="1">
        <v>42850</v>
      </c>
      <c r="F10233" t="s">
        <v>17547</v>
      </c>
      <c r="G10233">
        <v>1</v>
      </c>
      <c r="H10233">
        <v>2330</v>
      </c>
      <c r="I10233" t="s">
        <v>17505</v>
      </c>
      <c r="J10233" t="str">
        <f t="shared" si="159"/>
        <v>5U060</v>
      </c>
      <c r="K10233">
        <v>2330</v>
      </c>
    </row>
    <row r="10234" spans="1:11" x14ac:dyDescent="0.3">
      <c r="A10234" t="s">
        <v>17501</v>
      </c>
      <c r="B10234" t="s">
        <v>17548</v>
      </c>
      <c r="C10234" s="1">
        <v>42873</v>
      </c>
      <c r="D10234" t="s">
        <v>17549</v>
      </c>
      <c r="E10234" s="1">
        <v>42865</v>
      </c>
      <c r="F10234" t="s">
        <v>17550</v>
      </c>
      <c r="G10234">
        <v>1</v>
      </c>
      <c r="H10234">
        <v>4075</v>
      </c>
      <c r="I10234" t="s">
        <v>17505</v>
      </c>
      <c r="J10234" t="str">
        <f t="shared" si="159"/>
        <v>5U060</v>
      </c>
      <c r="K10234">
        <v>4075</v>
      </c>
    </row>
    <row r="10235" spans="1:11" x14ac:dyDescent="0.3">
      <c r="A10235" t="s">
        <v>2392</v>
      </c>
      <c r="B10235" t="s">
        <v>2400</v>
      </c>
      <c r="C10235" s="1">
        <v>42916</v>
      </c>
      <c r="D10235" t="s">
        <v>2401</v>
      </c>
      <c r="E10235" s="1">
        <v>42878</v>
      </c>
      <c r="F10235" t="s">
        <v>2402</v>
      </c>
      <c r="G10235">
        <v>1</v>
      </c>
      <c r="H10235">
        <v>10625</v>
      </c>
      <c r="I10235" t="s">
        <v>2403</v>
      </c>
      <c r="J10235" t="str">
        <f t="shared" si="159"/>
        <v>5U060</v>
      </c>
      <c r="K10235">
        <v>10625</v>
      </c>
    </row>
    <row r="10236" spans="1:11" x14ac:dyDescent="0.3">
      <c r="A10236" t="s">
        <v>17501</v>
      </c>
      <c r="B10236" t="s">
        <v>17512</v>
      </c>
      <c r="C10236" s="1">
        <v>42710</v>
      </c>
      <c r="D10236" t="s">
        <v>17513</v>
      </c>
      <c r="E10236" s="1">
        <v>42661</v>
      </c>
      <c r="F10236" t="s">
        <v>17514</v>
      </c>
      <c r="G10236">
        <v>1</v>
      </c>
      <c r="H10236">
        <v>7000</v>
      </c>
      <c r="I10236" t="s">
        <v>2403</v>
      </c>
      <c r="J10236" t="str">
        <f t="shared" si="159"/>
        <v>5U060</v>
      </c>
      <c r="K10236">
        <v>7000</v>
      </c>
    </row>
    <row r="10237" spans="1:11" x14ac:dyDescent="0.3">
      <c r="A10237" t="s">
        <v>17501</v>
      </c>
      <c r="B10237" t="s">
        <v>17518</v>
      </c>
      <c r="C10237" s="1">
        <v>42723</v>
      </c>
      <c r="D10237" t="s">
        <v>17519</v>
      </c>
      <c r="E10237" s="1">
        <v>42704</v>
      </c>
      <c r="F10237" t="s">
        <v>17520</v>
      </c>
      <c r="G10237">
        <v>1</v>
      </c>
      <c r="H10237">
        <v>15703</v>
      </c>
      <c r="I10237" t="s">
        <v>2403</v>
      </c>
      <c r="J10237" t="str">
        <f t="shared" si="159"/>
        <v>5U060</v>
      </c>
      <c r="K10237">
        <v>15703</v>
      </c>
    </row>
    <row r="10238" spans="1:11" x14ac:dyDescent="0.3">
      <c r="A10238" t="s">
        <v>17501</v>
      </c>
      <c r="B10238" t="s">
        <v>17521</v>
      </c>
      <c r="C10238" s="1">
        <v>42746</v>
      </c>
      <c r="D10238" t="s">
        <v>17522</v>
      </c>
      <c r="E10238" s="1">
        <v>42741</v>
      </c>
      <c r="F10238" t="s">
        <v>17523</v>
      </c>
      <c r="G10238">
        <v>1</v>
      </c>
      <c r="H10238">
        <v>6830</v>
      </c>
      <c r="I10238" t="s">
        <v>2403</v>
      </c>
      <c r="J10238" t="str">
        <f t="shared" si="159"/>
        <v>5U060</v>
      </c>
      <c r="K10238">
        <v>6830</v>
      </c>
    </row>
    <row r="10239" spans="1:11" x14ac:dyDescent="0.3">
      <c r="A10239" t="s">
        <v>17501</v>
      </c>
      <c r="B10239" t="s">
        <v>17530</v>
      </c>
      <c r="C10239" s="1">
        <v>42807</v>
      </c>
      <c r="D10239" t="s">
        <v>17531</v>
      </c>
      <c r="E10239" s="1">
        <v>42789</v>
      </c>
      <c r="F10239" t="s">
        <v>17532</v>
      </c>
      <c r="G10239">
        <v>1</v>
      </c>
      <c r="H10239">
        <v>1750</v>
      </c>
      <c r="I10239" t="s">
        <v>2403</v>
      </c>
      <c r="J10239" t="str">
        <f t="shared" si="159"/>
        <v>5U060</v>
      </c>
      <c r="K10239">
        <v>1750</v>
      </c>
    </row>
    <row r="10240" spans="1:11" x14ac:dyDescent="0.3">
      <c r="A10240" t="s">
        <v>17501</v>
      </c>
      <c r="B10240" t="s">
        <v>17536</v>
      </c>
      <c r="C10240" s="1">
        <v>42823</v>
      </c>
      <c r="D10240" t="s">
        <v>17537</v>
      </c>
      <c r="E10240" s="1">
        <v>42801</v>
      </c>
      <c r="F10240" t="s">
        <v>17538</v>
      </c>
      <c r="G10240">
        <v>1</v>
      </c>
      <c r="H10240">
        <v>645</v>
      </c>
      <c r="I10240" t="s">
        <v>2403</v>
      </c>
      <c r="J10240" t="str">
        <f t="shared" si="159"/>
        <v>5U060</v>
      </c>
      <c r="K10240">
        <v>645</v>
      </c>
    </row>
    <row r="10241" spans="1:11" x14ac:dyDescent="0.3">
      <c r="A10241" t="s">
        <v>17501</v>
      </c>
      <c r="B10241" t="s">
        <v>17542</v>
      </c>
      <c r="C10241" s="1">
        <v>42852</v>
      </c>
      <c r="D10241" t="s">
        <v>17543</v>
      </c>
      <c r="E10241" s="1">
        <v>42800</v>
      </c>
      <c r="F10241" t="s">
        <v>17544</v>
      </c>
      <c r="G10241">
        <v>1</v>
      </c>
      <c r="H10241">
        <v>4790</v>
      </c>
      <c r="I10241" t="s">
        <v>2403</v>
      </c>
      <c r="J10241" t="str">
        <f t="shared" si="159"/>
        <v>5U060</v>
      </c>
      <c r="K10241">
        <v>4790</v>
      </c>
    </row>
    <row r="10242" spans="1:11" x14ac:dyDescent="0.3">
      <c r="A10242" t="s">
        <v>17501</v>
      </c>
      <c r="B10242" t="s">
        <v>17557</v>
      </c>
      <c r="C10242" s="1">
        <v>42916</v>
      </c>
      <c r="D10242" t="s">
        <v>17555</v>
      </c>
      <c r="E10242" s="1">
        <v>42915</v>
      </c>
      <c r="F10242" t="s">
        <v>17556</v>
      </c>
      <c r="G10242">
        <v>1</v>
      </c>
      <c r="H10242">
        <v>972</v>
      </c>
      <c r="I10242" t="s">
        <v>2403</v>
      </c>
      <c r="J10242" t="str">
        <f t="shared" ref="J10242:J10305" si="160">RIGHT(I10242, 5)</f>
        <v>5U060</v>
      </c>
      <c r="K10242">
        <v>972</v>
      </c>
    </row>
    <row r="10243" spans="1:11" x14ac:dyDescent="0.3">
      <c r="A10243" t="s">
        <v>17501</v>
      </c>
      <c r="B10243" t="s">
        <v>17558</v>
      </c>
      <c r="C10243" s="1">
        <v>42916</v>
      </c>
      <c r="D10243" t="s">
        <v>17559</v>
      </c>
      <c r="E10243" s="1">
        <v>42916</v>
      </c>
      <c r="F10243" t="s">
        <v>17560</v>
      </c>
      <c r="G10243">
        <v>1</v>
      </c>
      <c r="H10243">
        <v>5980</v>
      </c>
      <c r="I10243" t="s">
        <v>2403</v>
      </c>
      <c r="J10243" t="str">
        <f t="shared" si="160"/>
        <v>5U060</v>
      </c>
      <c r="K10243">
        <v>5980</v>
      </c>
    </row>
    <row r="10244" spans="1:11" x14ac:dyDescent="0.3">
      <c r="A10244" t="s">
        <v>6638</v>
      </c>
      <c r="B10244" t="s">
        <v>6654</v>
      </c>
      <c r="C10244" s="1">
        <v>42695</v>
      </c>
      <c r="D10244" t="s">
        <v>6655</v>
      </c>
      <c r="E10244" s="1">
        <v>42689</v>
      </c>
      <c r="F10244" t="s">
        <v>6656</v>
      </c>
      <c r="G10244">
        <v>1</v>
      </c>
      <c r="H10244">
        <v>147</v>
      </c>
      <c r="I10244" t="s">
        <v>6657</v>
      </c>
      <c r="J10244" t="str">
        <f t="shared" si="160"/>
        <v>5U070</v>
      </c>
      <c r="K10244">
        <v>147</v>
      </c>
    </row>
    <row r="10245" spans="1:11" x14ac:dyDescent="0.3">
      <c r="A10245" t="s">
        <v>6638</v>
      </c>
      <c r="B10245" t="s">
        <v>6687</v>
      </c>
      <c r="C10245" s="1">
        <v>42781</v>
      </c>
      <c r="D10245" t="s">
        <v>6688</v>
      </c>
      <c r="E10245" s="1">
        <v>42761</v>
      </c>
      <c r="F10245" t="s">
        <v>6689</v>
      </c>
      <c r="G10245">
        <v>1</v>
      </c>
      <c r="H10245">
        <v>198</v>
      </c>
      <c r="I10245" t="s">
        <v>6657</v>
      </c>
      <c r="J10245" t="str">
        <f t="shared" si="160"/>
        <v>5U070</v>
      </c>
      <c r="K10245">
        <v>198</v>
      </c>
    </row>
    <row r="10246" spans="1:11" x14ac:dyDescent="0.3">
      <c r="A10246" t="s">
        <v>6638</v>
      </c>
      <c r="B10246" t="s">
        <v>6735</v>
      </c>
      <c r="C10246" s="1">
        <v>42916</v>
      </c>
      <c r="D10246" t="s">
        <v>6736</v>
      </c>
      <c r="E10246" s="1">
        <v>42914</v>
      </c>
      <c r="F10246" t="s">
        <v>6737</v>
      </c>
      <c r="G10246">
        <v>2</v>
      </c>
      <c r="H10246">
        <v>430</v>
      </c>
      <c r="I10246" t="s">
        <v>6657</v>
      </c>
      <c r="J10246" t="str">
        <f t="shared" si="160"/>
        <v>5U070</v>
      </c>
      <c r="K10246">
        <v>430</v>
      </c>
    </row>
    <row r="10247" spans="1:11" x14ac:dyDescent="0.3">
      <c r="A10247" t="s">
        <v>12129</v>
      </c>
      <c r="B10247" t="s">
        <v>12165</v>
      </c>
      <c r="C10247" s="1">
        <v>42859</v>
      </c>
      <c r="D10247" t="s">
        <v>12166</v>
      </c>
      <c r="E10247" s="1">
        <v>42850</v>
      </c>
      <c r="F10247" t="s">
        <v>12167</v>
      </c>
      <c r="G10247">
        <v>1</v>
      </c>
      <c r="H10247">
        <v>17547</v>
      </c>
      <c r="I10247" t="s">
        <v>6657</v>
      </c>
      <c r="J10247" t="str">
        <f t="shared" si="160"/>
        <v>5U070</v>
      </c>
      <c r="K10247">
        <v>17547</v>
      </c>
    </row>
    <row r="10248" spans="1:11" x14ac:dyDescent="0.3">
      <c r="A10248" t="s">
        <v>5107</v>
      </c>
      <c r="B10248" t="s">
        <v>5111</v>
      </c>
      <c r="C10248" s="1">
        <v>42626</v>
      </c>
      <c r="D10248" t="s">
        <v>5112</v>
      </c>
      <c r="E10248" s="1">
        <v>42619</v>
      </c>
      <c r="F10248" t="s">
        <v>5113</v>
      </c>
      <c r="G10248">
        <v>12</v>
      </c>
      <c r="H10248">
        <v>14988</v>
      </c>
      <c r="I10248" t="s">
        <v>5114</v>
      </c>
      <c r="J10248" t="str">
        <f t="shared" si="160"/>
        <v>5U070</v>
      </c>
      <c r="K10248">
        <v>14988</v>
      </c>
    </row>
    <row r="10249" spans="1:11" x14ac:dyDescent="0.3">
      <c r="A10249" t="s">
        <v>5107</v>
      </c>
      <c r="B10249" t="s">
        <v>5111</v>
      </c>
      <c r="C10249" s="1">
        <v>42626</v>
      </c>
      <c r="D10249" t="s">
        <v>5112</v>
      </c>
      <c r="E10249" s="1">
        <v>42619</v>
      </c>
      <c r="F10249" t="s">
        <v>5115</v>
      </c>
      <c r="G10249">
        <v>12</v>
      </c>
      <c r="H10249">
        <v>1428</v>
      </c>
      <c r="I10249" t="s">
        <v>5114</v>
      </c>
      <c r="J10249" t="str">
        <f t="shared" si="160"/>
        <v>5U070</v>
      </c>
      <c r="K10249">
        <v>1428</v>
      </c>
    </row>
    <row r="10250" spans="1:11" x14ac:dyDescent="0.3">
      <c r="A10250" t="s">
        <v>5107</v>
      </c>
      <c r="B10250" t="s">
        <v>5111</v>
      </c>
      <c r="C10250" s="1">
        <v>42626</v>
      </c>
      <c r="D10250" t="s">
        <v>5112</v>
      </c>
      <c r="E10250" s="1">
        <v>42619</v>
      </c>
      <c r="F10250" t="s">
        <v>5116</v>
      </c>
      <c r="G10250">
        <v>12</v>
      </c>
      <c r="H10250">
        <v>348</v>
      </c>
      <c r="I10250" t="s">
        <v>5114</v>
      </c>
      <c r="J10250" t="str">
        <f t="shared" si="160"/>
        <v>5U070</v>
      </c>
      <c r="K10250">
        <v>348</v>
      </c>
    </row>
    <row r="10251" spans="1:11" x14ac:dyDescent="0.3">
      <c r="A10251" t="s">
        <v>15198</v>
      </c>
      <c r="B10251" t="s">
        <v>15247</v>
      </c>
      <c r="C10251" s="1">
        <v>42843</v>
      </c>
      <c r="D10251" t="s">
        <v>15248</v>
      </c>
      <c r="E10251" s="1">
        <v>42824</v>
      </c>
      <c r="F10251" t="s">
        <v>15249</v>
      </c>
      <c r="G10251">
        <v>1</v>
      </c>
      <c r="H10251">
        <v>0</v>
      </c>
      <c r="I10251" t="s">
        <v>5114</v>
      </c>
      <c r="J10251" t="str">
        <f t="shared" si="160"/>
        <v>5U070</v>
      </c>
      <c r="K10251">
        <v>0</v>
      </c>
    </row>
    <row r="10252" spans="1:11" x14ac:dyDescent="0.3">
      <c r="A10252" t="s">
        <v>15198</v>
      </c>
      <c r="B10252" t="s">
        <v>15247</v>
      </c>
      <c r="C10252" s="1">
        <v>42843</v>
      </c>
      <c r="D10252" t="s">
        <v>15248</v>
      </c>
      <c r="E10252" s="1">
        <v>42824</v>
      </c>
      <c r="F10252" t="s">
        <v>15250</v>
      </c>
      <c r="G10252">
        <v>1</v>
      </c>
      <c r="H10252">
        <v>1041.67</v>
      </c>
      <c r="I10252" t="s">
        <v>5114</v>
      </c>
      <c r="J10252" t="str">
        <f t="shared" si="160"/>
        <v>5U070</v>
      </c>
      <c r="K10252">
        <v>1041.67</v>
      </c>
    </row>
    <row r="10253" spans="1:11" x14ac:dyDescent="0.3">
      <c r="A10253" t="s">
        <v>15198</v>
      </c>
      <c r="B10253" t="s">
        <v>15247</v>
      </c>
      <c r="C10253" s="1">
        <v>42843</v>
      </c>
      <c r="D10253" t="s">
        <v>15248</v>
      </c>
      <c r="E10253" s="1">
        <v>42824</v>
      </c>
      <c r="F10253" t="s">
        <v>15251</v>
      </c>
      <c r="G10253">
        <v>1</v>
      </c>
      <c r="H10253">
        <v>602.13</v>
      </c>
      <c r="I10253" t="s">
        <v>5114</v>
      </c>
      <c r="J10253" t="str">
        <f t="shared" si="160"/>
        <v>5U070</v>
      </c>
      <c r="K10253">
        <v>602.13</v>
      </c>
    </row>
    <row r="10254" spans="1:11" x14ac:dyDescent="0.3">
      <c r="A10254" t="s">
        <v>10075</v>
      </c>
      <c r="B10254" t="s">
        <v>10104</v>
      </c>
      <c r="C10254" s="1">
        <v>42877</v>
      </c>
      <c r="D10254" t="s">
        <v>10105</v>
      </c>
      <c r="E10254" s="1">
        <v>42838</v>
      </c>
      <c r="F10254" t="s">
        <v>10106</v>
      </c>
      <c r="G10254">
        <v>2</v>
      </c>
      <c r="H10254">
        <v>23198</v>
      </c>
      <c r="I10254" t="s">
        <v>10107</v>
      </c>
      <c r="J10254" t="str">
        <f t="shared" si="160"/>
        <v>5U070</v>
      </c>
      <c r="K10254">
        <v>23198</v>
      </c>
    </row>
    <row r="10255" spans="1:11" x14ac:dyDescent="0.3">
      <c r="A10255" t="s">
        <v>10075</v>
      </c>
      <c r="B10255" t="s">
        <v>10104</v>
      </c>
      <c r="C10255" s="1">
        <v>42877</v>
      </c>
      <c r="D10255" t="s">
        <v>10105</v>
      </c>
      <c r="E10255" s="1">
        <v>42838</v>
      </c>
      <c r="F10255" t="s">
        <v>10108</v>
      </c>
      <c r="G10255">
        <v>1</v>
      </c>
      <c r="H10255">
        <v>4979</v>
      </c>
      <c r="I10255" t="s">
        <v>10107</v>
      </c>
      <c r="J10255" t="str">
        <f t="shared" si="160"/>
        <v>5U070</v>
      </c>
      <c r="K10255">
        <v>4979</v>
      </c>
    </row>
    <row r="10256" spans="1:11" x14ac:dyDescent="0.3">
      <c r="A10256" t="s">
        <v>10075</v>
      </c>
      <c r="B10256" t="s">
        <v>10104</v>
      </c>
      <c r="C10256" s="1">
        <v>42877</v>
      </c>
      <c r="D10256" t="s">
        <v>10105</v>
      </c>
      <c r="E10256" s="1">
        <v>42838</v>
      </c>
      <c r="F10256" t="s">
        <v>10109</v>
      </c>
      <c r="G10256">
        <v>2</v>
      </c>
      <c r="H10256">
        <v>9239.6</v>
      </c>
      <c r="I10256" t="s">
        <v>10107</v>
      </c>
      <c r="J10256" t="str">
        <f t="shared" si="160"/>
        <v>5U070</v>
      </c>
      <c r="K10256">
        <v>9239.6</v>
      </c>
    </row>
    <row r="10257" spans="1:11" x14ac:dyDescent="0.3">
      <c r="A10257" t="s">
        <v>10075</v>
      </c>
      <c r="B10257" t="s">
        <v>10104</v>
      </c>
      <c r="C10257" s="1">
        <v>42877</v>
      </c>
      <c r="D10257" t="s">
        <v>10105</v>
      </c>
      <c r="E10257" s="1">
        <v>42838</v>
      </c>
      <c r="F10257" t="s">
        <v>10110</v>
      </c>
      <c r="G10257">
        <v>1</v>
      </c>
      <c r="H10257">
        <v>2399.8000000000002</v>
      </c>
      <c r="I10257" t="s">
        <v>10107</v>
      </c>
      <c r="J10257" t="str">
        <f t="shared" si="160"/>
        <v>5U070</v>
      </c>
      <c r="K10257">
        <v>2399.8000000000002</v>
      </c>
    </row>
    <row r="10258" spans="1:11" x14ac:dyDescent="0.3">
      <c r="A10258" t="s">
        <v>10075</v>
      </c>
      <c r="B10258" t="s">
        <v>10104</v>
      </c>
      <c r="C10258" s="1">
        <v>42877</v>
      </c>
      <c r="D10258" t="s">
        <v>10105</v>
      </c>
      <c r="E10258" s="1">
        <v>42838</v>
      </c>
      <c r="F10258" t="s">
        <v>2514</v>
      </c>
      <c r="G10258">
        <v>1</v>
      </c>
      <c r="H10258">
        <v>119540.8</v>
      </c>
      <c r="I10258" t="s">
        <v>10107</v>
      </c>
      <c r="J10258" t="str">
        <f t="shared" si="160"/>
        <v>5U070</v>
      </c>
      <c r="K10258">
        <v>119540.8</v>
      </c>
    </row>
    <row r="10259" spans="1:11" x14ac:dyDescent="0.3">
      <c r="A10259" t="s">
        <v>10075</v>
      </c>
      <c r="B10259" t="s">
        <v>10104</v>
      </c>
      <c r="C10259" s="1">
        <v>42877</v>
      </c>
      <c r="D10259" t="s">
        <v>10105</v>
      </c>
      <c r="E10259" s="1">
        <v>42838</v>
      </c>
      <c r="F10259" t="s">
        <v>10111</v>
      </c>
      <c r="G10259">
        <v>1</v>
      </c>
      <c r="H10259">
        <v>1200</v>
      </c>
      <c r="I10259" t="s">
        <v>10107</v>
      </c>
      <c r="J10259" t="str">
        <f t="shared" si="160"/>
        <v>5U070</v>
      </c>
      <c r="K10259">
        <v>1200</v>
      </c>
    </row>
    <row r="10260" spans="1:11" x14ac:dyDescent="0.3">
      <c r="A10260" t="s">
        <v>12376</v>
      </c>
      <c r="B10260" t="s">
        <v>12380</v>
      </c>
      <c r="C10260" s="1">
        <v>42912</v>
      </c>
      <c r="D10260" t="s">
        <v>12381</v>
      </c>
      <c r="E10260" s="1">
        <v>42859</v>
      </c>
      <c r="F10260" t="s">
        <v>12382</v>
      </c>
      <c r="G10260">
        <v>1</v>
      </c>
      <c r="H10260">
        <v>4336.8999999999996</v>
      </c>
      <c r="I10260" t="s">
        <v>10107</v>
      </c>
      <c r="J10260" t="str">
        <f t="shared" si="160"/>
        <v>5U070</v>
      </c>
      <c r="K10260">
        <v>4336.8999999999996</v>
      </c>
    </row>
    <row r="10261" spans="1:11" x14ac:dyDescent="0.3">
      <c r="A10261" t="s">
        <v>12376</v>
      </c>
      <c r="B10261" t="s">
        <v>12380</v>
      </c>
      <c r="C10261" s="1">
        <v>42912</v>
      </c>
      <c r="D10261" t="s">
        <v>12381</v>
      </c>
      <c r="E10261" s="1">
        <v>42859</v>
      </c>
      <c r="F10261" t="s">
        <v>12383</v>
      </c>
      <c r="G10261">
        <v>1</v>
      </c>
      <c r="H10261">
        <v>3.1</v>
      </c>
      <c r="I10261" t="s">
        <v>10107</v>
      </c>
      <c r="J10261" t="str">
        <f t="shared" si="160"/>
        <v>5U070</v>
      </c>
      <c r="K10261">
        <v>3.1</v>
      </c>
    </row>
    <row r="10262" spans="1:11" x14ac:dyDescent="0.3">
      <c r="A10262" t="s">
        <v>12376</v>
      </c>
      <c r="B10262" t="s">
        <v>12380</v>
      </c>
      <c r="C10262" s="1">
        <v>42912</v>
      </c>
      <c r="D10262" t="s">
        <v>12381</v>
      </c>
      <c r="E10262" s="1">
        <v>42859</v>
      </c>
      <c r="F10262" t="s">
        <v>12384</v>
      </c>
      <c r="G10262">
        <v>1</v>
      </c>
      <c r="H10262">
        <v>2518</v>
      </c>
      <c r="I10262" t="s">
        <v>10107</v>
      </c>
      <c r="J10262" t="str">
        <f t="shared" si="160"/>
        <v>5U070</v>
      </c>
      <c r="K10262">
        <v>2518</v>
      </c>
    </row>
    <row r="10263" spans="1:11" x14ac:dyDescent="0.3">
      <c r="A10263" t="s">
        <v>12376</v>
      </c>
      <c r="B10263" t="s">
        <v>12380</v>
      </c>
      <c r="C10263" s="1">
        <v>42912</v>
      </c>
      <c r="D10263" t="s">
        <v>12381</v>
      </c>
      <c r="E10263" s="1">
        <v>42859</v>
      </c>
      <c r="F10263" t="s">
        <v>2514</v>
      </c>
      <c r="G10263">
        <v>1</v>
      </c>
      <c r="H10263">
        <v>1090</v>
      </c>
      <c r="I10263" t="s">
        <v>10107</v>
      </c>
      <c r="J10263" t="str">
        <f t="shared" si="160"/>
        <v>5U070</v>
      </c>
      <c r="K10263">
        <v>1090</v>
      </c>
    </row>
    <row r="10264" spans="1:11" x14ac:dyDescent="0.3">
      <c r="A10264" t="s">
        <v>12376</v>
      </c>
      <c r="B10264" t="s">
        <v>12380</v>
      </c>
      <c r="C10264" s="1">
        <v>42912</v>
      </c>
      <c r="D10264" t="s">
        <v>12381</v>
      </c>
      <c r="E10264" s="1">
        <v>42859</v>
      </c>
      <c r="F10264" t="s">
        <v>1039</v>
      </c>
      <c r="G10264">
        <v>1</v>
      </c>
      <c r="H10264">
        <v>45</v>
      </c>
      <c r="I10264" t="s">
        <v>10107</v>
      </c>
      <c r="J10264" t="str">
        <f t="shared" si="160"/>
        <v>5U070</v>
      </c>
      <c r="K10264">
        <v>45</v>
      </c>
    </row>
    <row r="10265" spans="1:11" x14ac:dyDescent="0.3">
      <c r="A10265" t="s">
        <v>3483</v>
      </c>
      <c r="B10265" t="s">
        <v>3502</v>
      </c>
      <c r="C10265" s="1">
        <v>42851</v>
      </c>
      <c r="D10265" t="s">
        <v>3503</v>
      </c>
      <c r="E10265" s="1">
        <v>42823</v>
      </c>
      <c r="F10265" t="s">
        <v>3504</v>
      </c>
      <c r="G10265">
        <v>3</v>
      </c>
      <c r="H10265">
        <v>208.5</v>
      </c>
      <c r="I10265" t="s">
        <v>3505</v>
      </c>
      <c r="J10265" t="str">
        <f t="shared" si="160"/>
        <v>5U070</v>
      </c>
      <c r="K10265">
        <v>208.5</v>
      </c>
    </row>
    <row r="10266" spans="1:11" x14ac:dyDescent="0.3">
      <c r="A10266" t="s">
        <v>3483</v>
      </c>
      <c r="B10266" t="s">
        <v>3502</v>
      </c>
      <c r="C10266" s="1">
        <v>42851</v>
      </c>
      <c r="D10266" t="s">
        <v>3503</v>
      </c>
      <c r="E10266" s="1">
        <v>42823</v>
      </c>
      <c r="F10266" t="s">
        <v>3506</v>
      </c>
      <c r="G10266">
        <v>3</v>
      </c>
      <c r="H10266">
        <v>9</v>
      </c>
      <c r="I10266" t="s">
        <v>3505</v>
      </c>
      <c r="J10266" t="str">
        <f t="shared" si="160"/>
        <v>5U070</v>
      </c>
      <c r="K10266">
        <v>9</v>
      </c>
    </row>
    <row r="10267" spans="1:11" x14ac:dyDescent="0.3">
      <c r="A10267" t="s">
        <v>5787</v>
      </c>
      <c r="B10267" t="s">
        <v>5847</v>
      </c>
      <c r="C10267" s="1">
        <v>42781</v>
      </c>
      <c r="D10267" t="s">
        <v>5848</v>
      </c>
      <c r="E10267" s="1">
        <v>42761</v>
      </c>
      <c r="F10267" t="s">
        <v>5849</v>
      </c>
      <c r="G10267">
        <v>1</v>
      </c>
      <c r="H10267">
        <v>353.76</v>
      </c>
      <c r="I10267" t="s">
        <v>3505</v>
      </c>
      <c r="J10267" t="str">
        <f t="shared" si="160"/>
        <v>5U070</v>
      </c>
      <c r="K10267">
        <v>353.76</v>
      </c>
    </row>
    <row r="10268" spans="1:11" x14ac:dyDescent="0.3">
      <c r="A10268" t="s">
        <v>6638</v>
      </c>
      <c r="B10268" t="s">
        <v>6658</v>
      </c>
      <c r="C10268" s="1">
        <v>42725</v>
      </c>
      <c r="D10268" t="s">
        <v>6659</v>
      </c>
      <c r="E10268" s="1">
        <v>42709</v>
      </c>
      <c r="F10268" t="s">
        <v>6660</v>
      </c>
      <c r="G10268">
        <v>40</v>
      </c>
      <c r="H10268">
        <v>81900.399999999994</v>
      </c>
      <c r="I10268" t="s">
        <v>3505</v>
      </c>
      <c r="J10268" t="str">
        <f t="shared" si="160"/>
        <v>5U070</v>
      </c>
      <c r="K10268">
        <v>81900.399999999994</v>
      </c>
    </row>
    <row r="10269" spans="1:11" x14ac:dyDescent="0.3">
      <c r="A10269" t="s">
        <v>6638</v>
      </c>
      <c r="B10269" t="s">
        <v>6658</v>
      </c>
      <c r="C10269" s="1">
        <v>42725</v>
      </c>
      <c r="D10269" t="s">
        <v>6659</v>
      </c>
      <c r="E10269" s="1">
        <v>42709</v>
      </c>
      <c r="F10269" t="s">
        <v>6661</v>
      </c>
      <c r="G10269">
        <v>40</v>
      </c>
      <c r="H10269">
        <v>3299.6</v>
      </c>
      <c r="I10269" t="s">
        <v>3505</v>
      </c>
      <c r="J10269" t="str">
        <f t="shared" si="160"/>
        <v>5U070</v>
      </c>
      <c r="K10269">
        <v>3299.6</v>
      </c>
    </row>
    <row r="10270" spans="1:11" x14ac:dyDescent="0.3">
      <c r="A10270" t="s">
        <v>6638</v>
      </c>
      <c r="B10270" t="s">
        <v>6690</v>
      </c>
      <c r="C10270" s="1">
        <v>42781</v>
      </c>
      <c r="D10270" t="s">
        <v>6691</v>
      </c>
      <c r="E10270" s="1">
        <v>42791</v>
      </c>
      <c r="F10270" t="s">
        <v>6692</v>
      </c>
      <c r="G10270">
        <v>13</v>
      </c>
      <c r="H10270">
        <v>22295</v>
      </c>
      <c r="I10270" t="s">
        <v>3505</v>
      </c>
      <c r="J10270" t="str">
        <f t="shared" si="160"/>
        <v>5U070</v>
      </c>
      <c r="K10270">
        <v>22295</v>
      </c>
    </row>
    <row r="10271" spans="1:11" x14ac:dyDescent="0.3">
      <c r="A10271" t="s">
        <v>6638</v>
      </c>
      <c r="B10271" t="s">
        <v>6690</v>
      </c>
      <c r="C10271" s="1">
        <v>42781</v>
      </c>
      <c r="D10271" t="s">
        <v>6691</v>
      </c>
      <c r="E10271" s="1">
        <v>42791</v>
      </c>
      <c r="F10271" t="s">
        <v>6693</v>
      </c>
      <c r="G10271">
        <v>13</v>
      </c>
      <c r="H10271">
        <v>2262</v>
      </c>
      <c r="I10271" t="s">
        <v>3505</v>
      </c>
      <c r="J10271" t="str">
        <f t="shared" si="160"/>
        <v>5U070</v>
      </c>
      <c r="K10271">
        <v>2262</v>
      </c>
    </row>
    <row r="10272" spans="1:11" x14ac:dyDescent="0.3">
      <c r="A10272" t="s">
        <v>6638</v>
      </c>
      <c r="B10272" t="s">
        <v>6699</v>
      </c>
      <c r="C10272" s="1">
        <v>42844</v>
      </c>
      <c r="D10272" t="s">
        <v>6700</v>
      </c>
      <c r="E10272" s="1">
        <v>42817</v>
      </c>
      <c r="F10272" t="s">
        <v>6701</v>
      </c>
      <c r="G10272">
        <v>1</v>
      </c>
      <c r="H10272">
        <v>1145</v>
      </c>
      <c r="I10272" t="s">
        <v>3505</v>
      </c>
      <c r="J10272" t="str">
        <f t="shared" si="160"/>
        <v>5U070</v>
      </c>
      <c r="K10272">
        <v>1145</v>
      </c>
    </row>
    <row r="10273" spans="1:11" x14ac:dyDescent="0.3">
      <c r="A10273" t="s">
        <v>6638</v>
      </c>
      <c r="B10273" t="s">
        <v>6699</v>
      </c>
      <c r="C10273" s="1">
        <v>42844</v>
      </c>
      <c r="D10273" t="s">
        <v>6700</v>
      </c>
      <c r="E10273" s="1">
        <v>42817</v>
      </c>
      <c r="F10273" t="s">
        <v>6702</v>
      </c>
      <c r="G10273">
        <v>1</v>
      </c>
      <c r="H10273">
        <v>35</v>
      </c>
      <c r="I10273" t="s">
        <v>3505</v>
      </c>
      <c r="J10273" t="str">
        <f t="shared" si="160"/>
        <v>5U070</v>
      </c>
      <c r="K10273">
        <v>35</v>
      </c>
    </row>
    <row r="10274" spans="1:11" x14ac:dyDescent="0.3">
      <c r="A10274" t="s">
        <v>6638</v>
      </c>
      <c r="B10274" t="s">
        <v>6699</v>
      </c>
      <c r="C10274" s="1">
        <v>42844</v>
      </c>
      <c r="D10274" t="s">
        <v>6700</v>
      </c>
      <c r="E10274" s="1">
        <v>42817</v>
      </c>
      <c r="F10274" t="s">
        <v>6703</v>
      </c>
      <c r="G10274">
        <v>1</v>
      </c>
      <c r="H10274">
        <v>115</v>
      </c>
      <c r="I10274" t="s">
        <v>3505</v>
      </c>
      <c r="J10274" t="str">
        <f t="shared" si="160"/>
        <v>5U070</v>
      </c>
      <c r="K10274">
        <v>115</v>
      </c>
    </row>
    <row r="10275" spans="1:11" x14ac:dyDescent="0.3">
      <c r="A10275" t="s">
        <v>6638</v>
      </c>
      <c r="B10275" t="s">
        <v>6704</v>
      </c>
      <c r="C10275" s="1">
        <v>42850</v>
      </c>
      <c r="D10275" t="s">
        <v>6705</v>
      </c>
      <c r="E10275" s="1">
        <v>42832</v>
      </c>
      <c r="F10275" t="s">
        <v>6706</v>
      </c>
      <c r="G10275">
        <v>8</v>
      </c>
      <c r="H10275">
        <v>11936</v>
      </c>
      <c r="I10275" t="s">
        <v>3505</v>
      </c>
      <c r="J10275" t="str">
        <f t="shared" si="160"/>
        <v>5U070</v>
      </c>
      <c r="K10275">
        <v>11936</v>
      </c>
    </row>
    <row r="10276" spans="1:11" x14ac:dyDescent="0.3">
      <c r="A10276" t="s">
        <v>6638</v>
      </c>
      <c r="B10276" t="s">
        <v>6704</v>
      </c>
      <c r="C10276" s="1">
        <v>42850</v>
      </c>
      <c r="D10276" t="s">
        <v>6705</v>
      </c>
      <c r="E10276" s="1">
        <v>42832</v>
      </c>
      <c r="F10276" t="s">
        <v>6707</v>
      </c>
      <c r="G10276">
        <v>8</v>
      </c>
      <c r="H10276">
        <v>440</v>
      </c>
      <c r="I10276" t="s">
        <v>3505</v>
      </c>
      <c r="J10276" t="str">
        <f t="shared" si="160"/>
        <v>5U070</v>
      </c>
      <c r="K10276">
        <v>440</v>
      </c>
    </row>
    <row r="10277" spans="1:11" x14ac:dyDescent="0.3">
      <c r="A10277" t="s">
        <v>6638</v>
      </c>
      <c r="B10277" t="s">
        <v>6712</v>
      </c>
      <c r="C10277" s="1">
        <v>42863</v>
      </c>
      <c r="D10277" t="s">
        <v>6713</v>
      </c>
      <c r="E10277" s="1">
        <v>42856</v>
      </c>
      <c r="F10277" t="s">
        <v>6692</v>
      </c>
      <c r="G10277">
        <v>4</v>
      </c>
      <c r="H10277">
        <v>6996</v>
      </c>
      <c r="I10277" t="s">
        <v>3505</v>
      </c>
      <c r="J10277" t="str">
        <f t="shared" si="160"/>
        <v>5U070</v>
      </c>
      <c r="K10277">
        <v>6996</v>
      </c>
    </row>
    <row r="10278" spans="1:11" x14ac:dyDescent="0.3">
      <c r="A10278" t="s">
        <v>6638</v>
      </c>
      <c r="B10278" t="s">
        <v>6712</v>
      </c>
      <c r="C10278" s="1">
        <v>42863</v>
      </c>
      <c r="D10278" t="s">
        <v>6713</v>
      </c>
      <c r="E10278" s="1">
        <v>42856</v>
      </c>
      <c r="F10278" t="s">
        <v>6714</v>
      </c>
      <c r="G10278">
        <v>4</v>
      </c>
      <c r="H10278">
        <v>644</v>
      </c>
      <c r="I10278" t="s">
        <v>3505</v>
      </c>
      <c r="J10278" t="str">
        <f t="shared" si="160"/>
        <v>5U070</v>
      </c>
      <c r="K10278">
        <v>644</v>
      </c>
    </row>
    <row r="10279" spans="1:11" x14ac:dyDescent="0.3">
      <c r="A10279" t="s">
        <v>6638</v>
      </c>
      <c r="B10279" t="s">
        <v>6721</v>
      </c>
      <c r="C10279" s="1">
        <v>42892</v>
      </c>
      <c r="D10279" t="s">
        <v>6722</v>
      </c>
      <c r="E10279" s="1">
        <v>42877</v>
      </c>
      <c r="F10279" t="s">
        <v>6723</v>
      </c>
      <c r="G10279">
        <v>175</v>
      </c>
      <c r="H10279">
        <v>111825</v>
      </c>
      <c r="I10279" t="s">
        <v>3505</v>
      </c>
      <c r="J10279" t="str">
        <f t="shared" si="160"/>
        <v>5U070</v>
      </c>
      <c r="K10279">
        <v>111825</v>
      </c>
    </row>
    <row r="10280" spans="1:11" x14ac:dyDescent="0.3">
      <c r="A10280" t="s">
        <v>6638</v>
      </c>
      <c r="B10280" t="s">
        <v>6724</v>
      </c>
      <c r="C10280" s="1">
        <v>42892</v>
      </c>
      <c r="D10280" t="s">
        <v>6725</v>
      </c>
      <c r="E10280" s="1">
        <v>42879</v>
      </c>
      <c r="F10280" t="s">
        <v>6726</v>
      </c>
      <c r="G10280">
        <v>60</v>
      </c>
      <c r="H10280">
        <v>38340</v>
      </c>
      <c r="I10280" t="s">
        <v>3505</v>
      </c>
      <c r="J10280" t="str">
        <f t="shared" si="160"/>
        <v>5U070</v>
      </c>
      <c r="K10280">
        <v>38340</v>
      </c>
    </row>
    <row r="10281" spans="1:11" x14ac:dyDescent="0.3">
      <c r="A10281" t="s">
        <v>10075</v>
      </c>
      <c r="B10281" t="s">
        <v>10082</v>
      </c>
      <c r="C10281" s="1">
        <v>42706</v>
      </c>
      <c r="D10281" t="s">
        <v>10083</v>
      </c>
      <c r="E10281" s="1">
        <v>42692</v>
      </c>
      <c r="F10281" t="s">
        <v>10084</v>
      </c>
      <c r="G10281">
        <v>1</v>
      </c>
      <c r="H10281">
        <v>2400</v>
      </c>
      <c r="I10281" t="s">
        <v>3505</v>
      </c>
      <c r="J10281" t="str">
        <f t="shared" si="160"/>
        <v>5U070</v>
      </c>
      <c r="K10281">
        <v>2400</v>
      </c>
    </row>
    <row r="10282" spans="1:11" x14ac:dyDescent="0.3">
      <c r="A10282" t="s">
        <v>10075</v>
      </c>
      <c r="B10282" t="s">
        <v>10082</v>
      </c>
      <c r="C10282" s="1">
        <v>42706</v>
      </c>
      <c r="D10282" t="s">
        <v>10083</v>
      </c>
      <c r="E10282" s="1">
        <v>42692</v>
      </c>
      <c r="F10282" t="s">
        <v>10085</v>
      </c>
      <c r="G10282">
        <v>1</v>
      </c>
      <c r="H10282">
        <v>3</v>
      </c>
      <c r="I10282" t="s">
        <v>3505</v>
      </c>
      <c r="J10282" t="str">
        <f t="shared" si="160"/>
        <v>5U070</v>
      </c>
      <c r="K10282">
        <v>3</v>
      </c>
    </row>
    <row r="10283" spans="1:11" x14ac:dyDescent="0.3">
      <c r="A10283" t="s">
        <v>10075</v>
      </c>
      <c r="B10283" t="s">
        <v>10112</v>
      </c>
      <c r="C10283" s="1">
        <v>42892</v>
      </c>
      <c r="D10283" t="s">
        <v>10113</v>
      </c>
      <c r="E10283" s="1">
        <v>42878</v>
      </c>
      <c r="F10283" t="s">
        <v>10114</v>
      </c>
      <c r="G10283">
        <v>9</v>
      </c>
      <c r="H10283">
        <v>12474</v>
      </c>
      <c r="I10283" t="s">
        <v>3505</v>
      </c>
      <c r="J10283" t="str">
        <f t="shared" si="160"/>
        <v>5U070</v>
      </c>
      <c r="K10283">
        <v>12474</v>
      </c>
    </row>
    <row r="10284" spans="1:11" x14ac:dyDescent="0.3">
      <c r="A10284" t="s">
        <v>10075</v>
      </c>
      <c r="B10284" t="s">
        <v>10112</v>
      </c>
      <c r="C10284" s="1">
        <v>42892</v>
      </c>
      <c r="D10284" t="s">
        <v>10113</v>
      </c>
      <c r="E10284" s="1">
        <v>42878</v>
      </c>
      <c r="F10284" t="s">
        <v>10115</v>
      </c>
      <c r="G10284">
        <v>9</v>
      </c>
      <c r="H10284">
        <v>3330</v>
      </c>
      <c r="I10284" t="s">
        <v>3505</v>
      </c>
      <c r="J10284" t="str">
        <f t="shared" si="160"/>
        <v>5U070</v>
      </c>
      <c r="K10284">
        <v>3330</v>
      </c>
    </row>
    <row r="10285" spans="1:11" x14ac:dyDescent="0.3">
      <c r="A10285" t="s">
        <v>10075</v>
      </c>
      <c r="B10285" t="s">
        <v>10112</v>
      </c>
      <c r="C10285" s="1">
        <v>42892</v>
      </c>
      <c r="D10285" t="s">
        <v>10113</v>
      </c>
      <c r="E10285" s="1">
        <v>42878</v>
      </c>
      <c r="F10285" t="s">
        <v>10116</v>
      </c>
      <c r="G10285">
        <v>9</v>
      </c>
      <c r="H10285">
        <v>27</v>
      </c>
      <c r="I10285" t="s">
        <v>3505</v>
      </c>
      <c r="J10285" t="str">
        <f t="shared" si="160"/>
        <v>5U070</v>
      </c>
      <c r="K10285">
        <v>27</v>
      </c>
    </row>
    <row r="10286" spans="1:11" x14ac:dyDescent="0.3">
      <c r="A10286" t="s">
        <v>10075</v>
      </c>
      <c r="B10286" t="s">
        <v>10112</v>
      </c>
      <c r="C10286" s="1">
        <v>42892</v>
      </c>
      <c r="D10286" t="s">
        <v>10113</v>
      </c>
      <c r="E10286" s="1">
        <v>42878</v>
      </c>
      <c r="F10286" t="s">
        <v>10117</v>
      </c>
      <c r="G10286">
        <v>8</v>
      </c>
      <c r="H10286">
        <v>5992</v>
      </c>
      <c r="I10286" t="s">
        <v>3505</v>
      </c>
      <c r="J10286" t="str">
        <f t="shared" si="160"/>
        <v>5U070</v>
      </c>
      <c r="K10286">
        <v>5992</v>
      </c>
    </row>
    <row r="10287" spans="1:11" x14ac:dyDescent="0.3">
      <c r="A10287" t="s">
        <v>10075</v>
      </c>
      <c r="B10287" t="s">
        <v>10112</v>
      </c>
      <c r="C10287" s="1">
        <v>42892</v>
      </c>
      <c r="D10287" t="s">
        <v>10113</v>
      </c>
      <c r="E10287" s="1">
        <v>42878</v>
      </c>
      <c r="F10287" t="s">
        <v>10115</v>
      </c>
      <c r="G10287">
        <v>8</v>
      </c>
      <c r="H10287">
        <v>2960</v>
      </c>
      <c r="I10287" t="s">
        <v>3505</v>
      </c>
      <c r="J10287" t="str">
        <f t="shared" si="160"/>
        <v>5U070</v>
      </c>
      <c r="K10287">
        <v>2960</v>
      </c>
    </row>
    <row r="10288" spans="1:11" x14ac:dyDescent="0.3">
      <c r="A10288" t="s">
        <v>10075</v>
      </c>
      <c r="B10288" t="s">
        <v>10112</v>
      </c>
      <c r="C10288" s="1">
        <v>42892</v>
      </c>
      <c r="D10288" t="s">
        <v>10113</v>
      </c>
      <c r="E10288" s="1">
        <v>42878</v>
      </c>
      <c r="F10288" t="s">
        <v>10116</v>
      </c>
      <c r="G10288">
        <v>8</v>
      </c>
      <c r="H10288">
        <v>24</v>
      </c>
      <c r="I10288" t="s">
        <v>3505</v>
      </c>
      <c r="J10288" t="str">
        <f t="shared" si="160"/>
        <v>5U070</v>
      </c>
      <c r="K10288">
        <v>24</v>
      </c>
    </row>
    <row r="10289" spans="1:11" x14ac:dyDescent="0.3">
      <c r="A10289" t="s">
        <v>14184</v>
      </c>
      <c r="B10289" t="s">
        <v>14185</v>
      </c>
      <c r="C10289" s="1">
        <v>42807</v>
      </c>
      <c r="D10289" t="s">
        <v>14186</v>
      </c>
      <c r="E10289" s="1">
        <v>42768</v>
      </c>
      <c r="F10289" t="s">
        <v>14187</v>
      </c>
      <c r="G10289">
        <v>17</v>
      </c>
      <c r="H10289">
        <v>654.15</v>
      </c>
      <c r="I10289" t="s">
        <v>3505</v>
      </c>
      <c r="J10289" t="str">
        <f t="shared" si="160"/>
        <v>5U070</v>
      </c>
      <c r="K10289">
        <v>654.15</v>
      </c>
    </row>
    <row r="10290" spans="1:11" x14ac:dyDescent="0.3">
      <c r="A10290" t="s">
        <v>14184</v>
      </c>
      <c r="B10290" t="s">
        <v>14185</v>
      </c>
      <c r="C10290" s="1">
        <v>42807</v>
      </c>
      <c r="D10290" t="s">
        <v>14186</v>
      </c>
      <c r="E10290" s="1">
        <v>42768</v>
      </c>
      <c r="F10290" t="s">
        <v>1409</v>
      </c>
      <c r="G10290">
        <v>1</v>
      </c>
      <c r="H10290">
        <v>13.78</v>
      </c>
      <c r="I10290" t="s">
        <v>3505</v>
      </c>
      <c r="J10290" t="str">
        <f t="shared" si="160"/>
        <v>5U070</v>
      </c>
      <c r="K10290">
        <v>13.78</v>
      </c>
    </row>
    <row r="10291" spans="1:11" x14ac:dyDescent="0.3">
      <c r="A10291" t="s">
        <v>3483</v>
      </c>
      <c r="B10291" t="s">
        <v>3507</v>
      </c>
      <c r="C10291" s="1">
        <v>42863</v>
      </c>
      <c r="D10291" t="s">
        <v>3508</v>
      </c>
      <c r="E10291" s="1">
        <v>42781</v>
      </c>
      <c r="F10291" t="s">
        <v>3509</v>
      </c>
      <c r="G10291">
        <v>2</v>
      </c>
      <c r="H10291">
        <v>480</v>
      </c>
      <c r="I10291" t="s">
        <v>3511</v>
      </c>
      <c r="J10291" t="str">
        <f t="shared" si="160"/>
        <v>5U070</v>
      </c>
      <c r="K10291">
        <v>11</v>
      </c>
    </row>
    <row r="10292" spans="1:11" x14ac:dyDescent="0.3">
      <c r="A10292" t="s">
        <v>3483</v>
      </c>
      <c r="B10292" t="s">
        <v>3507</v>
      </c>
      <c r="C10292" s="1">
        <v>42863</v>
      </c>
      <c r="D10292" t="s">
        <v>3508</v>
      </c>
      <c r="E10292" s="1">
        <v>42781</v>
      </c>
      <c r="F10292" t="s">
        <v>3512</v>
      </c>
      <c r="G10292">
        <v>2</v>
      </c>
      <c r="H10292">
        <v>12</v>
      </c>
      <c r="I10292" t="s">
        <v>3511</v>
      </c>
      <c r="J10292" t="str">
        <f t="shared" si="160"/>
        <v>5U070</v>
      </c>
      <c r="K10292">
        <v>12</v>
      </c>
    </row>
    <row r="10293" spans="1:11" x14ac:dyDescent="0.3">
      <c r="A10293" t="s">
        <v>5107</v>
      </c>
      <c r="B10293" t="s">
        <v>5138</v>
      </c>
      <c r="C10293" s="1">
        <v>42893</v>
      </c>
      <c r="D10293" t="s">
        <v>5139</v>
      </c>
      <c r="E10293" s="1">
        <v>42838</v>
      </c>
      <c r="F10293" t="s">
        <v>5140</v>
      </c>
      <c r="G10293">
        <v>1</v>
      </c>
      <c r="H10293">
        <v>1549</v>
      </c>
      <c r="I10293" t="s">
        <v>5141</v>
      </c>
      <c r="J10293" t="str">
        <f t="shared" si="160"/>
        <v>5U070</v>
      </c>
      <c r="K10293">
        <v>1549</v>
      </c>
    </row>
    <row r="10294" spans="1:11" x14ac:dyDescent="0.3">
      <c r="A10294" t="s">
        <v>6638</v>
      </c>
      <c r="B10294" t="s">
        <v>6708</v>
      </c>
      <c r="C10294" s="1">
        <v>42851</v>
      </c>
      <c r="D10294" t="s">
        <v>6709</v>
      </c>
      <c r="E10294" s="1">
        <v>42838</v>
      </c>
      <c r="F10294" t="s">
        <v>6710</v>
      </c>
      <c r="G10294">
        <v>1</v>
      </c>
      <c r="H10294">
        <v>127.49</v>
      </c>
      <c r="I10294" t="s">
        <v>5141</v>
      </c>
      <c r="J10294" t="str">
        <f t="shared" si="160"/>
        <v>5U070</v>
      </c>
      <c r="K10294">
        <v>127.49</v>
      </c>
    </row>
    <row r="10295" spans="1:11" x14ac:dyDescent="0.3">
      <c r="A10295" t="s">
        <v>6638</v>
      </c>
      <c r="B10295" t="s">
        <v>6708</v>
      </c>
      <c r="C10295" s="1">
        <v>42851</v>
      </c>
      <c r="D10295" t="s">
        <v>6709</v>
      </c>
      <c r="E10295" s="1">
        <v>42838</v>
      </c>
      <c r="F10295" t="s">
        <v>6711</v>
      </c>
      <c r="G10295">
        <v>2</v>
      </c>
      <c r="H10295">
        <v>403.18</v>
      </c>
      <c r="I10295" t="s">
        <v>5141</v>
      </c>
      <c r="J10295" t="str">
        <f t="shared" si="160"/>
        <v>5U070</v>
      </c>
      <c r="K10295">
        <v>403.18</v>
      </c>
    </row>
    <row r="10296" spans="1:11" x14ac:dyDescent="0.3">
      <c r="A10296" t="s">
        <v>6638</v>
      </c>
      <c r="B10296" t="s">
        <v>6639</v>
      </c>
      <c r="C10296" s="1">
        <v>42611</v>
      </c>
      <c r="D10296" t="s">
        <v>6640</v>
      </c>
      <c r="E10296" s="1">
        <v>42611</v>
      </c>
      <c r="F10296" t="s">
        <v>6641</v>
      </c>
      <c r="G10296">
        <v>1</v>
      </c>
      <c r="H10296">
        <v>227.49</v>
      </c>
      <c r="I10296" t="s">
        <v>6642</v>
      </c>
      <c r="J10296" t="str">
        <f t="shared" si="160"/>
        <v>5U070</v>
      </c>
      <c r="K10296">
        <v>227.49</v>
      </c>
    </row>
    <row r="10297" spans="1:11" x14ac:dyDescent="0.3">
      <c r="A10297" t="s">
        <v>6638</v>
      </c>
      <c r="B10297" t="s">
        <v>6639</v>
      </c>
      <c r="C10297" s="1">
        <v>42611</v>
      </c>
      <c r="D10297" t="s">
        <v>6640</v>
      </c>
      <c r="E10297" s="1">
        <v>42611</v>
      </c>
      <c r="F10297" t="s">
        <v>6643</v>
      </c>
      <c r="G10297">
        <v>1</v>
      </c>
      <c r="H10297">
        <v>39.99</v>
      </c>
      <c r="I10297" t="s">
        <v>6642</v>
      </c>
      <c r="J10297" t="str">
        <f t="shared" si="160"/>
        <v>5U070</v>
      </c>
      <c r="K10297">
        <v>39.99</v>
      </c>
    </row>
    <row r="10298" spans="1:11" x14ac:dyDescent="0.3">
      <c r="A10298" t="s">
        <v>3483</v>
      </c>
      <c r="B10298" t="s">
        <v>3507</v>
      </c>
      <c r="C10298" s="1">
        <v>42863</v>
      </c>
      <c r="D10298" t="s">
        <v>3508</v>
      </c>
      <c r="E10298" s="1">
        <v>42781</v>
      </c>
      <c r="F10298" t="s">
        <v>3509</v>
      </c>
      <c r="G10298">
        <v>2</v>
      </c>
      <c r="H10298">
        <v>480</v>
      </c>
      <c r="I10298" t="s">
        <v>3510</v>
      </c>
      <c r="J10298" t="str">
        <f t="shared" si="160"/>
        <v>5U070</v>
      </c>
      <c r="K10298">
        <v>469</v>
      </c>
    </row>
    <row r="10299" spans="1:11" x14ac:dyDescent="0.3">
      <c r="A10299" t="s">
        <v>11334</v>
      </c>
      <c r="B10299" t="s">
        <v>11378</v>
      </c>
      <c r="C10299" s="1">
        <v>42668</v>
      </c>
      <c r="D10299" t="s">
        <v>11379</v>
      </c>
      <c r="E10299" s="1">
        <v>42640</v>
      </c>
      <c r="F10299" t="s">
        <v>11380</v>
      </c>
      <c r="G10299">
        <v>1</v>
      </c>
      <c r="H10299">
        <v>137</v>
      </c>
      <c r="I10299" t="s">
        <v>11381</v>
      </c>
      <c r="J10299" t="str">
        <f t="shared" si="160"/>
        <v>5U070</v>
      </c>
      <c r="K10299">
        <v>137</v>
      </c>
    </row>
    <row r="10300" spans="1:11" x14ac:dyDescent="0.3">
      <c r="A10300" t="s">
        <v>9354</v>
      </c>
      <c r="B10300" t="s">
        <v>9451</v>
      </c>
      <c r="C10300" s="1">
        <v>42916</v>
      </c>
      <c r="D10300" t="s">
        <v>9452</v>
      </c>
      <c r="E10300" s="1">
        <v>42914</v>
      </c>
      <c r="F10300" t="s">
        <v>9453</v>
      </c>
      <c r="G10300">
        <v>1</v>
      </c>
      <c r="H10300">
        <v>13036.15</v>
      </c>
      <c r="I10300" t="s">
        <v>9454</v>
      </c>
      <c r="J10300" t="str">
        <f t="shared" si="160"/>
        <v>5U070</v>
      </c>
      <c r="K10300">
        <v>13036.15</v>
      </c>
    </row>
    <row r="10301" spans="1:11" x14ac:dyDescent="0.3">
      <c r="A10301" t="s">
        <v>21307</v>
      </c>
      <c r="B10301" t="s">
        <v>21308</v>
      </c>
      <c r="C10301" s="1">
        <v>42916</v>
      </c>
      <c r="D10301" t="s">
        <v>21309</v>
      </c>
      <c r="E10301" s="1">
        <v>42936</v>
      </c>
      <c r="F10301" t="s">
        <v>21310</v>
      </c>
      <c r="G10301">
        <v>1</v>
      </c>
      <c r="H10301">
        <v>931.13</v>
      </c>
      <c r="I10301" t="s">
        <v>9454</v>
      </c>
      <c r="J10301" t="str">
        <f t="shared" si="160"/>
        <v>5U070</v>
      </c>
      <c r="K10301">
        <v>931.13</v>
      </c>
    </row>
    <row r="10302" spans="1:11" x14ac:dyDescent="0.3">
      <c r="A10302" t="s">
        <v>13143</v>
      </c>
      <c r="B10302" t="s">
        <v>13144</v>
      </c>
      <c r="C10302" s="1">
        <v>42594</v>
      </c>
      <c r="D10302" t="s">
        <v>13145</v>
      </c>
      <c r="E10302" s="1">
        <v>42491</v>
      </c>
      <c r="F10302" t="s">
        <v>13146</v>
      </c>
      <c r="G10302">
        <v>1</v>
      </c>
      <c r="H10302">
        <v>39449</v>
      </c>
      <c r="I10302" t="s">
        <v>13147</v>
      </c>
      <c r="J10302" t="str">
        <f t="shared" si="160"/>
        <v>5U070</v>
      </c>
      <c r="K10302">
        <v>39449</v>
      </c>
    </row>
    <row r="10303" spans="1:11" x14ac:dyDescent="0.3">
      <c r="A10303" t="s">
        <v>13143</v>
      </c>
      <c r="B10303" t="s">
        <v>13144</v>
      </c>
      <c r="C10303" s="1">
        <v>42594</v>
      </c>
      <c r="D10303" t="s">
        <v>13145</v>
      </c>
      <c r="E10303" s="1">
        <v>42491</v>
      </c>
      <c r="F10303" t="s">
        <v>13148</v>
      </c>
      <c r="G10303">
        <v>1</v>
      </c>
      <c r="H10303">
        <v>29637</v>
      </c>
      <c r="I10303" t="s">
        <v>13147</v>
      </c>
      <c r="J10303" t="str">
        <f t="shared" si="160"/>
        <v>5U070</v>
      </c>
      <c r="K10303">
        <v>29637</v>
      </c>
    </row>
    <row r="10304" spans="1:11" x14ac:dyDescent="0.3">
      <c r="A10304" t="s">
        <v>15198</v>
      </c>
      <c r="B10304" t="s">
        <v>15214</v>
      </c>
      <c r="C10304" s="1">
        <v>42654</v>
      </c>
      <c r="D10304" t="s">
        <v>15215</v>
      </c>
      <c r="E10304" s="1">
        <v>42641</v>
      </c>
      <c r="F10304" t="s">
        <v>15216</v>
      </c>
      <c r="G10304">
        <v>1</v>
      </c>
      <c r="H10304">
        <v>166791.57</v>
      </c>
      <c r="I10304" t="s">
        <v>13147</v>
      </c>
      <c r="J10304" t="str">
        <f t="shared" si="160"/>
        <v>5U070</v>
      </c>
      <c r="K10304">
        <v>166791.57</v>
      </c>
    </row>
    <row r="10305" spans="1:11" x14ac:dyDescent="0.3">
      <c r="A10305" t="s">
        <v>9354</v>
      </c>
      <c r="B10305" t="s">
        <v>9370</v>
      </c>
      <c r="C10305" s="1">
        <v>42765</v>
      </c>
      <c r="D10305" t="s">
        <v>9371</v>
      </c>
      <c r="E10305" s="1">
        <v>42758</v>
      </c>
      <c r="F10305" t="s">
        <v>9372</v>
      </c>
      <c r="G10305">
        <v>1</v>
      </c>
      <c r="H10305">
        <v>29868.17</v>
      </c>
      <c r="I10305" t="s">
        <v>9373</v>
      </c>
      <c r="J10305" t="str">
        <f t="shared" si="160"/>
        <v>5U070</v>
      </c>
      <c r="K10305">
        <v>29868.17</v>
      </c>
    </row>
    <row r="10306" spans="1:11" x14ac:dyDescent="0.3">
      <c r="A10306" t="s">
        <v>5787</v>
      </c>
      <c r="B10306" t="s">
        <v>5819</v>
      </c>
      <c r="C10306" s="1">
        <v>42725</v>
      </c>
      <c r="D10306" t="s">
        <v>5820</v>
      </c>
      <c r="E10306" s="1">
        <v>42710</v>
      </c>
      <c r="F10306" t="s">
        <v>5821</v>
      </c>
      <c r="G10306">
        <v>2</v>
      </c>
      <c r="H10306">
        <v>7666.6</v>
      </c>
      <c r="I10306" t="s">
        <v>5822</v>
      </c>
      <c r="J10306" t="str">
        <f t="shared" ref="J10306:J10369" si="161">RIGHT(I10306, 5)</f>
        <v>5U070</v>
      </c>
      <c r="K10306">
        <v>7666.6</v>
      </c>
    </row>
    <row r="10307" spans="1:11" x14ac:dyDescent="0.3">
      <c r="A10307" t="s">
        <v>6638</v>
      </c>
      <c r="B10307" t="s">
        <v>6678</v>
      </c>
      <c r="C10307" s="1">
        <v>42762</v>
      </c>
      <c r="D10307" t="s">
        <v>6679</v>
      </c>
      <c r="E10307" s="1">
        <v>42755</v>
      </c>
      <c r="F10307" t="s">
        <v>6680</v>
      </c>
      <c r="G10307">
        <v>20</v>
      </c>
      <c r="H10307">
        <v>500</v>
      </c>
      <c r="I10307" t="s">
        <v>5822</v>
      </c>
      <c r="J10307" t="str">
        <f t="shared" si="161"/>
        <v>5U070</v>
      </c>
      <c r="K10307">
        <v>500</v>
      </c>
    </row>
    <row r="10308" spans="1:11" x14ac:dyDescent="0.3">
      <c r="A10308" t="s">
        <v>9354</v>
      </c>
      <c r="B10308" t="s">
        <v>9394</v>
      </c>
      <c r="C10308" s="1">
        <v>42783</v>
      </c>
      <c r="D10308" t="s">
        <v>9395</v>
      </c>
      <c r="E10308" s="1">
        <v>42766</v>
      </c>
      <c r="F10308" t="s">
        <v>9385</v>
      </c>
      <c r="G10308">
        <v>1</v>
      </c>
      <c r="H10308">
        <v>177634.84</v>
      </c>
      <c r="I10308" t="s">
        <v>5822</v>
      </c>
      <c r="J10308" t="str">
        <f t="shared" si="161"/>
        <v>5U070</v>
      </c>
      <c r="K10308">
        <v>177634.84</v>
      </c>
    </row>
    <row r="10309" spans="1:11" x14ac:dyDescent="0.3">
      <c r="A10309" t="s">
        <v>9354</v>
      </c>
      <c r="B10309" t="s">
        <v>9408</v>
      </c>
      <c r="C10309" s="1">
        <v>42807</v>
      </c>
      <c r="D10309" t="s">
        <v>9409</v>
      </c>
      <c r="E10309" s="1">
        <v>42786</v>
      </c>
      <c r="F10309" t="s">
        <v>9386</v>
      </c>
      <c r="G10309">
        <v>1</v>
      </c>
      <c r="H10309">
        <v>1600</v>
      </c>
      <c r="I10309" t="s">
        <v>5822</v>
      </c>
      <c r="J10309" t="str">
        <f t="shared" si="161"/>
        <v>5U070</v>
      </c>
      <c r="K10309">
        <v>1600</v>
      </c>
    </row>
    <row r="10310" spans="1:11" x14ac:dyDescent="0.3">
      <c r="A10310" t="s">
        <v>9694</v>
      </c>
      <c r="B10310" t="s">
        <v>9699</v>
      </c>
      <c r="C10310" s="1">
        <v>42748</v>
      </c>
      <c r="D10310" t="s">
        <v>9700</v>
      </c>
      <c r="E10310" s="1">
        <v>42734</v>
      </c>
      <c r="F10310" t="s">
        <v>9701</v>
      </c>
      <c r="G10310">
        <v>1</v>
      </c>
      <c r="H10310">
        <v>41246.559999999998</v>
      </c>
      <c r="I10310" t="s">
        <v>5822</v>
      </c>
      <c r="J10310" t="str">
        <f t="shared" si="161"/>
        <v>5U070</v>
      </c>
      <c r="K10310">
        <v>41246.559999999998</v>
      </c>
    </row>
    <row r="10311" spans="1:11" x14ac:dyDescent="0.3">
      <c r="A10311" t="s">
        <v>9694</v>
      </c>
      <c r="B10311" t="s">
        <v>9699</v>
      </c>
      <c r="C10311" s="1">
        <v>42748</v>
      </c>
      <c r="D10311" t="s">
        <v>9700</v>
      </c>
      <c r="E10311" s="1">
        <v>42734</v>
      </c>
      <c r="F10311" t="s">
        <v>9702</v>
      </c>
      <c r="G10311">
        <v>1</v>
      </c>
      <c r="H10311">
        <v>1589.06</v>
      </c>
      <c r="I10311" t="s">
        <v>5822</v>
      </c>
      <c r="J10311" t="str">
        <f t="shared" si="161"/>
        <v>5U070</v>
      </c>
      <c r="K10311">
        <v>1589.06</v>
      </c>
    </row>
    <row r="10312" spans="1:11" x14ac:dyDescent="0.3">
      <c r="A10312" t="s">
        <v>9694</v>
      </c>
      <c r="B10312" t="s">
        <v>9699</v>
      </c>
      <c r="C10312" s="1">
        <v>42748</v>
      </c>
      <c r="D10312" t="s">
        <v>9700</v>
      </c>
      <c r="E10312" s="1">
        <v>42734</v>
      </c>
      <c r="F10312" t="s">
        <v>9703</v>
      </c>
      <c r="G10312">
        <v>1</v>
      </c>
      <c r="H10312">
        <v>8249.31</v>
      </c>
      <c r="I10312" t="s">
        <v>5822</v>
      </c>
      <c r="J10312" t="str">
        <f t="shared" si="161"/>
        <v>5U070</v>
      </c>
      <c r="K10312">
        <v>8249.31</v>
      </c>
    </row>
    <row r="10313" spans="1:11" x14ac:dyDescent="0.3">
      <c r="A10313" t="s">
        <v>9694</v>
      </c>
      <c r="B10313" t="s">
        <v>9699</v>
      </c>
      <c r="C10313" s="1">
        <v>42748</v>
      </c>
      <c r="D10313" t="s">
        <v>9700</v>
      </c>
      <c r="E10313" s="1">
        <v>42734</v>
      </c>
      <c r="F10313" t="s">
        <v>9704</v>
      </c>
      <c r="G10313">
        <v>1</v>
      </c>
      <c r="H10313">
        <v>233.06</v>
      </c>
      <c r="I10313" t="s">
        <v>5822</v>
      </c>
      <c r="J10313" t="str">
        <f t="shared" si="161"/>
        <v>5U070</v>
      </c>
      <c r="K10313">
        <v>233.06</v>
      </c>
    </row>
    <row r="10314" spans="1:11" x14ac:dyDescent="0.3">
      <c r="A10314" t="s">
        <v>9694</v>
      </c>
      <c r="B10314" t="s">
        <v>9699</v>
      </c>
      <c r="C10314" s="1">
        <v>42748</v>
      </c>
      <c r="D10314" t="s">
        <v>9700</v>
      </c>
      <c r="E10314" s="1">
        <v>42734</v>
      </c>
      <c r="F10314" t="s">
        <v>9705</v>
      </c>
      <c r="G10314">
        <v>1</v>
      </c>
      <c r="H10314">
        <v>2750</v>
      </c>
      <c r="I10314" t="s">
        <v>5822</v>
      </c>
      <c r="J10314" t="str">
        <f t="shared" si="161"/>
        <v>5U070</v>
      </c>
      <c r="K10314">
        <v>2750</v>
      </c>
    </row>
    <row r="10315" spans="1:11" x14ac:dyDescent="0.3">
      <c r="A10315" t="s">
        <v>9694</v>
      </c>
      <c r="B10315" t="s">
        <v>9706</v>
      </c>
      <c r="C10315" s="1">
        <v>42873</v>
      </c>
      <c r="D10315" t="s">
        <v>9707</v>
      </c>
      <c r="E10315" s="1">
        <v>42856</v>
      </c>
      <c r="F10315" t="s">
        <v>9386</v>
      </c>
      <c r="G10315">
        <v>1</v>
      </c>
      <c r="H10315">
        <v>2750</v>
      </c>
      <c r="I10315" t="s">
        <v>5822</v>
      </c>
      <c r="J10315" t="str">
        <f t="shared" si="161"/>
        <v>5U070</v>
      </c>
      <c r="K10315">
        <v>2750</v>
      </c>
    </row>
    <row r="10316" spans="1:11" x14ac:dyDescent="0.3">
      <c r="A10316" t="s">
        <v>9694</v>
      </c>
      <c r="B10316" t="s">
        <v>9708</v>
      </c>
      <c r="C10316" s="1">
        <v>42888</v>
      </c>
      <c r="D10316" t="s">
        <v>9709</v>
      </c>
      <c r="E10316" s="1">
        <v>42888</v>
      </c>
      <c r="F10316" t="s">
        <v>9710</v>
      </c>
      <c r="G10316">
        <v>1</v>
      </c>
      <c r="H10316">
        <v>270</v>
      </c>
      <c r="I10316" t="s">
        <v>5822</v>
      </c>
      <c r="J10316" t="str">
        <f t="shared" si="161"/>
        <v>5U070</v>
      </c>
      <c r="K10316">
        <v>270</v>
      </c>
    </row>
    <row r="10317" spans="1:11" x14ac:dyDescent="0.3">
      <c r="A10317" t="s">
        <v>13143</v>
      </c>
      <c r="B10317" t="s">
        <v>13152</v>
      </c>
      <c r="C10317" s="1">
        <v>42747</v>
      </c>
      <c r="D10317" t="s">
        <v>13153</v>
      </c>
      <c r="E10317" s="1">
        <v>42723</v>
      </c>
      <c r="F10317" t="s">
        <v>13154</v>
      </c>
      <c r="G10317">
        <v>1</v>
      </c>
      <c r="H10317">
        <v>99980</v>
      </c>
      <c r="I10317" t="s">
        <v>5822</v>
      </c>
      <c r="J10317" t="str">
        <f t="shared" si="161"/>
        <v>5U070</v>
      </c>
      <c r="K10317">
        <v>99980</v>
      </c>
    </row>
    <row r="10318" spans="1:11" x14ac:dyDescent="0.3">
      <c r="A10318" t="s">
        <v>13143</v>
      </c>
      <c r="B10318" t="s">
        <v>13152</v>
      </c>
      <c r="C10318" s="1">
        <v>42747</v>
      </c>
      <c r="D10318" t="s">
        <v>13153</v>
      </c>
      <c r="E10318" s="1">
        <v>42723</v>
      </c>
      <c r="F10318" t="s">
        <v>13155</v>
      </c>
      <c r="G10318">
        <v>1</v>
      </c>
      <c r="H10318">
        <v>20000</v>
      </c>
      <c r="I10318" t="s">
        <v>5822</v>
      </c>
      <c r="J10318" t="str">
        <f t="shared" si="161"/>
        <v>5U070</v>
      </c>
      <c r="K10318">
        <v>20000</v>
      </c>
    </row>
    <row r="10319" spans="1:11" x14ac:dyDescent="0.3">
      <c r="A10319" t="s">
        <v>15198</v>
      </c>
      <c r="B10319" t="s">
        <v>15202</v>
      </c>
      <c r="C10319" s="1">
        <v>42597</v>
      </c>
      <c r="D10319" t="s">
        <v>15203</v>
      </c>
      <c r="E10319" s="1">
        <v>42562</v>
      </c>
      <c r="F10319" t="s">
        <v>15204</v>
      </c>
      <c r="G10319">
        <v>1</v>
      </c>
      <c r="H10319">
        <v>12468.4</v>
      </c>
      <c r="I10319" t="s">
        <v>5822</v>
      </c>
      <c r="J10319" t="str">
        <f t="shared" si="161"/>
        <v>5U070</v>
      </c>
      <c r="K10319">
        <v>12468.4</v>
      </c>
    </row>
    <row r="10320" spans="1:11" x14ac:dyDescent="0.3">
      <c r="A10320" t="s">
        <v>15198</v>
      </c>
      <c r="B10320" t="s">
        <v>15225</v>
      </c>
      <c r="C10320" s="1">
        <v>42745</v>
      </c>
      <c r="D10320" t="s">
        <v>15226</v>
      </c>
      <c r="E10320" s="1">
        <v>42716</v>
      </c>
      <c r="F10320" t="s">
        <v>15227</v>
      </c>
      <c r="G10320">
        <v>2</v>
      </c>
      <c r="H10320">
        <v>23547.4</v>
      </c>
      <c r="I10320" t="s">
        <v>5822</v>
      </c>
      <c r="J10320" t="str">
        <f t="shared" si="161"/>
        <v>5U070</v>
      </c>
      <c r="K10320">
        <v>23547.4</v>
      </c>
    </row>
    <row r="10321" spans="1:11" x14ac:dyDescent="0.3">
      <c r="A10321" t="s">
        <v>15198</v>
      </c>
      <c r="B10321" t="s">
        <v>15225</v>
      </c>
      <c r="C10321" s="1">
        <v>42745</v>
      </c>
      <c r="D10321" t="s">
        <v>15226</v>
      </c>
      <c r="E10321" s="1">
        <v>42716</v>
      </c>
      <c r="F10321" t="s">
        <v>15228</v>
      </c>
      <c r="G10321">
        <v>2</v>
      </c>
      <c r="H10321">
        <v>4400.2</v>
      </c>
      <c r="I10321" t="s">
        <v>5822</v>
      </c>
      <c r="J10321" t="str">
        <f t="shared" si="161"/>
        <v>5U070</v>
      </c>
      <c r="K10321">
        <v>4400.2</v>
      </c>
    </row>
    <row r="10322" spans="1:11" x14ac:dyDescent="0.3">
      <c r="A10322" t="s">
        <v>15198</v>
      </c>
      <c r="B10322" t="s">
        <v>15225</v>
      </c>
      <c r="C10322" s="1">
        <v>42745</v>
      </c>
      <c r="D10322" t="s">
        <v>15226</v>
      </c>
      <c r="E10322" s="1">
        <v>42716</v>
      </c>
      <c r="F10322" t="s">
        <v>15229</v>
      </c>
      <c r="G10322">
        <v>2</v>
      </c>
      <c r="H10322">
        <v>0</v>
      </c>
      <c r="I10322" t="s">
        <v>5822</v>
      </c>
      <c r="J10322" t="str">
        <f t="shared" si="161"/>
        <v>5U070</v>
      </c>
      <c r="K10322">
        <v>0</v>
      </c>
    </row>
    <row r="10323" spans="1:11" x14ac:dyDescent="0.3">
      <c r="A10323" t="s">
        <v>15198</v>
      </c>
      <c r="B10323" t="s">
        <v>15225</v>
      </c>
      <c r="C10323" s="1">
        <v>42745</v>
      </c>
      <c r="D10323" t="s">
        <v>15226</v>
      </c>
      <c r="E10323" s="1">
        <v>42716</v>
      </c>
      <c r="F10323" t="s">
        <v>15230</v>
      </c>
      <c r="G10323">
        <v>2</v>
      </c>
      <c r="H10323">
        <v>1380</v>
      </c>
      <c r="I10323" t="s">
        <v>5822</v>
      </c>
      <c r="J10323" t="str">
        <f t="shared" si="161"/>
        <v>5U070</v>
      </c>
      <c r="K10323">
        <v>1380</v>
      </c>
    </row>
    <row r="10324" spans="1:11" x14ac:dyDescent="0.3">
      <c r="A10324" t="s">
        <v>15198</v>
      </c>
      <c r="B10324" t="s">
        <v>15225</v>
      </c>
      <c r="C10324" s="1">
        <v>42745</v>
      </c>
      <c r="D10324" t="s">
        <v>15226</v>
      </c>
      <c r="E10324" s="1">
        <v>42716</v>
      </c>
      <c r="F10324" t="s">
        <v>15231</v>
      </c>
      <c r="G10324">
        <v>2</v>
      </c>
      <c r="H10324">
        <v>0</v>
      </c>
      <c r="I10324" t="s">
        <v>5822</v>
      </c>
      <c r="J10324" t="str">
        <f t="shared" si="161"/>
        <v>5U070</v>
      </c>
      <c r="K10324">
        <v>0</v>
      </c>
    </row>
    <row r="10325" spans="1:11" x14ac:dyDescent="0.3">
      <c r="A10325" t="s">
        <v>15198</v>
      </c>
      <c r="B10325" t="s">
        <v>15225</v>
      </c>
      <c r="C10325" s="1">
        <v>42745</v>
      </c>
      <c r="D10325" t="s">
        <v>15226</v>
      </c>
      <c r="E10325" s="1">
        <v>42716</v>
      </c>
      <c r="F10325" t="s">
        <v>15232</v>
      </c>
      <c r="G10325">
        <v>2</v>
      </c>
      <c r="H10325">
        <v>0</v>
      </c>
      <c r="I10325" t="s">
        <v>5822</v>
      </c>
      <c r="J10325" t="str">
        <f t="shared" si="161"/>
        <v>5U070</v>
      </c>
      <c r="K10325">
        <v>0</v>
      </c>
    </row>
    <row r="10326" spans="1:11" x14ac:dyDescent="0.3">
      <c r="A10326" t="s">
        <v>15198</v>
      </c>
      <c r="B10326" t="s">
        <v>15225</v>
      </c>
      <c r="C10326" s="1">
        <v>42745</v>
      </c>
      <c r="D10326" t="s">
        <v>15226</v>
      </c>
      <c r="E10326" s="1">
        <v>42716</v>
      </c>
      <c r="F10326" t="s">
        <v>15233</v>
      </c>
      <c r="G10326">
        <v>2</v>
      </c>
      <c r="H10326">
        <v>0</v>
      </c>
      <c r="I10326" t="s">
        <v>5822</v>
      </c>
      <c r="J10326" t="str">
        <f t="shared" si="161"/>
        <v>5U070</v>
      </c>
      <c r="K10326">
        <v>0</v>
      </c>
    </row>
    <row r="10327" spans="1:11" x14ac:dyDescent="0.3">
      <c r="A10327" t="s">
        <v>15198</v>
      </c>
      <c r="B10327" t="s">
        <v>15225</v>
      </c>
      <c r="C10327" s="1">
        <v>42745</v>
      </c>
      <c r="D10327" t="s">
        <v>15226</v>
      </c>
      <c r="E10327" s="1">
        <v>42716</v>
      </c>
      <c r="F10327" t="s">
        <v>15234</v>
      </c>
      <c r="G10327">
        <v>2</v>
      </c>
      <c r="H10327">
        <v>0</v>
      </c>
      <c r="I10327" t="s">
        <v>5822</v>
      </c>
      <c r="J10327" t="str">
        <f t="shared" si="161"/>
        <v>5U070</v>
      </c>
      <c r="K10327">
        <v>0</v>
      </c>
    </row>
    <row r="10328" spans="1:11" x14ac:dyDescent="0.3">
      <c r="A10328" t="s">
        <v>15198</v>
      </c>
      <c r="B10328" t="s">
        <v>15225</v>
      </c>
      <c r="C10328" s="1">
        <v>42745</v>
      </c>
      <c r="D10328" t="s">
        <v>15226</v>
      </c>
      <c r="E10328" s="1">
        <v>42716</v>
      </c>
      <c r="F10328" t="s">
        <v>15235</v>
      </c>
      <c r="G10328">
        <v>4</v>
      </c>
      <c r="H10328">
        <v>0</v>
      </c>
      <c r="I10328" t="s">
        <v>5822</v>
      </c>
      <c r="J10328" t="str">
        <f t="shared" si="161"/>
        <v>5U070</v>
      </c>
      <c r="K10328">
        <v>0</v>
      </c>
    </row>
    <row r="10329" spans="1:11" x14ac:dyDescent="0.3">
      <c r="A10329" t="s">
        <v>15198</v>
      </c>
      <c r="B10329" t="s">
        <v>15225</v>
      </c>
      <c r="C10329" s="1">
        <v>42745</v>
      </c>
      <c r="D10329" t="s">
        <v>15226</v>
      </c>
      <c r="E10329" s="1">
        <v>42716</v>
      </c>
      <c r="F10329" t="s">
        <v>15236</v>
      </c>
      <c r="G10329">
        <v>2</v>
      </c>
      <c r="H10329">
        <v>0</v>
      </c>
      <c r="I10329" t="s">
        <v>5822</v>
      </c>
      <c r="J10329" t="str">
        <f t="shared" si="161"/>
        <v>5U070</v>
      </c>
      <c r="K10329">
        <v>0</v>
      </c>
    </row>
    <row r="10330" spans="1:11" x14ac:dyDescent="0.3">
      <c r="A10330" t="s">
        <v>15198</v>
      </c>
      <c r="B10330" t="s">
        <v>15225</v>
      </c>
      <c r="C10330" s="1">
        <v>42745</v>
      </c>
      <c r="D10330" t="s">
        <v>15226</v>
      </c>
      <c r="E10330" s="1">
        <v>42716</v>
      </c>
      <c r="F10330" t="s">
        <v>15237</v>
      </c>
      <c r="G10330">
        <v>2</v>
      </c>
      <c r="H10330">
        <v>0</v>
      </c>
      <c r="I10330" t="s">
        <v>5822</v>
      </c>
      <c r="J10330" t="str">
        <f t="shared" si="161"/>
        <v>5U070</v>
      </c>
      <c r="K10330">
        <v>0</v>
      </c>
    </row>
    <row r="10331" spans="1:11" x14ac:dyDescent="0.3">
      <c r="A10331" t="s">
        <v>15198</v>
      </c>
      <c r="B10331" t="s">
        <v>15225</v>
      </c>
      <c r="C10331" s="1">
        <v>42745</v>
      </c>
      <c r="D10331" t="s">
        <v>15226</v>
      </c>
      <c r="E10331" s="1">
        <v>42716</v>
      </c>
      <c r="F10331" t="s">
        <v>15230</v>
      </c>
      <c r="G10331">
        <v>2</v>
      </c>
      <c r="H10331">
        <v>0</v>
      </c>
      <c r="I10331" t="s">
        <v>5822</v>
      </c>
      <c r="J10331" t="str">
        <f t="shared" si="161"/>
        <v>5U070</v>
      </c>
      <c r="K10331">
        <v>0</v>
      </c>
    </row>
    <row r="10332" spans="1:11" x14ac:dyDescent="0.3">
      <c r="A10332" t="s">
        <v>15198</v>
      </c>
      <c r="B10332" t="s">
        <v>15225</v>
      </c>
      <c r="C10332" s="1">
        <v>42745</v>
      </c>
      <c r="D10332" t="s">
        <v>15226</v>
      </c>
      <c r="E10332" s="1">
        <v>42716</v>
      </c>
      <c r="F10332" t="s">
        <v>15229</v>
      </c>
      <c r="G10332">
        <v>2</v>
      </c>
      <c r="H10332">
        <v>0</v>
      </c>
      <c r="I10332" t="s">
        <v>5822</v>
      </c>
      <c r="J10332" t="str">
        <f t="shared" si="161"/>
        <v>5U070</v>
      </c>
      <c r="K10332">
        <v>0</v>
      </c>
    </row>
    <row r="10333" spans="1:11" x14ac:dyDescent="0.3">
      <c r="A10333" t="s">
        <v>15198</v>
      </c>
      <c r="B10333" t="s">
        <v>15225</v>
      </c>
      <c r="C10333" s="1">
        <v>42745</v>
      </c>
      <c r="D10333" t="s">
        <v>15226</v>
      </c>
      <c r="E10333" s="1">
        <v>42716</v>
      </c>
      <c r="F10333" t="s">
        <v>15238</v>
      </c>
      <c r="G10333">
        <v>100</v>
      </c>
      <c r="H10333">
        <v>0</v>
      </c>
      <c r="I10333" t="s">
        <v>5822</v>
      </c>
      <c r="J10333" t="str">
        <f t="shared" si="161"/>
        <v>5U070</v>
      </c>
      <c r="K10333">
        <v>0</v>
      </c>
    </row>
    <row r="10334" spans="1:11" x14ac:dyDescent="0.3">
      <c r="A10334" t="s">
        <v>15198</v>
      </c>
      <c r="B10334" t="s">
        <v>15225</v>
      </c>
      <c r="C10334" s="1">
        <v>42745</v>
      </c>
      <c r="D10334" t="s">
        <v>15226</v>
      </c>
      <c r="E10334" s="1">
        <v>42716</v>
      </c>
      <c r="F10334" t="s">
        <v>15239</v>
      </c>
      <c r="G10334">
        <v>100</v>
      </c>
      <c r="H10334">
        <v>989</v>
      </c>
      <c r="I10334" t="s">
        <v>5822</v>
      </c>
      <c r="J10334" t="str">
        <f t="shared" si="161"/>
        <v>5U070</v>
      </c>
      <c r="K10334">
        <v>989</v>
      </c>
    </row>
    <row r="10335" spans="1:11" x14ac:dyDescent="0.3">
      <c r="A10335" t="s">
        <v>6638</v>
      </c>
      <c r="B10335" t="s">
        <v>21876</v>
      </c>
      <c r="C10335" s="1">
        <v>42887</v>
      </c>
      <c r="D10335" t="s">
        <v>21877</v>
      </c>
      <c r="E10335" s="1">
        <v>42856</v>
      </c>
      <c r="F10335" t="s">
        <v>21878</v>
      </c>
      <c r="G10335">
        <v>2</v>
      </c>
      <c r="H10335">
        <v>1746</v>
      </c>
      <c r="I10335" t="s">
        <v>21879</v>
      </c>
      <c r="J10335" t="str">
        <f t="shared" si="161"/>
        <v>5U070</v>
      </c>
      <c r="K10335">
        <v>1746</v>
      </c>
    </row>
    <row r="10336" spans="1:11" x14ac:dyDescent="0.3">
      <c r="A10336" t="s">
        <v>6638</v>
      </c>
      <c r="B10336" t="s">
        <v>21872</v>
      </c>
      <c r="C10336" s="1">
        <v>42796</v>
      </c>
      <c r="D10336" t="s">
        <v>21873</v>
      </c>
      <c r="E10336" s="1">
        <v>42777</v>
      </c>
      <c r="F10336" t="s">
        <v>21874</v>
      </c>
      <c r="G10336">
        <v>1</v>
      </c>
      <c r="H10336">
        <v>1145</v>
      </c>
      <c r="I10336" t="s">
        <v>21875</v>
      </c>
      <c r="J10336" t="str">
        <f t="shared" si="161"/>
        <v>5U071</v>
      </c>
      <c r="K10336">
        <v>1145</v>
      </c>
    </row>
    <row r="10337" spans="1:11" x14ac:dyDescent="0.3">
      <c r="A10337" t="s">
        <v>5107</v>
      </c>
      <c r="B10337" t="s">
        <v>5120</v>
      </c>
      <c r="C10337" s="1">
        <v>42668</v>
      </c>
      <c r="D10337" t="s">
        <v>5121</v>
      </c>
      <c r="E10337" s="1">
        <v>42654</v>
      </c>
      <c r="F10337" t="s">
        <v>5122</v>
      </c>
      <c r="G10337">
        <v>1</v>
      </c>
      <c r="H10337">
        <v>1249</v>
      </c>
      <c r="I10337" t="s">
        <v>5123</v>
      </c>
      <c r="J10337" t="str">
        <f t="shared" si="161"/>
        <v>5U071</v>
      </c>
      <c r="K10337">
        <v>1249</v>
      </c>
    </row>
    <row r="10338" spans="1:11" x14ac:dyDescent="0.3">
      <c r="A10338" t="s">
        <v>5107</v>
      </c>
      <c r="B10338" t="s">
        <v>5120</v>
      </c>
      <c r="C10338" s="1">
        <v>42668</v>
      </c>
      <c r="D10338" t="s">
        <v>5124</v>
      </c>
      <c r="E10338" s="1">
        <v>42654</v>
      </c>
      <c r="F10338" t="s">
        <v>5125</v>
      </c>
      <c r="G10338">
        <v>1</v>
      </c>
      <c r="H10338">
        <v>119</v>
      </c>
      <c r="I10338" t="s">
        <v>5123</v>
      </c>
      <c r="J10338" t="str">
        <f t="shared" si="161"/>
        <v>5U071</v>
      </c>
      <c r="K10338">
        <v>119</v>
      </c>
    </row>
    <row r="10339" spans="1:11" x14ac:dyDescent="0.3">
      <c r="A10339" t="s">
        <v>5107</v>
      </c>
      <c r="B10339" t="s">
        <v>5126</v>
      </c>
      <c r="C10339" s="1">
        <v>42746</v>
      </c>
      <c r="D10339" t="s">
        <v>5127</v>
      </c>
      <c r="E10339" s="1">
        <v>42654</v>
      </c>
      <c r="F10339" t="s">
        <v>5128</v>
      </c>
      <c r="G10339">
        <v>1</v>
      </c>
      <c r="H10339">
        <v>1368</v>
      </c>
      <c r="I10339" t="s">
        <v>5123</v>
      </c>
      <c r="J10339" t="str">
        <f t="shared" si="161"/>
        <v>5U071</v>
      </c>
      <c r="K10339">
        <v>1249</v>
      </c>
    </row>
    <row r="10340" spans="1:11" x14ac:dyDescent="0.3">
      <c r="A10340" t="s">
        <v>5787</v>
      </c>
      <c r="B10340" t="s">
        <v>5823</v>
      </c>
      <c r="C10340" s="1">
        <v>42725</v>
      </c>
      <c r="D10340" t="s">
        <v>5824</v>
      </c>
      <c r="E10340" s="1">
        <v>42713</v>
      </c>
      <c r="F10340" t="s">
        <v>5825</v>
      </c>
      <c r="G10340">
        <v>1</v>
      </c>
      <c r="H10340">
        <v>126.22</v>
      </c>
      <c r="I10340" t="s">
        <v>5123</v>
      </c>
      <c r="J10340" t="str">
        <f t="shared" si="161"/>
        <v>5U071</v>
      </c>
      <c r="K10340">
        <v>126.22</v>
      </c>
    </row>
    <row r="10341" spans="1:11" x14ac:dyDescent="0.3">
      <c r="A10341" t="s">
        <v>6638</v>
      </c>
      <c r="B10341" t="s">
        <v>6644</v>
      </c>
      <c r="C10341" s="1">
        <v>42612</v>
      </c>
      <c r="D10341" t="s">
        <v>6645</v>
      </c>
      <c r="E10341" s="1">
        <v>42608</v>
      </c>
      <c r="F10341" t="s">
        <v>6646</v>
      </c>
      <c r="G10341">
        <v>1</v>
      </c>
      <c r="H10341">
        <v>1103.2</v>
      </c>
      <c r="I10341" t="s">
        <v>5123</v>
      </c>
      <c r="J10341" t="str">
        <f t="shared" si="161"/>
        <v>5U071</v>
      </c>
      <c r="K10341">
        <v>1103.2</v>
      </c>
    </row>
    <row r="10342" spans="1:11" x14ac:dyDescent="0.3">
      <c r="A10342" t="s">
        <v>3483</v>
      </c>
      <c r="B10342" t="s">
        <v>3487</v>
      </c>
      <c r="C10342" s="1">
        <v>42752</v>
      </c>
      <c r="D10342" t="s">
        <v>3488</v>
      </c>
      <c r="E10342" s="1">
        <v>42746</v>
      </c>
      <c r="F10342" t="s">
        <v>3489</v>
      </c>
      <c r="G10342">
        <v>4</v>
      </c>
      <c r="H10342">
        <v>972</v>
      </c>
      <c r="I10342" t="s">
        <v>3490</v>
      </c>
      <c r="J10342" t="str">
        <f t="shared" si="161"/>
        <v>5U071</v>
      </c>
      <c r="K10342">
        <v>972</v>
      </c>
    </row>
    <row r="10343" spans="1:11" x14ac:dyDescent="0.3">
      <c r="A10343" t="s">
        <v>3483</v>
      </c>
      <c r="B10343" t="s">
        <v>3487</v>
      </c>
      <c r="C10343" s="1">
        <v>42752</v>
      </c>
      <c r="D10343" t="s">
        <v>3488</v>
      </c>
      <c r="E10343" s="1">
        <v>42746</v>
      </c>
      <c r="F10343" t="s">
        <v>3491</v>
      </c>
      <c r="G10343">
        <v>1</v>
      </c>
      <c r="H10343">
        <v>1887</v>
      </c>
      <c r="I10343" t="s">
        <v>3490</v>
      </c>
      <c r="J10343" t="str">
        <f t="shared" si="161"/>
        <v>5U071</v>
      </c>
      <c r="K10343">
        <v>1887</v>
      </c>
    </row>
    <row r="10344" spans="1:11" x14ac:dyDescent="0.3">
      <c r="A10344" t="s">
        <v>5107</v>
      </c>
      <c r="B10344" t="s">
        <v>5129</v>
      </c>
      <c r="C10344" s="1">
        <v>42752</v>
      </c>
      <c r="D10344" t="s">
        <v>5130</v>
      </c>
      <c r="E10344" s="1">
        <v>42739</v>
      </c>
      <c r="F10344" t="s">
        <v>5131</v>
      </c>
      <c r="G10344">
        <v>2</v>
      </c>
      <c r="H10344">
        <v>4338</v>
      </c>
      <c r="I10344" t="s">
        <v>3490</v>
      </c>
      <c r="J10344" t="str">
        <f t="shared" si="161"/>
        <v>5U071</v>
      </c>
      <c r="K10344">
        <v>4338</v>
      </c>
    </row>
    <row r="10345" spans="1:11" x14ac:dyDescent="0.3">
      <c r="A10345" t="s">
        <v>5107</v>
      </c>
      <c r="B10345" t="s">
        <v>5129</v>
      </c>
      <c r="C10345" s="1">
        <v>42752</v>
      </c>
      <c r="D10345" t="s">
        <v>5130</v>
      </c>
      <c r="E10345" s="1">
        <v>42739</v>
      </c>
      <c r="F10345" t="s">
        <v>5132</v>
      </c>
      <c r="G10345">
        <v>2</v>
      </c>
      <c r="H10345">
        <v>478</v>
      </c>
      <c r="I10345" t="s">
        <v>3490</v>
      </c>
      <c r="J10345" t="str">
        <f t="shared" si="161"/>
        <v>5U071</v>
      </c>
      <c r="K10345">
        <v>478</v>
      </c>
    </row>
    <row r="10346" spans="1:11" x14ac:dyDescent="0.3">
      <c r="A10346" t="s">
        <v>5107</v>
      </c>
      <c r="B10346" t="s">
        <v>5129</v>
      </c>
      <c r="C10346" s="1">
        <v>42752</v>
      </c>
      <c r="D10346" t="s">
        <v>5130</v>
      </c>
      <c r="E10346" s="1">
        <v>42739</v>
      </c>
      <c r="F10346" t="s">
        <v>5133</v>
      </c>
      <c r="G10346">
        <v>2</v>
      </c>
      <c r="H10346">
        <v>179.9</v>
      </c>
      <c r="I10346" t="s">
        <v>3490</v>
      </c>
      <c r="J10346" t="str">
        <f t="shared" si="161"/>
        <v>5U071</v>
      </c>
      <c r="K10346">
        <v>179.9</v>
      </c>
    </row>
    <row r="10347" spans="1:11" x14ac:dyDescent="0.3">
      <c r="A10347" t="s">
        <v>20592</v>
      </c>
      <c r="B10347" t="s">
        <v>20593</v>
      </c>
      <c r="C10347" s="1">
        <v>42818</v>
      </c>
      <c r="D10347" t="s">
        <v>20594</v>
      </c>
      <c r="E10347" s="1">
        <v>42817</v>
      </c>
      <c r="F10347" t="s">
        <v>20595</v>
      </c>
      <c r="G10347">
        <v>1</v>
      </c>
      <c r="H10347">
        <v>3499</v>
      </c>
      <c r="I10347" t="s">
        <v>3490</v>
      </c>
      <c r="J10347" t="str">
        <f t="shared" si="161"/>
        <v>5U071</v>
      </c>
      <c r="K10347">
        <v>3499</v>
      </c>
    </row>
    <row r="10348" spans="1:11" x14ac:dyDescent="0.3">
      <c r="A10348" t="s">
        <v>11334</v>
      </c>
      <c r="B10348" t="s">
        <v>11371</v>
      </c>
      <c r="C10348" s="1">
        <v>42639</v>
      </c>
      <c r="D10348" t="s">
        <v>11364</v>
      </c>
      <c r="E10348" s="1">
        <v>42628</v>
      </c>
      <c r="F10348" t="s">
        <v>11365</v>
      </c>
      <c r="G10348">
        <v>1</v>
      </c>
      <c r="H10348">
        <v>899</v>
      </c>
      <c r="I10348" t="s">
        <v>11366</v>
      </c>
      <c r="J10348" t="str">
        <f t="shared" si="161"/>
        <v>5U071</v>
      </c>
      <c r="K10348">
        <v>899</v>
      </c>
    </row>
    <row r="10349" spans="1:11" x14ac:dyDescent="0.3">
      <c r="A10349" t="s">
        <v>11334</v>
      </c>
      <c r="B10349" t="s">
        <v>11371</v>
      </c>
      <c r="C10349" s="1">
        <v>42639</v>
      </c>
      <c r="D10349" t="s">
        <v>11364</v>
      </c>
      <c r="E10349" s="1">
        <v>42628</v>
      </c>
      <c r="F10349" t="s">
        <v>11367</v>
      </c>
      <c r="G10349">
        <v>1</v>
      </c>
      <c r="H10349">
        <v>18</v>
      </c>
      <c r="I10349" t="s">
        <v>11366</v>
      </c>
      <c r="J10349" t="str">
        <f t="shared" si="161"/>
        <v>5U071</v>
      </c>
      <c r="K10349">
        <v>18</v>
      </c>
    </row>
    <row r="10350" spans="1:11" x14ac:dyDescent="0.3">
      <c r="A10350" t="s">
        <v>6638</v>
      </c>
      <c r="B10350" t="s">
        <v>6727</v>
      </c>
      <c r="C10350" s="1">
        <v>42912</v>
      </c>
      <c r="D10350" t="s">
        <v>6728</v>
      </c>
      <c r="E10350" s="1">
        <v>42901</v>
      </c>
      <c r="F10350" t="s">
        <v>6729</v>
      </c>
      <c r="G10350">
        <v>1</v>
      </c>
      <c r="H10350">
        <v>1145</v>
      </c>
      <c r="I10350" t="s">
        <v>6730</v>
      </c>
      <c r="J10350" t="str">
        <f t="shared" si="161"/>
        <v>5U071</v>
      </c>
      <c r="K10350">
        <v>1145</v>
      </c>
    </row>
    <row r="10351" spans="1:11" x14ac:dyDescent="0.3">
      <c r="A10351" t="s">
        <v>6638</v>
      </c>
      <c r="B10351" t="s">
        <v>6727</v>
      </c>
      <c r="C10351" s="1">
        <v>42912</v>
      </c>
      <c r="D10351" t="s">
        <v>6728</v>
      </c>
      <c r="E10351" s="1">
        <v>42901</v>
      </c>
      <c r="F10351" t="s">
        <v>6731</v>
      </c>
      <c r="G10351">
        <v>1</v>
      </c>
      <c r="H10351">
        <v>35</v>
      </c>
      <c r="I10351" t="s">
        <v>6730</v>
      </c>
      <c r="J10351" t="str">
        <f t="shared" si="161"/>
        <v>5U071</v>
      </c>
      <c r="K10351">
        <v>35</v>
      </c>
    </row>
    <row r="10352" spans="1:11" x14ac:dyDescent="0.3">
      <c r="A10352" t="s">
        <v>6638</v>
      </c>
      <c r="B10352" t="s">
        <v>6727</v>
      </c>
      <c r="C10352" s="1">
        <v>42912</v>
      </c>
      <c r="D10352" t="s">
        <v>6728</v>
      </c>
      <c r="E10352" s="1">
        <v>42901</v>
      </c>
      <c r="F10352" t="s">
        <v>6732</v>
      </c>
      <c r="G10352">
        <v>1</v>
      </c>
      <c r="H10352">
        <v>115</v>
      </c>
      <c r="I10352" t="s">
        <v>6730</v>
      </c>
      <c r="J10352" t="str">
        <f t="shared" si="161"/>
        <v>5U071</v>
      </c>
      <c r="K10352">
        <v>115</v>
      </c>
    </row>
    <row r="10353" spans="1:11" x14ac:dyDescent="0.3">
      <c r="A10353" t="s">
        <v>6638</v>
      </c>
      <c r="B10353" t="s">
        <v>6727</v>
      </c>
      <c r="C10353" s="1">
        <v>42912</v>
      </c>
      <c r="D10353" t="s">
        <v>6728</v>
      </c>
      <c r="E10353" s="1">
        <v>42901</v>
      </c>
      <c r="F10353" t="s">
        <v>6733</v>
      </c>
      <c r="G10353">
        <v>1</v>
      </c>
      <c r="H10353">
        <v>120</v>
      </c>
      <c r="I10353" t="s">
        <v>6730</v>
      </c>
      <c r="J10353" t="str">
        <f t="shared" si="161"/>
        <v>5U071</v>
      </c>
      <c r="K10353">
        <v>120</v>
      </c>
    </row>
    <row r="10354" spans="1:11" x14ac:dyDescent="0.3">
      <c r="A10354" t="s">
        <v>6638</v>
      </c>
      <c r="B10354" t="s">
        <v>6727</v>
      </c>
      <c r="C10354" s="1">
        <v>42912</v>
      </c>
      <c r="D10354" t="s">
        <v>6728</v>
      </c>
      <c r="E10354" s="1">
        <v>42901</v>
      </c>
      <c r="F10354" t="s">
        <v>6734</v>
      </c>
      <c r="G10354">
        <v>2</v>
      </c>
      <c r="H10354">
        <v>270</v>
      </c>
      <c r="I10354" t="s">
        <v>6730</v>
      </c>
      <c r="J10354" t="str">
        <f t="shared" si="161"/>
        <v>5U071</v>
      </c>
      <c r="K10354">
        <v>270</v>
      </c>
    </row>
    <row r="10355" spans="1:11" x14ac:dyDescent="0.3">
      <c r="A10355" t="s">
        <v>6638</v>
      </c>
      <c r="B10355" t="s">
        <v>6738</v>
      </c>
      <c r="C10355" s="1">
        <v>42916</v>
      </c>
      <c r="D10355" t="s">
        <v>6739</v>
      </c>
      <c r="E10355" s="1">
        <v>42914</v>
      </c>
      <c r="F10355" t="s">
        <v>6740</v>
      </c>
      <c r="G10355">
        <v>17</v>
      </c>
      <c r="H10355">
        <v>18156</v>
      </c>
      <c r="I10355" t="s">
        <v>6730</v>
      </c>
      <c r="J10355" t="str">
        <f t="shared" si="161"/>
        <v>5U071</v>
      </c>
      <c r="K10355">
        <v>18156</v>
      </c>
    </row>
    <row r="10356" spans="1:11" x14ac:dyDescent="0.3">
      <c r="A10356" t="s">
        <v>10075</v>
      </c>
      <c r="B10356" t="s">
        <v>10118</v>
      </c>
      <c r="C10356" s="1">
        <v>42912</v>
      </c>
      <c r="D10356" t="s">
        <v>10119</v>
      </c>
      <c r="E10356" s="1">
        <v>42901</v>
      </c>
      <c r="F10356" t="s">
        <v>10122</v>
      </c>
      <c r="G10356">
        <v>1</v>
      </c>
      <c r="H10356">
        <v>268</v>
      </c>
      <c r="I10356" t="s">
        <v>6730</v>
      </c>
      <c r="J10356" t="str">
        <f t="shared" si="161"/>
        <v>5U071</v>
      </c>
      <c r="K10356">
        <v>268</v>
      </c>
    </row>
    <row r="10357" spans="1:11" x14ac:dyDescent="0.3">
      <c r="A10357" t="s">
        <v>10075</v>
      </c>
      <c r="B10357" t="s">
        <v>10118</v>
      </c>
      <c r="C10357" s="1">
        <v>42912</v>
      </c>
      <c r="D10357" t="s">
        <v>10119</v>
      </c>
      <c r="E10357" s="1">
        <v>42901</v>
      </c>
      <c r="F10357" t="s">
        <v>1409</v>
      </c>
      <c r="G10357">
        <v>1</v>
      </c>
      <c r="H10357">
        <v>2</v>
      </c>
      <c r="I10357" t="s">
        <v>6730</v>
      </c>
      <c r="J10357" t="str">
        <f t="shared" si="161"/>
        <v>5U071</v>
      </c>
      <c r="K10357">
        <v>2</v>
      </c>
    </row>
    <row r="10358" spans="1:11" x14ac:dyDescent="0.3">
      <c r="A10358" t="s">
        <v>9354</v>
      </c>
      <c r="B10358" t="s">
        <v>9455</v>
      </c>
      <c r="C10358" s="1">
        <v>42916</v>
      </c>
      <c r="D10358" t="s">
        <v>9456</v>
      </c>
      <c r="E10358" s="1">
        <v>42928</v>
      </c>
      <c r="F10358" t="s">
        <v>9457</v>
      </c>
      <c r="G10358">
        <v>2</v>
      </c>
      <c r="H10358">
        <v>9142</v>
      </c>
      <c r="I10358" t="s">
        <v>9458</v>
      </c>
      <c r="J10358" t="str">
        <f t="shared" si="161"/>
        <v>5U071</v>
      </c>
      <c r="K10358">
        <v>9142</v>
      </c>
    </row>
    <row r="10359" spans="1:11" x14ac:dyDescent="0.3">
      <c r="A10359" t="s">
        <v>9354</v>
      </c>
      <c r="B10359" t="s">
        <v>9455</v>
      </c>
      <c r="C10359" s="1">
        <v>42916</v>
      </c>
      <c r="D10359" t="s">
        <v>9456</v>
      </c>
      <c r="E10359" s="1">
        <v>42928</v>
      </c>
      <c r="F10359" t="s">
        <v>9460</v>
      </c>
      <c r="G10359">
        <v>4</v>
      </c>
      <c r="H10359">
        <v>7090.8</v>
      </c>
      <c r="I10359" t="s">
        <v>9458</v>
      </c>
      <c r="J10359" t="str">
        <f t="shared" si="161"/>
        <v>5U071</v>
      </c>
      <c r="K10359">
        <v>7090.8</v>
      </c>
    </row>
    <row r="10360" spans="1:11" x14ac:dyDescent="0.3">
      <c r="A10360" t="s">
        <v>11334</v>
      </c>
      <c r="B10360" t="s">
        <v>11382</v>
      </c>
      <c r="C10360" s="1">
        <v>42676</v>
      </c>
      <c r="D10360" t="s">
        <v>11383</v>
      </c>
      <c r="E10360" s="1">
        <v>42636</v>
      </c>
      <c r="F10360" t="s">
        <v>11384</v>
      </c>
      <c r="G10360">
        <v>2</v>
      </c>
      <c r="H10360">
        <v>1134</v>
      </c>
      <c r="I10360" t="s">
        <v>9458</v>
      </c>
      <c r="J10360" t="str">
        <f t="shared" si="161"/>
        <v>5U071</v>
      </c>
      <c r="K10360">
        <v>1134</v>
      </c>
    </row>
    <row r="10361" spans="1:11" x14ac:dyDescent="0.3">
      <c r="A10361" t="s">
        <v>1992</v>
      </c>
      <c r="B10361" t="s">
        <v>1993</v>
      </c>
      <c r="C10361" s="1">
        <v>42807</v>
      </c>
      <c r="D10361" t="s">
        <v>1994</v>
      </c>
      <c r="E10361" s="1">
        <v>42801</v>
      </c>
      <c r="F10361" t="s">
        <v>1995</v>
      </c>
      <c r="G10361">
        <v>1</v>
      </c>
      <c r="H10361">
        <v>2199.9499999999998</v>
      </c>
      <c r="I10361" t="s">
        <v>1996</v>
      </c>
      <c r="J10361" t="str">
        <f t="shared" si="161"/>
        <v>5U071</v>
      </c>
      <c r="K10361">
        <v>2199.9499999999998</v>
      </c>
    </row>
    <row r="10362" spans="1:11" x14ac:dyDescent="0.3">
      <c r="A10362" t="s">
        <v>1992</v>
      </c>
      <c r="B10362" t="s">
        <v>1993</v>
      </c>
      <c r="C10362" s="1">
        <v>42807</v>
      </c>
      <c r="D10362" t="s">
        <v>1994</v>
      </c>
      <c r="E10362" s="1">
        <v>42801</v>
      </c>
      <c r="F10362" t="s">
        <v>1997</v>
      </c>
      <c r="G10362">
        <v>35</v>
      </c>
      <c r="H10362">
        <v>1748.25</v>
      </c>
      <c r="I10362" t="s">
        <v>1996</v>
      </c>
      <c r="J10362" t="str">
        <f t="shared" si="161"/>
        <v>5U071</v>
      </c>
      <c r="K10362">
        <v>1748.25</v>
      </c>
    </row>
    <row r="10363" spans="1:11" x14ac:dyDescent="0.3">
      <c r="A10363" t="s">
        <v>1992</v>
      </c>
      <c r="B10363" t="s">
        <v>1998</v>
      </c>
      <c r="C10363" s="1">
        <v>42821</v>
      </c>
      <c r="D10363" t="s">
        <v>1999</v>
      </c>
      <c r="E10363" s="1">
        <v>42804</v>
      </c>
      <c r="F10363" t="s">
        <v>2000</v>
      </c>
      <c r="G10363">
        <v>3</v>
      </c>
      <c r="H10363">
        <v>11220</v>
      </c>
      <c r="I10363" t="s">
        <v>1996</v>
      </c>
      <c r="J10363" t="str">
        <f t="shared" si="161"/>
        <v>5U071</v>
      </c>
      <c r="K10363">
        <v>11220</v>
      </c>
    </row>
    <row r="10364" spans="1:11" x14ac:dyDescent="0.3">
      <c r="A10364" t="s">
        <v>1992</v>
      </c>
      <c r="B10364" t="s">
        <v>2001</v>
      </c>
      <c r="C10364" s="1">
        <v>42844</v>
      </c>
      <c r="D10364" t="s">
        <v>2002</v>
      </c>
      <c r="E10364" s="1">
        <v>42822</v>
      </c>
      <c r="F10364" t="s">
        <v>2000</v>
      </c>
      <c r="G10364">
        <v>5</v>
      </c>
      <c r="H10364">
        <v>1495</v>
      </c>
      <c r="I10364" t="s">
        <v>1996</v>
      </c>
      <c r="J10364" t="str">
        <f t="shared" si="161"/>
        <v>5U071</v>
      </c>
      <c r="K10364">
        <v>1495</v>
      </c>
    </row>
    <row r="10365" spans="1:11" x14ac:dyDescent="0.3">
      <c r="A10365" t="s">
        <v>6638</v>
      </c>
      <c r="B10365" t="s">
        <v>6694</v>
      </c>
      <c r="C10365" s="1">
        <v>42793</v>
      </c>
      <c r="D10365" t="s">
        <v>6695</v>
      </c>
      <c r="E10365" s="1">
        <v>42779</v>
      </c>
      <c r="F10365" t="s">
        <v>6696</v>
      </c>
      <c r="G10365">
        <v>1</v>
      </c>
      <c r="H10365">
        <v>890</v>
      </c>
      <c r="I10365" t="s">
        <v>1996</v>
      </c>
      <c r="J10365" t="str">
        <f t="shared" si="161"/>
        <v>5U071</v>
      </c>
      <c r="K10365">
        <v>890</v>
      </c>
    </row>
    <row r="10366" spans="1:11" x14ac:dyDescent="0.3">
      <c r="A10366" t="s">
        <v>6638</v>
      </c>
      <c r="B10366" t="s">
        <v>6694</v>
      </c>
      <c r="C10366" s="1">
        <v>42793</v>
      </c>
      <c r="D10366" t="s">
        <v>6695</v>
      </c>
      <c r="E10366" s="1">
        <v>42779</v>
      </c>
      <c r="F10366" t="s">
        <v>6697</v>
      </c>
      <c r="G10366">
        <v>1</v>
      </c>
      <c r="H10366">
        <v>117</v>
      </c>
      <c r="I10366" t="s">
        <v>1996</v>
      </c>
      <c r="J10366" t="str">
        <f t="shared" si="161"/>
        <v>5U071</v>
      </c>
      <c r="K10366">
        <v>117</v>
      </c>
    </row>
    <row r="10367" spans="1:11" x14ac:dyDescent="0.3">
      <c r="A10367" t="s">
        <v>6638</v>
      </c>
      <c r="B10367" t="s">
        <v>6694</v>
      </c>
      <c r="C10367" s="1">
        <v>42793</v>
      </c>
      <c r="D10367" t="s">
        <v>6695</v>
      </c>
      <c r="E10367" s="1">
        <v>42779</v>
      </c>
      <c r="F10367" t="s">
        <v>6698</v>
      </c>
      <c r="G10367">
        <v>2</v>
      </c>
      <c r="H10367">
        <v>370</v>
      </c>
      <c r="I10367" t="s">
        <v>1996</v>
      </c>
      <c r="J10367" t="str">
        <f t="shared" si="161"/>
        <v>5U071</v>
      </c>
      <c r="K10367">
        <v>370</v>
      </c>
    </row>
    <row r="10368" spans="1:11" x14ac:dyDescent="0.3">
      <c r="A10368" t="s">
        <v>6638</v>
      </c>
      <c r="B10368" t="s">
        <v>6672</v>
      </c>
      <c r="C10368" s="1">
        <v>42752</v>
      </c>
      <c r="D10368" t="s">
        <v>6673</v>
      </c>
      <c r="E10368" s="1">
        <v>42732</v>
      </c>
      <c r="F10368" t="s">
        <v>6674</v>
      </c>
      <c r="G10368">
        <v>23</v>
      </c>
      <c r="H10368">
        <v>26335</v>
      </c>
      <c r="I10368" t="s">
        <v>6675</v>
      </c>
      <c r="J10368" t="str">
        <f t="shared" si="161"/>
        <v>5U071</v>
      </c>
      <c r="K10368">
        <v>26335</v>
      </c>
    </row>
    <row r="10369" spans="1:11" x14ac:dyDescent="0.3">
      <c r="A10369" t="s">
        <v>6638</v>
      </c>
      <c r="B10369" t="s">
        <v>6672</v>
      </c>
      <c r="C10369" s="1">
        <v>42752</v>
      </c>
      <c r="D10369" t="s">
        <v>6673</v>
      </c>
      <c r="E10369" s="1">
        <v>42732</v>
      </c>
      <c r="F10369" t="s">
        <v>6676</v>
      </c>
      <c r="G10369">
        <v>22</v>
      </c>
      <c r="H10369">
        <v>264</v>
      </c>
      <c r="I10369" t="s">
        <v>6675</v>
      </c>
      <c r="J10369" t="str">
        <f t="shared" si="161"/>
        <v>5U071</v>
      </c>
      <c r="K10369">
        <v>264</v>
      </c>
    </row>
    <row r="10370" spans="1:11" x14ac:dyDescent="0.3">
      <c r="A10370" t="s">
        <v>6638</v>
      </c>
      <c r="B10370" t="s">
        <v>6672</v>
      </c>
      <c r="C10370" s="1">
        <v>42752</v>
      </c>
      <c r="D10370" t="s">
        <v>6673</v>
      </c>
      <c r="E10370" s="1">
        <v>42732</v>
      </c>
      <c r="F10370" t="s">
        <v>6676</v>
      </c>
      <c r="G10370">
        <v>1</v>
      </c>
      <c r="H10370">
        <v>12</v>
      </c>
      <c r="I10370" t="s">
        <v>6675</v>
      </c>
      <c r="J10370" t="str">
        <f t="shared" ref="J10370:J10433" si="162">RIGHT(I10370, 5)</f>
        <v>5U071</v>
      </c>
      <c r="K10370">
        <v>12</v>
      </c>
    </row>
    <row r="10371" spans="1:11" x14ac:dyDescent="0.3">
      <c r="A10371" t="s">
        <v>6638</v>
      </c>
      <c r="B10371" t="s">
        <v>6672</v>
      </c>
      <c r="C10371" s="1">
        <v>42752</v>
      </c>
      <c r="D10371" t="s">
        <v>6673</v>
      </c>
      <c r="E10371" s="1">
        <v>42732</v>
      </c>
      <c r="F10371" t="s">
        <v>6677</v>
      </c>
      <c r="G10371">
        <v>1</v>
      </c>
      <c r="H10371">
        <v>54.99</v>
      </c>
      <c r="I10371" t="s">
        <v>6675</v>
      </c>
      <c r="J10371" t="str">
        <f t="shared" si="162"/>
        <v>5U071</v>
      </c>
      <c r="K10371">
        <v>54.99</v>
      </c>
    </row>
    <row r="10372" spans="1:11" x14ac:dyDescent="0.3">
      <c r="A10372" t="s">
        <v>6638</v>
      </c>
      <c r="B10372" t="s">
        <v>6681</v>
      </c>
      <c r="C10372" s="1">
        <v>42765</v>
      </c>
      <c r="D10372" t="s">
        <v>6682</v>
      </c>
      <c r="E10372" s="1">
        <v>42739</v>
      </c>
      <c r="F10372" t="s">
        <v>6683</v>
      </c>
      <c r="G10372">
        <v>1</v>
      </c>
      <c r="H10372">
        <v>1975</v>
      </c>
      <c r="I10372" t="s">
        <v>6675</v>
      </c>
      <c r="J10372" t="str">
        <f t="shared" si="162"/>
        <v>5U071</v>
      </c>
      <c r="K10372">
        <v>1975</v>
      </c>
    </row>
    <row r="10373" spans="1:11" x14ac:dyDescent="0.3">
      <c r="A10373" t="s">
        <v>11628</v>
      </c>
      <c r="B10373" t="s">
        <v>11629</v>
      </c>
      <c r="C10373" s="1">
        <v>42642</v>
      </c>
      <c r="D10373" t="s">
        <v>11630</v>
      </c>
      <c r="E10373" s="1">
        <v>42629</v>
      </c>
      <c r="F10373" t="s">
        <v>11631</v>
      </c>
      <c r="G10373">
        <v>1</v>
      </c>
      <c r="H10373">
        <v>245939.28</v>
      </c>
      <c r="I10373" t="s">
        <v>11632</v>
      </c>
      <c r="J10373" t="str">
        <f t="shared" si="162"/>
        <v>5U080</v>
      </c>
      <c r="K10373">
        <v>245939.28</v>
      </c>
    </row>
    <row r="10374" spans="1:11" x14ac:dyDescent="0.3">
      <c r="A10374" t="s">
        <v>19545</v>
      </c>
      <c r="B10374" t="s">
        <v>19546</v>
      </c>
      <c r="C10374" s="1">
        <v>42916</v>
      </c>
      <c r="D10374" t="s">
        <v>19547</v>
      </c>
      <c r="E10374" s="1">
        <v>42856</v>
      </c>
      <c r="F10374" t="s">
        <v>19548</v>
      </c>
      <c r="G10374">
        <v>1</v>
      </c>
      <c r="H10374">
        <v>9563.9</v>
      </c>
      <c r="I10374" t="s">
        <v>11632</v>
      </c>
      <c r="J10374" t="str">
        <f t="shared" si="162"/>
        <v>5U080</v>
      </c>
      <c r="K10374">
        <v>9563.9</v>
      </c>
    </row>
    <row r="10375" spans="1:11" x14ac:dyDescent="0.3">
      <c r="A10375" t="s">
        <v>12385</v>
      </c>
      <c r="B10375" t="s">
        <v>12386</v>
      </c>
      <c r="C10375" s="1">
        <v>42612</v>
      </c>
      <c r="D10375" t="s">
        <v>12387</v>
      </c>
      <c r="E10375" s="1">
        <v>42604</v>
      </c>
      <c r="F10375" t="s">
        <v>12388</v>
      </c>
      <c r="G10375">
        <v>1</v>
      </c>
      <c r="H10375">
        <v>60723.49</v>
      </c>
      <c r="I10375" t="s">
        <v>12389</v>
      </c>
      <c r="J10375" t="str">
        <f t="shared" si="162"/>
        <v>5U080</v>
      </c>
      <c r="K10375">
        <v>60723.49</v>
      </c>
    </row>
    <row r="10376" spans="1:11" x14ac:dyDescent="0.3">
      <c r="A10376" t="s">
        <v>12385</v>
      </c>
      <c r="B10376" t="s">
        <v>12390</v>
      </c>
      <c r="C10376" s="1">
        <v>42724</v>
      </c>
      <c r="D10376" t="s">
        <v>12391</v>
      </c>
      <c r="E10376" s="1">
        <v>42724</v>
      </c>
      <c r="F10376" t="s">
        <v>12392</v>
      </c>
      <c r="G10376">
        <v>1</v>
      </c>
      <c r="H10376">
        <v>5856.84</v>
      </c>
      <c r="I10376" t="s">
        <v>12393</v>
      </c>
      <c r="J10376" t="str">
        <f t="shared" si="162"/>
        <v>5U090</v>
      </c>
      <c r="K10376">
        <v>5856.84</v>
      </c>
    </row>
    <row r="10377" spans="1:11" x14ac:dyDescent="0.3">
      <c r="A10377" t="s">
        <v>14754</v>
      </c>
      <c r="B10377" t="s">
        <v>14755</v>
      </c>
      <c r="C10377" s="1">
        <v>42608</v>
      </c>
      <c r="D10377" t="s">
        <v>14756</v>
      </c>
      <c r="E10377" s="1">
        <v>42608</v>
      </c>
      <c r="F10377" t="s">
        <v>14759</v>
      </c>
      <c r="G10377">
        <v>1</v>
      </c>
      <c r="H10377">
        <v>1160</v>
      </c>
      <c r="I10377" t="s">
        <v>14760</v>
      </c>
      <c r="J10377" t="str">
        <f t="shared" si="162"/>
        <v>5U090</v>
      </c>
      <c r="K10377">
        <v>1160</v>
      </c>
    </row>
    <row r="10378" spans="1:11" x14ac:dyDescent="0.3">
      <c r="A10378" t="s">
        <v>12358</v>
      </c>
      <c r="B10378" t="s">
        <v>12359</v>
      </c>
      <c r="C10378" s="1">
        <v>42576</v>
      </c>
      <c r="D10378" t="s">
        <v>12360</v>
      </c>
      <c r="E10378" s="1">
        <v>42576</v>
      </c>
      <c r="F10378" t="s">
        <v>12361</v>
      </c>
      <c r="G10378">
        <v>1</v>
      </c>
      <c r="H10378">
        <v>12960</v>
      </c>
      <c r="I10378" t="s">
        <v>12362</v>
      </c>
      <c r="J10378" t="str">
        <f t="shared" si="162"/>
        <v>5U100</v>
      </c>
      <c r="K10378">
        <v>12960</v>
      </c>
    </row>
    <row r="10379" spans="1:11" x14ac:dyDescent="0.3">
      <c r="A10379" t="s">
        <v>15198</v>
      </c>
      <c r="B10379" t="s">
        <v>15247</v>
      </c>
      <c r="C10379" s="1">
        <v>42843</v>
      </c>
      <c r="D10379" t="s">
        <v>15248</v>
      </c>
      <c r="E10379" s="1">
        <v>42824</v>
      </c>
      <c r="F10379" t="s">
        <v>2514</v>
      </c>
      <c r="G10379">
        <v>1</v>
      </c>
      <c r="H10379">
        <v>5744.17</v>
      </c>
      <c r="I10379" t="s">
        <v>15252</v>
      </c>
      <c r="J10379" t="str">
        <f t="shared" si="162"/>
        <v>5U100</v>
      </c>
      <c r="K10379">
        <v>5744.17</v>
      </c>
    </row>
    <row r="10380" spans="1:11" x14ac:dyDescent="0.3">
      <c r="A10380" t="s">
        <v>2963</v>
      </c>
      <c r="B10380" t="s">
        <v>2964</v>
      </c>
      <c r="C10380" s="1">
        <v>42585</v>
      </c>
      <c r="D10380" t="s">
        <v>2965</v>
      </c>
      <c r="E10380" s="1">
        <v>42580</v>
      </c>
      <c r="F10380" t="s">
        <v>2966</v>
      </c>
      <c r="G10380">
        <v>1</v>
      </c>
      <c r="H10380">
        <v>620.08000000000004</v>
      </c>
      <c r="I10380" t="s">
        <v>2967</v>
      </c>
      <c r="J10380" t="str">
        <f t="shared" si="162"/>
        <v>5U100</v>
      </c>
      <c r="K10380">
        <v>620.08000000000004</v>
      </c>
    </row>
    <row r="10381" spans="1:11" x14ac:dyDescent="0.3">
      <c r="A10381" t="s">
        <v>2963</v>
      </c>
      <c r="B10381" t="s">
        <v>3295</v>
      </c>
      <c r="C10381" s="1">
        <v>42916</v>
      </c>
      <c r="D10381" t="s">
        <v>3296</v>
      </c>
      <c r="E10381" s="1">
        <v>42936</v>
      </c>
      <c r="F10381" t="s">
        <v>3297</v>
      </c>
      <c r="G10381">
        <v>1</v>
      </c>
      <c r="H10381">
        <v>4711.26</v>
      </c>
      <c r="I10381" t="s">
        <v>2967</v>
      </c>
      <c r="J10381" t="str">
        <f t="shared" si="162"/>
        <v>5U100</v>
      </c>
      <c r="K10381">
        <v>4711.26</v>
      </c>
    </row>
    <row r="10382" spans="1:11" x14ac:dyDescent="0.3">
      <c r="A10382" t="s">
        <v>17326</v>
      </c>
      <c r="B10382" t="s">
        <v>17338</v>
      </c>
      <c r="C10382" s="1">
        <v>42907</v>
      </c>
      <c r="D10382" t="s">
        <v>17339</v>
      </c>
      <c r="E10382" s="1">
        <v>42901</v>
      </c>
      <c r="F10382" t="s">
        <v>17340</v>
      </c>
      <c r="G10382">
        <v>1</v>
      </c>
      <c r="H10382">
        <v>175</v>
      </c>
      <c r="I10382" t="s">
        <v>2967</v>
      </c>
      <c r="J10382" t="str">
        <f t="shared" si="162"/>
        <v>5U100</v>
      </c>
      <c r="K10382">
        <v>175</v>
      </c>
    </row>
    <row r="10383" spans="1:11" x14ac:dyDescent="0.3">
      <c r="A10383" t="s">
        <v>1594</v>
      </c>
      <c r="B10383" t="s">
        <v>1595</v>
      </c>
      <c r="C10383" s="1">
        <v>42597</v>
      </c>
      <c r="D10383" t="s">
        <v>1596</v>
      </c>
      <c r="E10383" s="1">
        <v>42565</v>
      </c>
      <c r="F10383" t="s">
        <v>1597</v>
      </c>
      <c r="G10383">
        <v>1</v>
      </c>
      <c r="H10383">
        <v>3868.9</v>
      </c>
      <c r="I10383" t="s">
        <v>1598</v>
      </c>
      <c r="J10383" t="str">
        <f t="shared" si="162"/>
        <v>5U100</v>
      </c>
      <c r="K10383">
        <v>3868.9</v>
      </c>
    </row>
    <row r="10384" spans="1:11" x14ac:dyDescent="0.3">
      <c r="A10384" t="s">
        <v>1594</v>
      </c>
      <c r="B10384" t="s">
        <v>1601</v>
      </c>
      <c r="C10384" s="1">
        <v>42607</v>
      </c>
      <c r="D10384" t="s">
        <v>1599</v>
      </c>
      <c r="E10384" s="1">
        <v>42607</v>
      </c>
      <c r="F10384" t="s">
        <v>1600</v>
      </c>
      <c r="G10384">
        <v>1</v>
      </c>
      <c r="H10384">
        <v>1355.15</v>
      </c>
      <c r="I10384" t="s">
        <v>1598</v>
      </c>
      <c r="J10384" t="str">
        <f t="shared" si="162"/>
        <v>5U100</v>
      </c>
      <c r="K10384">
        <v>1355.15</v>
      </c>
    </row>
    <row r="10385" spans="1:11" x14ac:dyDescent="0.3">
      <c r="A10385" t="s">
        <v>1594</v>
      </c>
      <c r="B10385" t="s">
        <v>1602</v>
      </c>
      <c r="C10385" s="1">
        <v>42634</v>
      </c>
      <c r="D10385" t="s">
        <v>1603</v>
      </c>
      <c r="E10385" s="1">
        <v>42628</v>
      </c>
      <c r="F10385" t="s">
        <v>1604</v>
      </c>
      <c r="G10385">
        <v>1</v>
      </c>
      <c r="H10385">
        <v>992.82</v>
      </c>
      <c r="I10385" t="s">
        <v>1598</v>
      </c>
      <c r="J10385" t="str">
        <f t="shared" si="162"/>
        <v>5U100</v>
      </c>
      <c r="K10385">
        <v>992.82</v>
      </c>
    </row>
    <row r="10386" spans="1:11" x14ac:dyDescent="0.3">
      <c r="A10386" t="s">
        <v>1594</v>
      </c>
      <c r="B10386" t="s">
        <v>1605</v>
      </c>
      <c r="C10386" s="1">
        <v>42748</v>
      </c>
      <c r="D10386" t="s">
        <v>1606</v>
      </c>
      <c r="E10386" s="1">
        <v>42648</v>
      </c>
      <c r="F10386" t="s">
        <v>1607</v>
      </c>
      <c r="G10386">
        <v>1</v>
      </c>
      <c r="H10386">
        <v>1806.85</v>
      </c>
      <c r="I10386" t="s">
        <v>1598</v>
      </c>
      <c r="J10386" t="str">
        <f t="shared" si="162"/>
        <v>5U100</v>
      </c>
      <c r="K10386">
        <v>1806.85</v>
      </c>
    </row>
    <row r="10387" spans="1:11" x14ac:dyDescent="0.3">
      <c r="A10387" t="s">
        <v>1594</v>
      </c>
      <c r="B10387" t="s">
        <v>1608</v>
      </c>
      <c r="C10387" s="1">
        <v>42793</v>
      </c>
      <c r="D10387" t="s">
        <v>1609</v>
      </c>
      <c r="E10387" s="1">
        <v>42789</v>
      </c>
      <c r="F10387" t="s">
        <v>1610</v>
      </c>
      <c r="G10387">
        <v>1</v>
      </c>
      <c r="H10387">
        <v>1806.85</v>
      </c>
      <c r="I10387" t="s">
        <v>1598</v>
      </c>
      <c r="J10387" t="str">
        <f t="shared" si="162"/>
        <v>5U100</v>
      </c>
      <c r="K10387">
        <v>1806.85</v>
      </c>
    </row>
    <row r="10388" spans="1:11" x14ac:dyDescent="0.3">
      <c r="A10388" t="s">
        <v>1594</v>
      </c>
      <c r="B10388" t="s">
        <v>1611</v>
      </c>
      <c r="C10388" s="1">
        <v>42803</v>
      </c>
      <c r="D10388" t="s">
        <v>1612</v>
      </c>
      <c r="E10388" s="1">
        <v>42695</v>
      </c>
      <c r="F10388" t="s">
        <v>1613</v>
      </c>
      <c r="G10388">
        <v>1</v>
      </c>
      <c r="H10388">
        <v>1423.22</v>
      </c>
      <c r="I10388" t="s">
        <v>1598</v>
      </c>
      <c r="J10388" t="str">
        <f t="shared" si="162"/>
        <v>5U100</v>
      </c>
      <c r="K10388">
        <v>1423.22</v>
      </c>
    </row>
    <row r="10389" spans="1:11" x14ac:dyDescent="0.3">
      <c r="A10389" t="s">
        <v>1594</v>
      </c>
      <c r="B10389" t="s">
        <v>1614</v>
      </c>
      <c r="C10389" s="1">
        <v>42846</v>
      </c>
      <c r="D10389" t="s">
        <v>1615</v>
      </c>
      <c r="E10389" s="1">
        <v>42825</v>
      </c>
      <c r="F10389">
        <v>43497181</v>
      </c>
      <c r="G10389">
        <v>1</v>
      </c>
      <c r="H10389">
        <v>1806.85</v>
      </c>
      <c r="I10389" t="s">
        <v>1598</v>
      </c>
      <c r="J10389" t="str">
        <f t="shared" si="162"/>
        <v>5U100</v>
      </c>
      <c r="K10389">
        <v>1806.85</v>
      </c>
    </row>
    <row r="10390" spans="1:11" x14ac:dyDescent="0.3">
      <c r="A10390" t="s">
        <v>1594</v>
      </c>
      <c r="B10390" t="s">
        <v>1614</v>
      </c>
      <c r="C10390" s="1">
        <v>42846</v>
      </c>
      <c r="D10390" t="s">
        <v>1615</v>
      </c>
      <c r="E10390" s="1">
        <v>42825</v>
      </c>
      <c r="F10390">
        <v>43436760</v>
      </c>
      <c r="G10390">
        <v>1</v>
      </c>
      <c r="H10390">
        <v>967.22</v>
      </c>
      <c r="I10390" t="s">
        <v>1598</v>
      </c>
      <c r="J10390" t="str">
        <f t="shared" si="162"/>
        <v>5U100</v>
      </c>
      <c r="K10390">
        <v>967.22</v>
      </c>
    </row>
    <row r="10391" spans="1:11" x14ac:dyDescent="0.3">
      <c r="A10391" t="s">
        <v>1594</v>
      </c>
      <c r="B10391" t="s">
        <v>1616</v>
      </c>
      <c r="C10391" s="1">
        <v>42916</v>
      </c>
      <c r="D10391" t="s">
        <v>1617</v>
      </c>
      <c r="E10391" s="1">
        <v>42922</v>
      </c>
      <c r="F10391" t="s">
        <v>1618</v>
      </c>
      <c r="G10391">
        <v>1</v>
      </c>
      <c r="H10391">
        <v>1806.85</v>
      </c>
      <c r="I10391" t="s">
        <v>1598</v>
      </c>
      <c r="J10391" t="str">
        <f t="shared" si="162"/>
        <v>5U100</v>
      </c>
      <c r="K10391">
        <v>1806.85</v>
      </c>
    </row>
    <row r="10392" spans="1:11" x14ac:dyDescent="0.3">
      <c r="A10392" t="s">
        <v>2392</v>
      </c>
      <c r="B10392" t="s">
        <v>2393</v>
      </c>
      <c r="C10392" s="1">
        <v>42590</v>
      </c>
      <c r="D10392" t="s">
        <v>2394</v>
      </c>
      <c r="E10392" s="1">
        <v>42557</v>
      </c>
      <c r="F10392" t="s">
        <v>2395</v>
      </c>
      <c r="G10392">
        <v>1</v>
      </c>
      <c r="H10392">
        <v>1997.34</v>
      </c>
      <c r="I10392" t="s">
        <v>1598</v>
      </c>
      <c r="J10392" t="str">
        <f t="shared" si="162"/>
        <v>5U100</v>
      </c>
      <c r="K10392">
        <v>1997.34</v>
      </c>
    </row>
    <row r="10393" spans="1:11" x14ac:dyDescent="0.3">
      <c r="A10393" t="s">
        <v>5787</v>
      </c>
      <c r="B10393" t="s">
        <v>5830</v>
      </c>
      <c r="C10393" s="1">
        <v>42745</v>
      </c>
      <c r="D10393" t="s">
        <v>5831</v>
      </c>
      <c r="E10393" s="1">
        <v>42724</v>
      </c>
      <c r="F10393" t="s">
        <v>5832</v>
      </c>
      <c r="G10393">
        <v>1</v>
      </c>
      <c r="H10393">
        <v>774.35</v>
      </c>
      <c r="I10393" t="s">
        <v>1598</v>
      </c>
      <c r="J10393" t="str">
        <f t="shared" si="162"/>
        <v>5U100</v>
      </c>
      <c r="K10393">
        <v>774.35</v>
      </c>
    </row>
    <row r="10394" spans="1:11" x14ac:dyDescent="0.3">
      <c r="A10394" t="s">
        <v>5787</v>
      </c>
      <c r="B10394" t="s">
        <v>5830</v>
      </c>
      <c r="C10394" s="1">
        <v>42745</v>
      </c>
      <c r="D10394" t="s">
        <v>5831</v>
      </c>
      <c r="E10394" s="1">
        <v>42724</v>
      </c>
      <c r="F10394" t="s">
        <v>5833</v>
      </c>
      <c r="G10394">
        <v>3</v>
      </c>
      <c r="H10394">
        <v>911.67</v>
      </c>
      <c r="I10394" t="s">
        <v>1598</v>
      </c>
      <c r="J10394" t="str">
        <f t="shared" si="162"/>
        <v>5U100</v>
      </c>
      <c r="K10394">
        <v>911.67</v>
      </c>
    </row>
    <row r="10395" spans="1:11" x14ac:dyDescent="0.3">
      <c r="A10395" t="s">
        <v>5787</v>
      </c>
      <c r="B10395" t="s">
        <v>5830</v>
      </c>
      <c r="C10395" s="1">
        <v>42745</v>
      </c>
      <c r="D10395" t="s">
        <v>5831</v>
      </c>
      <c r="E10395" s="1">
        <v>42724</v>
      </c>
      <c r="F10395" t="s">
        <v>5834</v>
      </c>
      <c r="G10395">
        <v>2</v>
      </c>
      <c r="H10395">
        <v>299.7</v>
      </c>
      <c r="I10395" t="s">
        <v>1598</v>
      </c>
      <c r="J10395" t="str">
        <f t="shared" si="162"/>
        <v>5U100</v>
      </c>
      <c r="K10395">
        <v>299.7</v>
      </c>
    </row>
    <row r="10396" spans="1:11" x14ac:dyDescent="0.3">
      <c r="A10396" t="s">
        <v>5787</v>
      </c>
      <c r="B10396" t="s">
        <v>5830</v>
      </c>
      <c r="C10396" s="1">
        <v>42745</v>
      </c>
      <c r="D10396" t="s">
        <v>5831</v>
      </c>
      <c r="E10396" s="1">
        <v>42724</v>
      </c>
      <c r="F10396" t="s">
        <v>5835</v>
      </c>
      <c r="G10396">
        <v>1</v>
      </c>
      <c r="H10396">
        <v>1180.6600000000001</v>
      </c>
      <c r="I10396" t="s">
        <v>1598</v>
      </c>
      <c r="J10396" t="str">
        <f t="shared" si="162"/>
        <v>5U100</v>
      </c>
      <c r="K10396">
        <v>1180.6600000000001</v>
      </c>
    </row>
    <row r="10397" spans="1:11" x14ac:dyDescent="0.3">
      <c r="A10397" t="s">
        <v>5787</v>
      </c>
      <c r="B10397" t="s">
        <v>5850</v>
      </c>
      <c r="C10397" s="1">
        <v>42844</v>
      </c>
      <c r="D10397" t="s">
        <v>5851</v>
      </c>
      <c r="E10397" s="1">
        <v>42824</v>
      </c>
      <c r="F10397" t="s">
        <v>5852</v>
      </c>
      <c r="G10397">
        <v>1</v>
      </c>
      <c r="H10397">
        <v>4812</v>
      </c>
      <c r="I10397" t="s">
        <v>1598</v>
      </c>
      <c r="J10397" t="str">
        <f t="shared" si="162"/>
        <v>5U100</v>
      </c>
      <c r="K10397">
        <v>4812</v>
      </c>
    </row>
    <row r="10398" spans="1:11" x14ac:dyDescent="0.3">
      <c r="A10398" t="s">
        <v>5787</v>
      </c>
      <c r="B10398" t="s">
        <v>5853</v>
      </c>
      <c r="C10398" s="1">
        <v>42851</v>
      </c>
      <c r="D10398" t="s">
        <v>5854</v>
      </c>
      <c r="E10398" s="1">
        <v>42830</v>
      </c>
      <c r="F10398" t="s">
        <v>5855</v>
      </c>
      <c r="G10398">
        <v>1</v>
      </c>
      <c r="H10398">
        <v>3833.3</v>
      </c>
      <c r="I10398" t="s">
        <v>1598</v>
      </c>
      <c r="J10398" t="str">
        <f t="shared" si="162"/>
        <v>5U100</v>
      </c>
      <c r="K10398">
        <v>3833.3</v>
      </c>
    </row>
    <row r="10399" spans="1:11" x14ac:dyDescent="0.3">
      <c r="A10399" t="s">
        <v>5787</v>
      </c>
      <c r="B10399" t="s">
        <v>5862</v>
      </c>
      <c r="C10399" s="1">
        <v>42873</v>
      </c>
      <c r="D10399" t="s">
        <v>5863</v>
      </c>
      <c r="E10399" s="1">
        <v>42844</v>
      </c>
      <c r="F10399" t="s">
        <v>5864</v>
      </c>
      <c r="G10399">
        <v>1</v>
      </c>
      <c r="H10399">
        <v>264</v>
      </c>
      <c r="I10399" t="s">
        <v>1598</v>
      </c>
      <c r="J10399" t="str">
        <f t="shared" si="162"/>
        <v>5U100</v>
      </c>
      <c r="K10399">
        <v>264</v>
      </c>
    </row>
    <row r="10400" spans="1:11" x14ac:dyDescent="0.3">
      <c r="A10400" t="s">
        <v>6638</v>
      </c>
      <c r="B10400" t="s">
        <v>6651</v>
      </c>
      <c r="C10400" s="1">
        <v>42688</v>
      </c>
      <c r="D10400" t="s">
        <v>6652</v>
      </c>
      <c r="E10400" s="1">
        <v>42676</v>
      </c>
      <c r="F10400" t="s">
        <v>6653</v>
      </c>
      <c r="G10400">
        <v>1</v>
      </c>
      <c r="H10400">
        <v>3740.1</v>
      </c>
      <c r="I10400" t="s">
        <v>1598</v>
      </c>
      <c r="J10400" t="str">
        <f t="shared" si="162"/>
        <v>5U100</v>
      </c>
      <c r="K10400">
        <v>3740.1</v>
      </c>
    </row>
    <row r="10401" spans="1:11" x14ac:dyDescent="0.3">
      <c r="A10401" t="s">
        <v>9694</v>
      </c>
      <c r="B10401" t="s">
        <v>9711</v>
      </c>
      <c r="C10401" s="1">
        <v>42907</v>
      </c>
      <c r="D10401" t="s">
        <v>9712</v>
      </c>
      <c r="E10401" s="1">
        <v>42886</v>
      </c>
      <c r="F10401" t="s">
        <v>9713</v>
      </c>
      <c r="G10401">
        <v>1</v>
      </c>
      <c r="H10401">
        <v>18099.5</v>
      </c>
      <c r="I10401" t="s">
        <v>1598</v>
      </c>
      <c r="J10401" t="str">
        <f t="shared" si="162"/>
        <v>5U100</v>
      </c>
      <c r="K10401">
        <v>18099.5</v>
      </c>
    </row>
    <row r="10402" spans="1:11" x14ac:dyDescent="0.3">
      <c r="A10402" t="s">
        <v>10075</v>
      </c>
      <c r="B10402" t="s">
        <v>10076</v>
      </c>
      <c r="C10402" s="1">
        <v>42635</v>
      </c>
      <c r="D10402" t="s">
        <v>10077</v>
      </c>
      <c r="E10402" s="1">
        <v>42622</v>
      </c>
      <c r="F10402" t="s">
        <v>10078</v>
      </c>
      <c r="G10402">
        <v>1</v>
      </c>
      <c r="H10402">
        <v>23190</v>
      </c>
      <c r="I10402" t="s">
        <v>1598</v>
      </c>
      <c r="J10402" t="str">
        <f t="shared" si="162"/>
        <v>5U100</v>
      </c>
      <c r="K10402">
        <v>23190</v>
      </c>
    </row>
    <row r="10403" spans="1:11" x14ac:dyDescent="0.3">
      <c r="A10403" t="s">
        <v>10075</v>
      </c>
      <c r="B10403" t="s">
        <v>10079</v>
      </c>
      <c r="C10403" s="1">
        <v>42681</v>
      </c>
      <c r="D10403" t="s">
        <v>10080</v>
      </c>
      <c r="E10403" s="1">
        <v>42662</v>
      </c>
      <c r="F10403" t="s">
        <v>10081</v>
      </c>
      <c r="G10403">
        <v>1</v>
      </c>
      <c r="H10403">
        <v>365</v>
      </c>
      <c r="I10403" t="s">
        <v>1598</v>
      </c>
      <c r="J10403" t="str">
        <f t="shared" si="162"/>
        <v>5U100</v>
      </c>
      <c r="K10403">
        <v>365</v>
      </c>
    </row>
    <row r="10404" spans="1:11" x14ac:dyDescent="0.3">
      <c r="A10404" t="s">
        <v>10075</v>
      </c>
      <c r="B10404" t="s">
        <v>10086</v>
      </c>
      <c r="C10404" s="1">
        <v>42710</v>
      </c>
      <c r="D10404" t="s">
        <v>10087</v>
      </c>
      <c r="E10404" s="1">
        <v>42683</v>
      </c>
      <c r="F10404" t="s">
        <v>10088</v>
      </c>
      <c r="G10404">
        <v>1</v>
      </c>
      <c r="H10404">
        <v>1790</v>
      </c>
      <c r="I10404" t="s">
        <v>1598</v>
      </c>
      <c r="J10404" t="str">
        <f t="shared" si="162"/>
        <v>5U100</v>
      </c>
      <c r="K10404">
        <v>1790</v>
      </c>
    </row>
    <row r="10405" spans="1:11" x14ac:dyDescent="0.3">
      <c r="A10405" t="s">
        <v>10075</v>
      </c>
      <c r="B10405" t="s">
        <v>10089</v>
      </c>
      <c r="C10405" s="1">
        <v>42710</v>
      </c>
      <c r="D10405" t="s">
        <v>10090</v>
      </c>
      <c r="E10405" s="1">
        <v>42695</v>
      </c>
      <c r="F10405" t="s">
        <v>10091</v>
      </c>
      <c r="G10405">
        <v>1</v>
      </c>
      <c r="H10405">
        <v>249</v>
      </c>
      <c r="I10405" t="s">
        <v>1598</v>
      </c>
      <c r="J10405" t="str">
        <f t="shared" si="162"/>
        <v>5U100</v>
      </c>
      <c r="K10405">
        <v>249</v>
      </c>
    </row>
    <row r="10406" spans="1:11" x14ac:dyDescent="0.3">
      <c r="A10406" t="s">
        <v>10075</v>
      </c>
      <c r="B10406" t="s">
        <v>10089</v>
      </c>
      <c r="C10406" s="1">
        <v>42710</v>
      </c>
      <c r="D10406" t="s">
        <v>10090</v>
      </c>
      <c r="E10406" s="1">
        <v>42695</v>
      </c>
      <c r="F10406" t="s">
        <v>1039</v>
      </c>
      <c r="G10406">
        <v>1</v>
      </c>
      <c r="H10406">
        <v>18.77</v>
      </c>
      <c r="I10406" t="s">
        <v>1598</v>
      </c>
      <c r="J10406" t="str">
        <f t="shared" si="162"/>
        <v>5U100</v>
      </c>
      <c r="K10406">
        <v>18.77</v>
      </c>
    </row>
    <row r="10407" spans="1:11" x14ac:dyDescent="0.3">
      <c r="A10407" t="s">
        <v>10075</v>
      </c>
      <c r="B10407" t="s">
        <v>10092</v>
      </c>
      <c r="C10407" s="1">
        <v>42761</v>
      </c>
      <c r="D10407" t="s">
        <v>10093</v>
      </c>
      <c r="E10407" s="1">
        <v>42725</v>
      </c>
      <c r="F10407" t="s">
        <v>10094</v>
      </c>
      <c r="G10407">
        <v>1</v>
      </c>
      <c r="H10407">
        <v>425</v>
      </c>
      <c r="I10407" t="s">
        <v>1598</v>
      </c>
      <c r="J10407" t="str">
        <f t="shared" si="162"/>
        <v>5U100</v>
      </c>
      <c r="K10407">
        <v>425</v>
      </c>
    </row>
    <row r="10408" spans="1:11" x14ac:dyDescent="0.3">
      <c r="A10408" t="s">
        <v>10075</v>
      </c>
      <c r="B10408" t="s">
        <v>10095</v>
      </c>
      <c r="C10408" s="1">
        <v>42788</v>
      </c>
      <c r="D10408" t="s">
        <v>10096</v>
      </c>
      <c r="E10408" s="1">
        <v>42787</v>
      </c>
      <c r="F10408" t="s">
        <v>10097</v>
      </c>
      <c r="G10408">
        <v>1</v>
      </c>
      <c r="H10408">
        <v>99080</v>
      </c>
      <c r="I10408" t="s">
        <v>1598</v>
      </c>
      <c r="J10408" t="str">
        <f t="shared" si="162"/>
        <v>5U100</v>
      </c>
      <c r="K10408">
        <v>99080</v>
      </c>
    </row>
    <row r="10409" spans="1:11" x14ac:dyDescent="0.3">
      <c r="A10409" t="s">
        <v>10075</v>
      </c>
      <c r="B10409" t="s">
        <v>10098</v>
      </c>
      <c r="C10409" s="1">
        <v>42797</v>
      </c>
      <c r="D10409" t="s">
        <v>10099</v>
      </c>
      <c r="E10409" s="1">
        <v>42787</v>
      </c>
      <c r="F10409" t="s">
        <v>10100</v>
      </c>
      <c r="G10409">
        <v>1</v>
      </c>
      <c r="H10409">
        <v>5776.65</v>
      </c>
      <c r="I10409" t="s">
        <v>1598</v>
      </c>
      <c r="J10409" t="str">
        <f t="shared" si="162"/>
        <v>5U100</v>
      </c>
      <c r="K10409">
        <v>5776.65</v>
      </c>
    </row>
    <row r="10410" spans="1:11" x14ac:dyDescent="0.3">
      <c r="A10410" t="s">
        <v>10075</v>
      </c>
      <c r="B10410" t="s">
        <v>10101</v>
      </c>
      <c r="C10410" s="1">
        <v>42850</v>
      </c>
      <c r="D10410" t="s">
        <v>10102</v>
      </c>
      <c r="E10410" s="1">
        <v>42836</v>
      </c>
      <c r="F10410" t="s">
        <v>10103</v>
      </c>
      <c r="G10410">
        <v>2</v>
      </c>
      <c r="H10410">
        <v>3790</v>
      </c>
      <c r="I10410" t="s">
        <v>1598</v>
      </c>
      <c r="J10410" t="str">
        <f t="shared" si="162"/>
        <v>5U100</v>
      </c>
      <c r="K10410">
        <v>3790</v>
      </c>
    </row>
    <row r="10411" spans="1:11" x14ac:dyDescent="0.3">
      <c r="A10411" t="s">
        <v>10727</v>
      </c>
      <c r="B10411" t="s">
        <v>10728</v>
      </c>
      <c r="C10411" s="1">
        <v>42747</v>
      </c>
      <c r="D10411" t="s">
        <v>10729</v>
      </c>
      <c r="E10411" s="1">
        <v>42723</v>
      </c>
      <c r="F10411" t="s">
        <v>10730</v>
      </c>
      <c r="G10411">
        <v>1</v>
      </c>
      <c r="H10411">
        <v>8985</v>
      </c>
      <c r="I10411" t="s">
        <v>1598</v>
      </c>
      <c r="J10411" t="str">
        <f t="shared" si="162"/>
        <v>5U100</v>
      </c>
      <c r="K10411">
        <v>8985</v>
      </c>
    </row>
    <row r="10412" spans="1:11" x14ac:dyDescent="0.3">
      <c r="A10412" t="s">
        <v>11044</v>
      </c>
      <c r="B10412" t="s">
        <v>11045</v>
      </c>
      <c r="C10412" s="1">
        <v>42597</v>
      </c>
      <c r="D10412" t="s">
        <v>11046</v>
      </c>
      <c r="E10412" s="1">
        <v>42592</v>
      </c>
      <c r="F10412" t="s">
        <v>11047</v>
      </c>
      <c r="G10412">
        <v>1</v>
      </c>
      <c r="H10412">
        <v>12228.6</v>
      </c>
      <c r="I10412" t="s">
        <v>1598</v>
      </c>
      <c r="J10412" t="str">
        <f t="shared" si="162"/>
        <v>5U100</v>
      </c>
      <c r="K10412">
        <v>12228.6</v>
      </c>
    </row>
    <row r="10413" spans="1:11" x14ac:dyDescent="0.3">
      <c r="A10413" t="s">
        <v>13143</v>
      </c>
      <c r="B10413" t="s">
        <v>13149</v>
      </c>
      <c r="C10413" s="1">
        <v>42647</v>
      </c>
      <c r="D10413" t="s">
        <v>13150</v>
      </c>
      <c r="E10413" s="1">
        <v>42627</v>
      </c>
      <c r="F10413" t="s">
        <v>13151</v>
      </c>
      <c r="G10413">
        <v>1</v>
      </c>
      <c r="H10413">
        <v>74086</v>
      </c>
      <c r="I10413" t="s">
        <v>1598</v>
      </c>
      <c r="J10413" t="str">
        <f t="shared" si="162"/>
        <v>5U100</v>
      </c>
      <c r="K10413">
        <v>74086</v>
      </c>
    </row>
    <row r="10414" spans="1:11" x14ac:dyDescent="0.3">
      <c r="A10414" t="s">
        <v>13809</v>
      </c>
      <c r="B10414" t="s">
        <v>13810</v>
      </c>
      <c r="C10414" s="1">
        <v>42710</v>
      </c>
      <c r="D10414" t="s">
        <v>13811</v>
      </c>
      <c r="E10414" s="1">
        <v>42702</v>
      </c>
      <c r="F10414" t="s">
        <v>13812</v>
      </c>
      <c r="G10414">
        <v>1</v>
      </c>
      <c r="H10414">
        <v>4200</v>
      </c>
      <c r="I10414" t="s">
        <v>1598</v>
      </c>
      <c r="J10414" t="str">
        <f t="shared" si="162"/>
        <v>5U100</v>
      </c>
      <c r="K10414">
        <v>4200</v>
      </c>
    </row>
    <row r="10415" spans="1:11" x14ac:dyDescent="0.3">
      <c r="A10415" t="s">
        <v>14077</v>
      </c>
      <c r="B10415" t="s">
        <v>14078</v>
      </c>
      <c r="C10415" s="1">
        <v>42620</v>
      </c>
      <c r="D10415" t="s">
        <v>14079</v>
      </c>
      <c r="E10415" s="1">
        <v>42613</v>
      </c>
      <c r="F10415" t="s">
        <v>14080</v>
      </c>
      <c r="G10415">
        <v>1</v>
      </c>
      <c r="H10415">
        <v>380.85</v>
      </c>
      <c r="I10415" t="s">
        <v>1598</v>
      </c>
      <c r="J10415" t="str">
        <f t="shared" si="162"/>
        <v>5U100</v>
      </c>
      <c r="K10415">
        <v>380.85</v>
      </c>
    </row>
    <row r="10416" spans="1:11" x14ac:dyDescent="0.3">
      <c r="A10416" t="s">
        <v>14077</v>
      </c>
      <c r="B10416" t="s">
        <v>14081</v>
      </c>
      <c r="C10416" s="1">
        <v>42663</v>
      </c>
      <c r="D10416" t="s">
        <v>14082</v>
      </c>
      <c r="E10416" s="1">
        <v>42654</v>
      </c>
      <c r="F10416" t="s">
        <v>14083</v>
      </c>
      <c r="G10416">
        <v>1</v>
      </c>
      <c r="H10416">
        <v>452.17</v>
      </c>
      <c r="I10416" t="s">
        <v>1598</v>
      </c>
      <c r="J10416" t="str">
        <f t="shared" si="162"/>
        <v>5U100</v>
      </c>
      <c r="K10416">
        <v>452.17</v>
      </c>
    </row>
    <row r="10417" spans="1:11" x14ac:dyDescent="0.3">
      <c r="A10417" t="s">
        <v>15198</v>
      </c>
      <c r="B10417" t="s">
        <v>15205</v>
      </c>
      <c r="C10417" s="1">
        <v>42629</v>
      </c>
      <c r="D10417" t="s">
        <v>15206</v>
      </c>
      <c r="E10417" s="1">
        <v>42626</v>
      </c>
      <c r="F10417" t="s">
        <v>15207</v>
      </c>
      <c r="G10417">
        <v>1</v>
      </c>
      <c r="H10417">
        <v>55628.29</v>
      </c>
      <c r="I10417" t="s">
        <v>1598</v>
      </c>
      <c r="J10417" t="str">
        <f t="shared" si="162"/>
        <v>5U100</v>
      </c>
      <c r="K10417">
        <v>55628.29</v>
      </c>
    </row>
    <row r="10418" spans="1:11" x14ac:dyDescent="0.3">
      <c r="A10418" t="s">
        <v>15198</v>
      </c>
      <c r="B10418" t="s">
        <v>15211</v>
      </c>
      <c r="C10418" s="1">
        <v>42654</v>
      </c>
      <c r="D10418" t="s">
        <v>15212</v>
      </c>
      <c r="E10418" s="1">
        <v>42646</v>
      </c>
      <c r="F10418" t="s">
        <v>15213</v>
      </c>
      <c r="G10418">
        <v>1</v>
      </c>
      <c r="H10418">
        <v>30901.439999999999</v>
      </c>
      <c r="I10418" t="s">
        <v>1598</v>
      </c>
      <c r="J10418" t="str">
        <f t="shared" si="162"/>
        <v>5U100</v>
      </c>
      <c r="K10418">
        <v>30901.439999999999</v>
      </c>
    </row>
    <row r="10419" spans="1:11" x14ac:dyDescent="0.3">
      <c r="A10419" t="s">
        <v>15198</v>
      </c>
      <c r="B10419" t="s">
        <v>15258</v>
      </c>
      <c r="C10419" s="1">
        <v>42850</v>
      </c>
      <c r="D10419" t="s">
        <v>15259</v>
      </c>
      <c r="E10419" s="1">
        <v>42817</v>
      </c>
      <c r="F10419" t="s">
        <v>15260</v>
      </c>
      <c r="G10419">
        <v>1</v>
      </c>
      <c r="H10419">
        <v>1732.5</v>
      </c>
      <c r="I10419" t="s">
        <v>1598</v>
      </c>
      <c r="J10419" t="str">
        <f t="shared" si="162"/>
        <v>5U100</v>
      </c>
      <c r="K10419">
        <v>1732.5</v>
      </c>
    </row>
    <row r="10420" spans="1:11" x14ac:dyDescent="0.3">
      <c r="A10420" t="s">
        <v>15279</v>
      </c>
      <c r="B10420" t="s">
        <v>15280</v>
      </c>
      <c r="C10420" s="1">
        <v>42612</v>
      </c>
      <c r="D10420" t="s">
        <v>15281</v>
      </c>
      <c r="E10420" s="1">
        <v>42608</v>
      </c>
      <c r="F10420" t="s">
        <v>15282</v>
      </c>
      <c r="G10420">
        <v>1</v>
      </c>
      <c r="H10420">
        <v>44303.17</v>
      </c>
      <c r="I10420" t="s">
        <v>1598</v>
      </c>
      <c r="J10420" t="str">
        <f t="shared" si="162"/>
        <v>5U100</v>
      </c>
      <c r="K10420">
        <v>44303.17</v>
      </c>
    </row>
    <row r="10421" spans="1:11" x14ac:dyDescent="0.3">
      <c r="A10421" t="s">
        <v>15279</v>
      </c>
      <c r="B10421" t="s">
        <v>15283</v>
      </c>
      <c r="C10421" s="1">
        <v>42892</v>
      </c>
      <c r="D10421" t="s">
        <v>15284</v>
      </c>
      <c r="E10421" s="1">
        <v>42870</v>
      </c>
      <c r="F10421" t="s">
        <v>15285</v>
      </c>
      <c r="G10421">
        <v>1</v>
      </c>
      <c r="H10421">
        <v>8833.86</v>
      </c>
      <c r="I10421" t="s">
        <v>1598</v>
      </c>
      <c r="J10421" t="str">
        <f t="shared" si="162"/>
        <v>5U100</v>
      </c>
      <c r="K10421">
        <v>8833.86</v>
      </c>
    </row>
    <row r="10422" spans="1:11" x14ac:dyDescent="0.3">
      <c r="A10422" t="s">
        <v>16120</v>
      </c>
      <c r="B10422" t="s">
        <v>16121</v>
      </c>
      <c r="C10422" s="1">
        <v>42612</v>
      </c>
      <c r="D10422" t="s">
        <v>16122</v>
      </c>
      <c r="E10422" s="1">
        <v>42607</v>
      </c>
      <c r="F10422" t="s">
        <v>16123</v>
      </c>
      <c r="G10422">
        <v>1</v>
      </c>
      <c r="H10422">
        <v>13288.6</v>
      </c>
      <c r="I10422" t="s">
        <v>1598</v>
      </c>
      <c r="J10422" t="str">
        <f t="shared" si="162"/>
        <v>5U100</v>
      </c>
      <c r="K10422">
        <v>13288.6</v>
      </c>
    </row>
    <row r="10423" spans="1:11" x14ac:dyDescent="0.3">
      <c r="A10423" t="s">
        <v>16337</v>
      </c>
      <c r="B10423" t="s">
        <v>16338</v>
      </c>
      <c r="C10423" s="1">
        <v>42807</v>
      </c>
      <c r="D10423" t="s">
        <v>16339</v>
      </c>
      <c r="E10423" s="1">
        <v>42783</v>
      </c>
      <c r="F10423" t="s">
        <v>2514</v>
      </c>
      <c r="G10423">
        <v>1</v>
      </c>
      <c r="H10423">
        <v>12550</v>
      </c>
      <c r="I10423" t="s">
        <v>1598</v>
      </c>
      <c r="J10423" t="str">
        <f t="shared" si="162"/>
        <v>5U100</v>
      </c>
      <c r="K10423">
        <v>12550</v>
      </c>
    </row>
    <row r="10424" spans="1:11" x14ac:dyDescent="0.3">
      <c r="A10424" t="s">
        <v>16501</v>
      </c>
      <c r="B10424" t="s">
        <v>16502</v>
      </c>
      <c r="C10424" s="1">
        <v>42635</v>
      </c>
      <c r="D10424" t="s">
        <v>16503</v>
      </c>
      <c r="E10424" s="1">
        <v>42629</v>
      </c>
      <c r="F10424" t="s">
        <v>16504</v>
      </c>
      <c r="G10424">
        <v>1</v>
      </c>
      <c r="H10424">
        <v>8972.58</v>
      </c>
      <c r="I10424" t="s">
        <v>1598</v>
      </c>
      <c r="J10424" t="str">
        <f t="shared" si="162"/>
        <v>5U100</v>
      </c>
      <c r="K10424">
        <v>8972.58</v>
      </c>
    </row>
    <row r="10425" spans="1:11" x14ac:dyDescent="0.3">
      <c r="A10425" t="s">
        <v>17944</v>
      </c>
      <c r="B10425" t="s">
        <v>17945</v>
      </c>
      <c r="C10425" s="1">
        <v>42717</v>
      </c>
      <c r="D10425" t="s">
        <v>17946</v>
      </c>
      <c r="E10425" s="1">
        <v>42716</v>
      </c>
      <c r="F10425" t="s">
        <v>17947</v>
      </c>
      <c r="G10425">
        <v>1</v>
      </c>
      <c r="H10425">
        <v>6382.24</v>
      </c>
      <c r="I10425" t="s">
        <v>1598</v>
      </c>
      <c r="J10425" t="str">
        <f t="shared" si="162"/>
        <v>5U100</v>
      </c>
      <c r="K10425">
        <v>6382.24</v>
      </c>
    </row>
    <row r="10426" spans="1:11" x14ac:dyDescent="0.3">
      <c r="A10426" t="s">
        <v>19306</v>
      </c>
      <c r="B10426" t="s">
        <v>19310</v>
      </c>
      <c r="C10426" s="1">
        <v>42807</v>
      </c>
      <c r="D10426" t="s">
        <v>19311</v>
      </c>
      <c r="E10426" s="1">
        <v>42793</v>
      </c>
      <c r="F10426" t="s">
        <v>19312</v>
      </c>
      <c r="G10426">
        <v>1</v>
      </c>
      <c r="H10426">
        <v>2393</v>
      </c>
      <c r="I10426" t="s">
        <v>1598</v>
      </c>
      <c r="J10426" t="str">
        <f t="shared" si="162"/>
        <v>5U100</v>
      </c>
      <c r="K10426">
        <v>2393</v>
      </c>
    </row>
    <row r="10427" spans="1:11" x14ac:dyDescent="0.3">
      <c r="A10427" t="s">
        <v>19306</v>
      </c>
      <c r="B10427" t="s">
        <v>19310</v>
      </c>
      <c r="C10427" s="1">
        <v>42807</v>
      </c>
      <c r="D10427" t="s">
        <v>19311</v>
      </c>
      <c r="E10427" s="1">
        <v>42793</v>
      </c>
      <c r="F10427" t="s">
        <v>19313</v>
      </c>
      <c r="G10427">
        <v>1</v>
      </c>
      <c r="H10427">
        <v>2120</v>
      </c>
      <c r="I10427" t="s">
        <v>1598</v>
      </c>
      <c r="J10427" t="str">
        <f t="shared" si="162"/>
        <v>5U100</v>
      </c>
      <c r="K10427">
        <v>2120</v>
      </c>
    </row>
    <row r="10428" spans="1:11" x14ac:dyDescent="0.3">
      <c r="A10428" t="s">
        <v>20329</v>
      </c>
      <c r="B10428" t="s">
        <v>20330</v>
      </c>
      <c r="C10428" s="1">
        <v>42752</v>
      </c>
      <c r="D10428" t="s">
        <v>20331</v>
      </c>
      <c r="E10428" s="1">
        <v>42741</v>
      </c>
      <c r="F10428" t="s">
        <v>20332</v>
      </c>
      <c r="G10428">
        <v>1</v>
      </c>
      <c r="H10428">
        <v>7500</v>
      </c>
      <c r="I10428" t="s">
        <v>1598</v>
      </c>
      <c r="J10428" t="str">
        <f t="shared" si="162"/>
        <v>5U100</v>
      </c>
      <c r="K10428">
        <v>7500</v>
      </c>
    </row>
    <row r="10429" spans="1:11" x14ac:dyDescent="0.3">
      <c r="A10429" t="s">
        <v>2963</v>
      </c>
      <c r="B10429" t="s">
        <v>3010</v>
      </c>
      <c r="C10429" s="1">
        <v>42604</v>
      </c>
      <c r="D10429" t="s">
        <v>3011</v>
      </c>
      <c r="E10429" s="1">
        <v>42604</v>
      </c>
      <c r="F10429" t="s">
        <v>3012</v>
      </c>
      <c r="G10429">
        <v>1</v>
      </c>
      <c r="H10429">
        <v>10.65</v>
      </c>
      <c r="I10429" t="s">
        <v>3013</v>
      </c>
      <c r="J10429" t="str">
        <f t="shared" si="162"/>
        <v>5U100</v>
      </c>
      <c r="K10429">
        <v>10.65</v>
      </c>
    </row>
    <row r="10430" spans="1:11" x14ac:dyDescent="0.3">
      <c r="A10430" t="s">
        <v>3483</v>
      </c>
      <c r="B10430" t="s">
        <v>3484</v>
      </c>
      <c r="C10430" s="1">
        <v>42654</v>
      </c>
      <c r="D10430" t="s">
        <v>3485</v>
      </c>
      <c r="E10430" s="1">
        <v>42647</v>
      </c>
      <c r="F10430" t="s">
        <v>3486</v>
      </c>
      <c r="G10430">
        <v>1</v>
      </c>
      <c r="H10430">
        <v>759</v>
      </c>
      <c r="I10430" t="s">
        <v>3013</v>
      </c>
      <c r="J10430" t="str">
        <f t="shared" si="162"/>
        <v>5U100</v>
      </c>
      <c r="K10430">
        <v>759</v>
      </c>
    </row>
    <row r="10431" spans="1:11" x14ac:dyDescent="0.3">
      <c r="A10431" t="s">
        <v>3483</v>
      </c>
      <c r="B10431" t="s">
        <v>3495</v>
      </c>
      <c r="C10431" s="1">
        <v>42797</v>
      </c>
      <c r="D10431" t="s">
        <v>3496</v>
      </c>
      <c r="E10431" s="1">
        <v>42783</v>
      </c>
      <c r="F10431" t="s">
        <v>3497</v>
      </c>
      <c r="G10431">
        <v>2</v>
      </c>
      <c r="H10431">
        <v>26.6</v>
      </c>
      <c r="I10431" t="s">
        <v>3013</v>
      </c>
      <c r="J10431" t="str">
        <f t="shared" si="162"/>
        <v>5U100</v>
      </c>
      <c r="K10431">
        <v>26.6</v>
      </c>
    </row>
    <row r="10432" spans="1:11" x14ac:dyDescent="0.3">
      <c r="A10432" t="s">
        <v>3483</v>
      </c>
      <c r="B10432" t="s">
        <v>3495</v>
      </c>
      <c r="C10432" s="1">
        <v>42797</v>
      </c>
      <c r="D10432" t="s">
        <v>3496</v>
      </c>
      <c r="E10432" s="1">
        <v>42783</v>
      </c>
      <c r="F10432" t="s">
        <v>3498</v>
      </c>
      <c r="G10432">
        <v>13</v>
      </c>
      <c r="H10432">
        <v>104</v>
      </c>
      <c r="I10432" t="s">
        <v>3013</v>
      </c>
      <c r="J10432" t="str">
        <f t="shared" si="162"/>
        <v>5U100</v>
      </c>
      <c r="K10432">
        <v>104</v>
      </c>
    </row>
    <row r="10433" spans="1:11" x14ac:dyDescent="0.3">
      <c r="A10433" t="s">
        <v>5107</v>
      </c>
      <c r="B10433" t="s">
        <v>5108</v>
      </c>
      <c r="C10433" s="1">
        <v>42576</v>
      </c>
      <c r="D10433" t="s">
        <v>5109</v>
      </c>
      <c r="E10433" s="1">
        <v>42570</v>
      </c>
      <c r="F10433" t="s">
        <v>5110</v>
      </c>
      <c r="G10433">
        <v>1</v>
      </c>
      <c r="H10433">
        <v>34.950000000000003</v>
      </c>
      <c r="I10433" t="s">
        <v>3013</v>
      </c>
      <c r="J10433" t="str">
        <f t="shared" si="162"/>
        <v>5U100</v>
      </c>
      <c r="K10433">
        <v>34.950000000000003</v>
      </c>
    </row>
    <row r="10434" spans="1:11" x14ac:dyDescent="0.3">
      <c r="A10434" t="s">
        <v>5107</v>
      </c>
      <c r="B10434" t="s">
        <v>5134</v>
      </c>
      <c r="C10434" s="1">
        <v>42793</v>
      </c>
      <c r="D10434" t="s">
        <v>5135</v>
      </c>
      <c r="E10434" s="1">
        <v>42787</v>
      </c>
      <c r="F10434" t="s">
        <v>5136</v>
      </c>
      <c r="G10434">
        <v>2</v>
      </c>
      <c r="H10434">
        <v>38</v>
      </c>
      <c r="I10434" t="s">
        <v>3013</v>
      </c>
      <c r="J10434" t="str">
        <f t="shared" ref="J10434:J10497" si="163">RIGHT(I10434, 5)</f>
        <v>5U100</v>
      </c>
      <c r="K10434">
        <v>38</v>
      </c>
    </row>
    <row r="10435" spans="1:11" x14ac:dyDescent="0.3">
      <c r="A10435" t="s">
        <v>5107</v>
      </c>
      <c r="B10435" t="s">
        <v>5134</v>
      </c>
      <c r="C10435" s="1">
        <v>42793</v>
      </c>
      <c r="D10435" t="s">
        <v>5135</v>
      </c>
      <c r="E10435" s="1">
        <v>42787</v>
      </c>
      <c r="F10435" t="s">
        <v>5137</v>
      </c>
      <c r="G10435">
        <v>2</v>
      </c>
      <c r="H10435">
        <v>78</v>
      </c>
      <c r="I10435" t="s">
        <v>3013</v>
      </c>
      <c r="J10435" t="str">
        <f t="shared" si="163"/>
        <v>5U100</v>
      </c>
      <c r="K10435">
        <v>78</v>
      </c>
    </row>
    <row r="10436" spans="1:11" x14ac:dyDescent="0.3">
      <c r="A10436" t="s">
        <v>5107</v>
      </c>
      <c r="B10436" t="s">
        <v>5142</v>
      </c>
      <c r="C10436" s="1">
        <v>42916</v>
      </c>
      <c r="D10436" t="s">
        <v>5143</v>
      </c>
      <c r="E10436" s="1">
        <v>42936</v>
      </c>
      <c r="F10436" t="s">
        <v>5144</v>
      </c>
      <c r="G10436">
        <v>6</v>
      </c>
      <c r="H10436">
        <v>294</v>
      </c>
      <c r="I10436" t="s">
        <v>3013</v>
      </c>
      <c r="J10436" t="str">
        <f t="shared" si="163"/>
        <v>5U100</v>
      </c>
      <c r="K10436">
        <v>294</v>
      </c>
    </row>
    <row r="10437" spans="1:11" x14ac:dyDescent="0.3">
      <c r="A10437" t="s">
        <v>5787</v>
      </c>
      <c r="B10437" t="s">
        <v>5788</v>
      </c>
      <c r="C10437" s="1">
        <v>42605</v>
      </c>
      <c r="D10437" t="s">
        <v>5789</v>
      </c>
      <c r="E10437" s="1">
        <v>42594</v>
      </c>
      <c r="F10437" t="s">
        <v>5790</v>
      </c>
      <c r="G10437">
        <v>12</v>
      </c>
      <c r="H10437">
        <v>66</v>
      </c>
      <c r="I10437" t="s">
        <v>3013</v>
      </c>
      <c r="J10437" t="str">
        <f t="shared" si="163"/>
        <v>5U100</v>
      </c>
      <c r="K10437">
        <v>66</v>
      </c>
    </row>
    <row r="10438" spans="1:11" x14ac:dyDescent="0.3">
      <c r="A10438" t="s">
        <v>5787</v>
      </c>
      <c r="B10438" t="s">
        <v>5788</v>
      </c>
      <c r="C10438" s="1">
        <v>42605</v>
      </c>
      <c r="D10438" t="s">
        <v>5789</v>
      </c>
      <c r="E10438" s="1">
        <v>42594</v>
      </c>
      <c r="F10438" t="s">
        <v>5791</v>
      </c>
      <c r="G10438">
        <v>12</v>
      </c>
      <c r="H10438">
        <v>150.24</v>
      </c>
      <c r="I10438" t="s">
        <v>3013</v>
      </c>
      <c r="J10438" t="str">
        <f t="shared" si="163"/>
        <v>5U100</v>
      </c>
      <c r="K10438">
        <v>150.24</v>
      </c>
    </row>
    <row r="10439" spans="1:11" x14ac:dyDescent="0.3">
      <c r="A10439" t="s">
        <v>5787</v>
      </c>
      <c r="B10439" t="s">
        <v>5788</v>
      </c>
      <c r="C10439" s="1">
        <v>42605</v>
      </c>
      <c r="D10439" t="s">
        <v>5789</v>
      </c>
      <c r="E10439" s="1">
        <v>42594</v>
      </c>
      <c r="F10439" t="s">
        <v>5792</v>
      </c>
      <c r="G10439">
        <v>12</v>
      </c>
      <c r="H10439">
        <v>120.96</v>
      </c>
      <c r="I10439" t="s">
        <v>3013</v>
      </c>
      <c r="J10439" t="str">
        <f t="shared" si="163"/>
        <v>5U100</v>
      </c>
      <c r="K10439">
        <v>120.96</v>
      </c>
    </row>
    <row r="10440" spans="1:11" x14ac:dyDescent="0.3">
      <c r="A10440" t="s">
        <v>5787</v>
      </c>
      <c r="B10440" t="s">
        <v>5793</v>
      </c>
      <c r="C10440" s="1">
        <v>42635</v>
      </c>
      <c r="D10440" t="s">
        <v>5794</v>
      </c>
      <c r="E10440" s="1">
        <v>42627</v>
      </c>
      <c r="F10440" t="s">
        <v>5795</v>
      </c>
      <c r="G10440">
        <v>1</v>
      </c>
      <c r="H10440">
        <v>91.95</v>
      </c>
      <c r="I10440" t="s">
        <v>3013</v>
      </c>
      <c r="J10440" t="str">
        <f t="shared" si="163"/>
        <v>5U100</v>
      </c>
      <c r="K10440">
        <v>91.95</v>
      </c>
    </row>
    <row r="10441" spans="1:11" x14ac:dyDescent="0.3">
      <c r="A10441" t="s">
        <v>6638</v>
      </c>
      <c r="B10441" t="s">
        <v>6662</v>
      </c>
      <c r="C10441" s="1">
        <v>42748</v>
      </c>
      <c r="D10441" t="s">
        <v>6663</v>
      </c>
      <c r="E10441" s="1">
        <v>42748</v>
      </c>
      <c r="F10441" t="s">
        <v>6664</v>
      </c>
      <c r="G10441">
        <v>42</v>
      </c>
      <c r="H10441">
        <v>1648.5</v>
      </c>
      <c r="I10441" t="s">
        <v>3013</v>
      </c>
      <c r="J10441" t="str">
        <f t="shared" si="163"/>
        <v>5U100</v>
      </c>
      <c r="K10441">
        <v>1648.5</v>
      </c>
    </row>
    <row r="10442" spans="1:11" x14ac:dyDescent="0.3">
      <c r="A10442" t="s">
        <v>6638</v>
      </c>
      <c r="B10442" t="s">
        <v>6665</v>
      </c>
      <c r="C10442" s="1">
        <v>42752</v>
      </c>
      <c r="D10442" t="s">
        <v>6666</v>
      </c>
      <c r="E10442" s="1">
        <v>42712</v>
      </c>
      <c r="F10442" t="s">
        <v>6667</v>
      </c>
      <c r="G10442">
        <v>42</v>
      </c>
      <c r="H10442">
        <v>1641.78</v>
      </c>
      <c r="I10442" t="s">
        <v>3013</v>
      </c>
      <c r="J10442" t="str">
        <f t="shared" si="163"/>
        <v>5U100</v>
      </c>
      <c r="K10442">
        <v>1641.78</v>
      </c>
    </row>
    <row r="10443" spans="1:11" x14ac:dyDescent="0.3">
      <c r="A10443" t="s">
        <v>6638</v>
      </c>
      <c r="B10443" t="s">
        <v>6668</v>
      </c>
      <c r="C10443" s="1">
        <v>42752</v>
      </c>
      <c r="D10443" t="s">
        <v>6669</v>
      </c>
      <c r="E10443" s="1">
        <v>42720</v>
      </c>
      <c r="F10443" t="s">
        <v>6670</v>
      </c>
      <c r="G10443">
        <v>48</v>
      </c>
      <c r="H10443">
        <v>1884</v>
      </c>
      <c r="I10443" t="s">
        <v>3013</v>
      </c>
      <c r="J10443" t="str">
        <f t="shared" si="163"/>
        <v>5U100</v>
      </c>
      <c r="K10443">
        <v>1884</v>
      </c>
    </row>
    <row r="10444" spans="1:11" x14ac:dyDescent="0.3">
      <c r="A10444" t="s">
        <v>6638</v>
      </c>
      <c r="B10444" t="s">
        <v>6668</v>
      </c>
      <c r="C10444" s="1">
        <v>42752</v>
      </c>
      <c r="D10444" t="s">
        <v>6669</v>
      </c>
      <c r="E10444" s="1">
        <v>42720</v>
      </c>
      <c r="F10444" t="s">
        <v>6671</v>
      </c>
      <c r="G10444">
        <v>18</v>
      </c>
      <c r="H10444">
        <v>522</v>
      </c>
      <c r="I10444" t="s">
        <v>3013</v>
      </c>
      <c r="J10444" t="str">
        <f t="shared" si="163"/>
        <v>5U100</v>
      </c>
      <c r="K10444">
        <v>522</v>
      </c>
    </row>
    <row r="10445" spans="1:11" x14ac:dyDescent="0.3">
      <c r="A10445" t="s">
        <v>6638</v>
      </c>
      <c r="B10445" t="s">
        <v>6684</v>
      </c>
      <c r="C10445" s="1">
        <v>42781</v>
      </c>
      <c r="D10445" t="s">
        <v>6685</v>
      </c>
      <c r="E10445" s="1">
        <v>42766</v>
      </c>
      <c r="F10445" t="s">
        <v>6686</v>
      </c>
      <c r="G10445">
        <v>70</v>
      </c>
      <c r="H10445">
        <v>2468.9</v>
      </c>
      <c r="I10445" t="s">
        <v>3013</v>
      </c>
      <c r="J10445" t="str">
        <f t="shared" si="163"/>
        <v>5U100</v>
      </c>
      <c r="K10445">
        <v>2468.9</v>
      </c>
    </row>
    <row r="10446" spans="1:11" x14ac:dyDescent="0.3">
      <c r="A10446" t="s">
        <v>6638</v>
      </c>
      <c r="B10446" t="s">
        <v>6715</v>
      </c>
      <c r="C10446" s="1">
        <v>42863</v>
      </c>
      <c r="D10446" t="s">
        <v>6716</v>
      </c>
      <c r="E10446" s="1">
        <v>42853</v>
      </c>
      <c r="F10446" t="s">
        <v>6717</v>
      </c>
      <c r="G10446">
        <v>3</v>
      </c>
      <c r="H10446">
        <v>105</v>
      </c>
      <c r="I10446" t="s">
        <v>3013</v>
      </c>
      <c r="J10446" t="str">
        <f t="shared" si="163"/>
        <v>5U100</v>
      </c>
      <c r="K10446">
        <v>105</v>
      </c>
    </row>
    <row r="10447" spans="1:11" x14ac:dyDescent="0.3">
      <c r="A10447" t="s">
        <v>6638</v>
      </c>
      <c r="B10447" t="s">
        <v>6718</v>
      </c>
      <c r="C10447" s="1">
        <v>42863</v>
      </c>
      <c r="D10447" t="s">
        <v>6719</v>
      </c>
      <c r="E10447" s="1">
        <v>42851</v>
      </c>
      <c r="F10447" t="s">
        <v>6720</v>
      </c>
      <c r="G10447">
        <v>3</v>
      </c>
      <c r="H10447">
        <v>30</v>
      </c>
      <c r="I10447" t="s">
        <v>3013</v>
      </c>
      <c r="J10447" t="str">
        <f t="shared" si="163"/>
        <v>5U100</v>
      </c>
      <c r="K10447">
        <v>30</v>
      </c>
    </row>
    <row r="10448" spans="1:11" x14ac:dyDescent="0.3">
      <c r="A10448" t="s">
        <v>9354</v>
      </c>
      <c r="B10448" t="s">
        <v>9414</v>
      </c>
      <c r="C10448" s="1">
        <v>42850</v>
      </c>
      <c r="D10448" t="s">
        <v>9415</v>
      </c>
      <c r="E10448" s="1">
        <v>42824</v>
      </c>
      <c r="F10448" t="s">
        <v>9416</v>
      </c>
      <c r="G10448">
        <v>1</v>
      </c>
      <c r="H10448">
        <v>895.35</v>
      </c>
      <c r="I10448" t="s">
        <v>3013</v>
      </c>
      <c r="J10448" t="str">
        <f t="shared" si="163"/>
        <v>5U100</v>
      </c>
      <c r="K10448">
        <v>895.35</v>
      </c>
    </row>
    <row r="10449" spans="1:11" x14ac:dyDescent="0.3">
      <c r="A10449" t="s">
        <v>9354</v>
      </c>
      <c r="B10449" t="s">
        <v>9414</v>
      </c>
      <c r="C10449" s="1">
        <v>42850</v>
      </c>
      <c r="D10449" t="s">
        <v>9415</v>
      </c>
      <c r="E10449" s="1">
        <v>42824</v>
      </c>
      <c r="F10449" t="s">
        <v>9417</v>
      </c>
      <c r="G10449">
        <v>1</v>
      </c>
      <c r="H10449">
        <v>302.33</v>
      </c>
      <c r="I10449" t="s">
        <v>3013</v>
      </c>
      <c r="J10449" t="str">
        <f t="shared" si="163"/>
        <v>5U100</v>
      </c>
      <c r="K10449">
        <v>302.33</v>
      </c>
    </row>
    <row r="10450" spans="1:11" x14ac:dyDescent="0.3">
      <c r="A10450" t="s">
        <v>9354</v>
      </c>
      <c r="B10450" t="s">
        <v>9414</v>
      </c>
      <c r="C10450" s="1">
        <v>42850</v>
      </c>
      <c r="D10450" t="s">
        <v>9415</v>
      </c>
      <c r="E10450" s="1">
        <v>42824</v>
      </c>
      <c r="F10450" t="s">
        <v>9418</v>
      </c>
      <c r="G10450">
        <v>1</v>
      </c>
      <c r="H10450">
        <v>380</v>
      </c>
      <c r="I10450" t="s">
        <v>3013</v>
      </c>
      <c r="J10450" t="str">
        <f t="shared" si="163"/>
        <v>5U100</v>
      </c>
      <c r="K10450">
        <v>380</v>
      </c>
    </row>
    <row r="10451" spans="1:11" x14ac:dyDescent="0.3">
      <c r="A10451" t="s">
        <v>9354</v>
      </c>
      <c r="B10451" t="s">
        <v>9414</v>
      </c>
      <c r="C10451" s="1">
        <v>42850</v>
      </c>
      <c r="D10451" t="s">
        <v>9415</v>
      </c>
      <c r="E10451" s="1">
        <v>42824</v>
      </c>
      <c r="F10451" t="s">
        <v>1409</v>
      </c>
      <c r="G10451">
        <v>1</v>
      </c>
      <c r="H10451">
        <v>25</v>
      </c>
      <c r="I10451" t="s">
        <v>3013</v>
      </c>
      <c r="J10451" t="str">
        <f t="shared" si="163"/>
        <v>5U100</v>
      </c>
      <c r="K10451">
        <v>25</v>
      </c>
    </row>
    <row r="10452" spans="1:11" x14ac:dyDescent="0.3">
      <c r="A10452" t="s">
        <v>10075</v>
      </c>
      <c r="B10452" t="s">
        <v>10123</v>
      </c>
      <c r="C10452" s="1">
        <v>42916</v>
      </c>
      <c r="D10452" t="s">
        <v>10124</v>
      </c>
      <c r="E10452" s="1">
        <v>42936</v>
      </c>
      <c r="F10452" t="s">
        <v>10125</v>
      </c>
      <c r="G10452">
        <v>85</v>
      </c>
      <c r="H10452">
        <v>216.75</v>
      </c>
      <c r="I10452" t="s">
        <v>3013</v>
      </c>
      <c r="J10452" t="str">
        <f t="shared" si="163"/>
        <v>5U100</v>
      </c>
      <c r="K10452">
        <v>216.75</v>
      </c>
    </row>
    <row r="10453" spans="1:11" x14ac:dyDescent="0.3">
      <c r="A10453" t="s">
        <v>10075</v>
      </c>
      <c r="B10453" t="s">
        <v>10123</v>
      </c>
      <c r="C10453" s="1">
        <v>42916</v>
      </c>
      <c r="D10453" t="s">
        <v>10124</v>
      </c>
      <c r="E10453" s="1">
        <v>42936</v>
      </c>
      <c r="F10453" t="s">
        <v>10126</v>
      </c>
      <c r="G10453">
        <v>1</v>
      </c>
      <c r="H10453">
        <v>29</v>
      </c>
      <c r="I10453" t="s">
        <v>3013</v>
      </c>
      <c r="J10453" t="str">
        <f t="shared" si="163"/>
        <v>5U100</v>
      </c>
      <c r="K10453">
        <v>29</v>
      </c>
    </row>
    <row r="10454" spans="1:11" x14ac:dyDescent="0.3">
      <c r="A10454" t="s">
        <v>10075</v>
      </c>
      <c r="B10454" t="s">
        <v>10123</v>
      </c>
      <c r="C10454" s="1">
        <v>42916</v>
      </c>
      <c r="D10454" t="s">
        <v>10124</v>
      </c>
      <c r="E10454" s="1">
        <v>42936</v>
      </c>
      <c r="F10454" t="s">
        <v>10127</v>
      </c>
      <c r="G10454">
        <v>6</v>
      </c>
      <c r="H10454">
        <v>54</v>
      </c>
      <c r="I10454" t="s">
        <v>3013</v>
      </c>
      <c r="J10454" t="str">
        <f t="shared" si="163"/>
        <v>5U100</v>
      </c>
      <c r="K10454">
        <v>54</v>
      </c>
    </row>
    <row r="10455" spans="1:11" x14ac:dyDescent="0.3">
      <c r="A10455" t="s">
        <v>10075</v>
      </c>
      <c r="B10455" t="s">
        <v>10123</v>
      </c>
      <c r="C10455" s="1">
        <v>42916</v>
      </c>
      <c r="D10455" t="s">
        <v>10124</v>
      </c>
      <c r="E10455" s="1">
        <v>42936</v>
      </c>
      <c r="F10455" t="s">
        <v>1039</v>
      </c>
      <c r="G10455">
        <v>1</v>
      </c>
      <c r="H10455">
        <v>15</v>
      </c>
      <c r="I10455" t="s">
        <v>3013</v>
      </c>
      <c r="J10455" t="str">
        <f t="shared" si="163"/>
        <v>5U100</v>
      </c>
      <c r="K10455">
        <v>15</v>
      </c>
    </row>
    <row r="10456" spans="1:11" x14ac:dyDescent="0.3">
      <c r="A10456" t="s">
        <v>10287</v>
      </c>
      <c r="B10456" t="s">
        <v>10310</v>
      </c>
      <c r="C10456" s="1">
        <v>42807</v>
      </c>
      <c r="D10456" t="s">
        <v>10311</v>
      </c>
      <c r="E10456" s="1">
        <v>42780</v>
      </c>
      <c r="F10456" t="s">
        <v>10312</v>
      </c>
      <c r="G10456">
        <v>15</v>
      </c>
      <c r="H10456">
        <v>309.89999999999998</v>
      </c>
      <c r="I10456" t="s">
        <v>3013</v>
      </c>
      <c r="J10456" t="str">
        <f t="shared" si="163"/>
        <v>5U100</v>
      </c>
      <c r="K10456">
        <v>309.89999999999998</v>
      </c>
    </row>
    <row r="10457" spans="1:11" x14ac:dyDescent="0.3">
      <c r="A10457" t="s">
        <v>10287</v>
      </c>
      <c r="B10457" t="s">
        <v>10310</v>
      </c>
      <c r="C10457" s="1">
        <v>42807</v>
      </c>
      <c r="D10457" t="s">
        <v>10311</v>
      </c>
      <c r="E10457" s="1">
        <v>42780</v>
      </c>
      <c r="F10457" t="s">
        <v>10313</v>
      </c>
      <c r="G10457">
        <v>1</v>
      </c>
      <c r="H10457">
        <v>7.16</v>
      </c>
      <c r="I10457" t="s">
        <v>3013</v>
      </c>
      <c r="J10457" t="str">
        <f t="shared" si="163"/>
        <v>5U100</v>
      </c>
      <c r="K10457">
        <v>7.16</v>
      </c>
    </row>
    <row r="10458" spans="1:11" x14ac:dyDescent="0.3">
      <c r="A10458" t="s">
        <v>10287</v>
      </c>
      <c r="B10458" t="s">
        <v>10310</v>
      </c>
      <c r="C10458" s="1">
        <v>42807</v>
      </c>
      <c r="D10458" t="s">
        <v>10311</v>
      </c>
      <c r="E10458" s="1">
        <v>42780</v>
      </c>
      <c r="F10458" t="s">
        <v>10314</v>
      </c>
      <c r="G10458">
        <v>2</v>
      </c>
      <c r="H10458">
        <v>11.12</v>
      </c>
      <c r="I10458" t="s">
        <v>3013</v>
      </c>
      <c r="J10458" t="str">
        <f t="shared" si="163"/>
        <v>5U100</v>
      </c>
      <c r="K10458">
        <v>11.12</v>
      </c>
    </row>
    <row r="10459" spans="1:11" x14ac:dyDescent="0.3">
      <c r="A10459" t="s">
        <v>10287</v>
      </c>
      <c r="B10459" t="s">
        <v>10310</v>
      </c>
      <c r="C10459" s="1">
        <v>42807</v>
      </c>
      <c r="D10459" t="s">
        <v>10311</v>
      </c>
      <c r="E10459" s="1">
        <v>42780</v>
      </c>
      <c r="F10459" t="s">
        <v>10315</v>
      </c>
      <c r="G10459">
        <v>2</v>
      </c>
      <c r="H10459">
        <v>11.18</v>
      </c>
      <c r="I10459" t="s">
        <v>3013</v>
      </c>
      <c r="J10459" t="str">
        <f t="shared" si="163"/>
        <v>5U100</v>
      </c>
      <c r="K10459">
        <v>11.18</v>
      </c>
    </row>
    <row r="10460" spans="1:11" x14ac:dyDescent="0.3">
      <c r="A10460" t="s">
        <v>10287</v>
      </c>
      <c r="B10460" t="s">
        <v>10310</v>
      </c>
      <c r="C10460" s="1">
        <v>42807</v>
      </c>
      <c r="D10460" t="s">
        <v>10311</v>
      </c>
      <c r="E10460" s="1">
        <v>42780</v>
      </c>
      <c r="F10460" t="s">
        <v>10316</v>
      </c>
      <c r="G10460">
        <v>3</v>
      </c>
      <c r="H10460">
        <v>56.61</v>
      </c>
      <c r="I10460" t="s">
        <v>3013</v>
      </c>
      <c r="J10460" t="str">
        <f t="shared" si="163"/>
        <v>5U100</v>
      </c>
      <c r="K10460">
        <v>56.61</v>
      </c>
    </row>
    <row r="10461" spans="1:11" x14ac:dyDescent="0.3">
      <c r="A10461" t="s">
        <v>10287</v>
      </c>
      <c r="B10461" t="s">
        <v>10310</v>
      </c>
      <c r="C10461" s="1">
        <v>42807</v>
      </c>
      <c r="D10461" t="s">
        <v>10311</v>
      </c>
      <c r="E10461" s="1">
        <v>42780</v>
      </c>
      <c r="F10461" t="s">
        <v>10317</v>
      </c>
      <c r="G10461">
        <v>1</v>
      </c>
      <c r="H10461">
        <v>17.63</v>
      </c>
      <c r="I10461" t="s">
        <v>3013</v>
      </c>
      <c r="J10461" t="str">
        <f t="shared" si="163"/>
        <v>5U100</v>
      </c>
      <c r="K10461">
        <v>17.63</v>
      </c>
    </row>
    <row r="10462" spans="1:11" x14ac:dyDescent="0.3">
      <c r="A10462" t="s">
        <v>11334</v>
      </c>
      <c r="B10462" t="s">
        <v>11375</v>
      </c>
      <c r="C10462" s="1">
        <v>42668</v>
      </c>
      <c r="D10462" t="s">
        <v>11376</v>
      </c>
      <c r="E10462" s="1">
        <v>42648</v>
      </c>
      <c r="F10462" t="s">
        <v>11377</v>
      </c>
      <c r="G10462">
        <v>10</v>
      </c>
      <c r="H10462">
        <v>420</v>
      </c>
      <c r="I10462" t="s">
        <v>3013</v>
      </c>
      <c r="J10462" t="str">
        <f t="shared" si="163"/>
        <v>5U100</v>
      </c>
      <c r="K10462">
        <v>420</v>
      </c>
    </row>
    <row r="10463" spans="1:11" x14ac:dyDescent="0.3">
      <c r="A10463" t="s">
        <v>14888</v>
      </c>
      <c r="B10463" t="s">
        <v>14889</v>
      </c>
      <c r="C10463" s="1">
        <v>42597</v>
      </c>
      <c r="D10463" t="s">
        <v>14890</v>
      </c>
      <c r="E10463" s="1">
        <v>42592</v>
      </c>
      <c r="F10463" t="s">
        <v>14891</v>
      </c>
      <c r="G10463">
        <v>1</v>
      </c>
      <c r="H10463">
        <v>5758.77</v>
      </c>
      <c r="I10463" t="s">
        <v>3013</v>
      </c>
      <c r="J10463" t="str">
        <f t="shared" si="163"/>
        <v>5U100</v>
      </c>
      <c r="K10463">
        <v>5758.77</v>
      </c>
    </row>
    <row r="10464" spans="1:11" x14ac:dyDescent="0.3">
      <c r="A10464" t="s">
        <v>15519</v>
      </c>
      <c r="B10464" t="s">
        <v>15520</v>
      </c>
      <c r="C10464" s="1">
        <v>42585</v>
      </c>
      <c r="D10464" t="s">
        <v>15521</v>
      </c>
      <c r="E10464" s="1">
        <v>42565</v>
      </c>
      <c r="F10464" t="s">
        <v>15522</v>
      </c>
      <c r="G10464">
        <v>1</v>
      </c>
      <c r="H10464">
        <v>1119.6600000000001</v>
      </c>
      <c r="I10464" t="s">
        <v>3013</v>
      </c>
      <c r="J10464" t="str">
        <f t="shared" si="163"/>
        <v>5U100</v>
      </c>
      <c r="K10464">
        <v>1119.6600000000001</v>
      </c>
    </row>
    <row r="10465" spans="1:11" x14ac:dyDescent="0.3">
      <c r="A10465" t="s">
        <v>15519</v>
      </c>
      <c r="B10465" t="s">
        <v>15523</v>
      </c>
      <c r="C10465" s="1">
        <v>42663</v>
      </c>
      <c r="D10465" t="s">
        <v>15524</v>
      </c>
      <c r="E10465" s="1">
        <v>42657</v>
      </c>
      <c r="F10465" t="s">
        <v>15525</v>
      </c>
      <c r="G10465">
        <v>1</v>
      </c>
      <c r="H10465">
        <v>1119.6600000000001</v>
      </c>
      <c r="I10465" t="s">
        <v>3013</v>
      </c>
      <c r="J10465" t="str">
        <f t="shared" si="163"/>
        <v>5U100</v>
      </c>
      <c r="K10465">
        <v>1119.6600000000001</v>
      </c>
    </row>
    <row r="10466" spans="1:11" x14ac:dyDescent="0.3">
      <c r="A10466" t="s">
        <v>15519</v>
      </c>
      <c r="B10466" t="s">
        <v>15526</v>
      </c>
      <c r="C10466" s="1">
        <v>42753</v>
      </c>
      <c r="D10466" t="s">
        <v>15527</v>
      </c>
      <c r="E10466" s="1">
        <v>42748</v>
      </c>
      <c r="F10466" t="s">
        <v>15528</v>
      </c>
      <c r="G10466">
        <v>1</v>
      </c>
      <c r="H10466">
        <v>1119.6600000000001</v>
      </c>
      <c r="I10466" t="s">
        <v>3013</v>
      </c>
      <c r="J10466" t="str">
        <f t="shared" si="163"/>
        <v>5U100</v>
      </c>
      <c r="K10466">
        <v>1119.6600000000001</v>
      </c>
    </row>
    <row r="10467" spans="1:11" x14ac:dyDescent="0.3">
      <c r="A10467" t="s">
        <v>15519</v>
      </c>
      <c r="B10467" t="s">
        <v>15529</v>
      </c>
      <c r="C10467" s="1">
        <v>42845</v>
      </c>
      <c r="D10467" t="s">
        <v>15530</v>
      </c>
      <c r="E10467" s="1">
        <v>42833</v>
      </c>
      <c r="F10467" t="s">
        <v>15531</v>
      </c>
      <c r="G10467">
        <v>1</v>
      </c>
      <c r="H10467">
        <v>1119.6600000000001</v>
      </c>
      <c r="I10467" t="s">
        <v>3013</v>
      </c>
      <c r="J10467" t="str">
        <f t="shared" si="163"/>
        <v>5U100</v>
      </c>
      <c r="K10467">
        <v>1119.6600000000001</v>
      </c>
    </row>
    <row r="10468" spans="1:11" x14ac:dyDescent="0.3">
      <c r="A10468" t="s">
        <v>15519</v>
      </c>
      <c r="B10468" t="s">
        <v>15532</v>
      </c>
      <c r="C10468" s="1">
        <v>42877</v>
      </c>
      <c r="D10468" t="s">
        <v>15533</v>
      </c>
      <c r="E10468" s="1">
        <v>42864</v>
      </c>
      <c r="F10468" t="s">
        <v>15534</v>
      </c>
      <c r="G10468">
        <v>1</v>
      </c>
      <c r="H10468">
        <v>438</v>
      </c>
      <c r="I10468" t="s">
        <v>3013</v>
      </c>
      <c r="J10468" t="str">
        <f t="shared" si="163"/>
        <v>5U100</v>
      </c>
      <c r="K10468">
        <v>438</v>
      </c>
    </row>
    <row r="10469" spans="1:11" x14ac:dyDescent="0.3">
      <c r="A10469" t="s">
        <v>17658</v>
      </c>
      <c r="B10469" t="s">
        <v>17659</v>
      </c>
      <c r="C10469" s="1">
        <v>42709</v>
      </c>
      <c r="D10469" t="s">
        <v>17660</v>
      </c>
      <c r="E10469" s="1">
        <v>42702</v>
      </c>
      <c r="F10469" t="s">
        <v>17661</v>
      </c>
      <c r="G10469">
        <v>1</v>
      </c>
      <c r="H10469">
        <v>17980</v>
      </c>
      <c r="I10469" t="s">
        <v>3013</v>
      </c>
      <c r="J10469" t="str">
        <f t="shared" si="163"/>
        <v>5U100</v>
      </c>
      <c r="K10469">
        <v>17980</v>
      </c>
    </row>
    <row r="10470" spans="1:11" x14ac:dyDescent="0.3">
      <c r="A10470" t="s">
        <v>17658</v>
      </c>
      <c r="B10470" t="s">
        <v>17662</v>
      </c>
      <c r="C10470" s="1">
        <v>42824</v>
      </c>
      <c r="D10470" t="s">
        <v>17663</v>
      </c>
      <c r="E10470" s="1">
        <v>42814</v>
      </c>
      <c r="F10470" t="s">
        <v>17664</v>
      </c>
      <c r="G10470">
        <v>1</v>
      </c>
      <c r="H10470">
        <v>375</v>
      </c>
      <c r="I10470" t="s">
        <v>3013</v>
      </c>
      <c r="J10470" t="str">
        <f t="shared" si="163"/>
        <v>5U100</v>
      </c>
      <c r="K10470">
        <v>375</v>
      </c>
    </row>
    <row r="10471" spans="1:11" x14ac:dyDescent="0.3">
      <c r="A10471" t="s">
        <v>17658</v>
      </c>
      <c r="B10471" t="s">
        <v>17665</v>
      </c>
      <c r="C10471" s="1">
        <v>42870</v>
      </c>
      <c r="D10471" t="s">
        <v>17666</v>
      </c>
      <c r="E10471" s="1">
        <v>42816</v>
      </c>
      <c r="F10471" t="s">
        <v>17667</v>
      </c>
      <c r="G10471">
        <v>1</v>
      </c>
      <c r="H10471">
        <v>395</v>
      </c>
      <c r="I10471" t="s">
        <v>3013</v>
      </c>
      <c r="J10471" t="str">
        <f t="shared" si="163"/>
        <v>5U100</v>
      </c>
      <c r="K10471">
        <v>395</v>
      </c>
    </row>
    <row r="10472" spans="1:11" x14ac:dyDescent="0.3">
      <c r="A10472" t="s">
        <v>17658</v>
      </c>
      <c r="B10472" t="s">
        <v>17668</v>
      </c>
      <c r="C10472" s="1">
        <v>42887</v>
      </c>
      <c r="D10472" t="s">
        <v>6297</v>
      </c>
      <c r="E10472" s="1">
        <v>42866</v>
      </c>
      <c r="F10472" t="s">
        <v>17669</v>
      </c>
      <c r="G10472">
        <v>1</v>
      </c>
      <c r="H10472">
        <v>810</v>
      </c>
      <c r="I10472" t="s">
        <v>3013</v>
      </c>
      <c r="J10472" t="str">
        <f t="shared" si="163"/>
        <v>5U100</v>
      </c>
      <c r="K10472">
        <v>810</v>
      </c>
    </row>
    <row r="10473" spans="1:11" x14ac:dyDescent="0.3">
      <c r="A10473" t="s">
        <v>2404</v>
      </c>
      <c r="B10473" t="s">
        <v>2405</v>
      </c>
      <c r="C10473" s="1">
        <v>42585</v>
      </c>
      <c r="D10473" t="s">
        <v>2406</v>
      </c>
      <c r="E10473" s="1">
        <v>42514</v>
      </c>
      <c r="F10473" t="s">
        <v>2407</v>
      </c>
      <c r="G10473">
        <v>1</v>
      </c>
      <c r="H10473">
        <v>418516</v>
      </c>
      <c r="I10473" t="s">
        <v>2408</v>
      </c>
      <c r="J10473" t="str">
        <f t="shared" si="163"/>
        <v>5U100</v>
      </c>
      <c r="K10473">
        <v>418516</v>
      </c>
    </row>
    <row r="10474" spans="1:11" x14ac:dyDescent="0.3">
      <c r="A10474" t="s">
        <v>2404</v>
      </c>
      <c r="B10474" t="s">
        <v>2413</v>
      </c>
      <c r="C10474" s="1">
        <v>42628</v>
      </c>
      <c r="D10474" t="s">
        <v>2414</v>
      </c>
      <c r="E10474" s="1">
        <v>42606</v>
      </c>
      <c r="F10474" t="s">
        <v>2415</v>
      </c>
      <c r="G10474">
        <v>1</v>
      </c>
      <c r="H10474">
        <v>20307.79</v>
      </c>
      <c r="I10474" t="s">
        <v>2408</v>
      </c>
      <c r="J10474" t="str">
        <f t="shared" si="163"/>
        <v>5U100</v>
      </c>
      <c r="K10474">
        <v>20307.79</v>
      </c>
    </row>
    <row r="10475" spans="1:11" x14ac:dyDescent="0.3">
      <c r="A10475" t="s">
        <v>2404</v>
      </c>
      <c r="B10475" t="s">
        <v>2425</v>
      </c>
      <c r="C10475" s="1">
        <v>42639</v>
      </c>
      <c r="D10475" t="s">
        <v>2426</v>
      </c>
      <c r="E10475" s="1">
        <v>42639</v>
      </c>
      <c r="F10475" t="s">
        <v>2427</v>
      </c>
      <c r="G10475">
        <v>1</v>
      </c>
      <c r="H10475">
        <v>4521</v>
      </c>
      <c r="I10475" t="s">
        <v>2408</v>
      </c>
      <c r="J10475" t="str">
        <f t="shared" si="163"/>
        <v>5U100</v>
      </c>
      <c r="K10475">
        <v>4521</v>
      </c>
    </row>
    <row r="10476" spans="1:11" x14ac:dyDescent="0.3">
      <c r="A10476" t="s">
        <v>2404</v>
      </c>
      <c r="B10476" t="s">
        <v>2425</v>
      </c>
      <c r="C10476" s="1">
        <v>42639</v>
      </c>
      <c r="D10476" t="s">
        <v>2426</v>
      </c>
      <c r="E10476" s="1">
        <v>42639</v>
      </c>
      <c r="F10476" t="s">
        <v>2428</v>
      </c>
      <c r="G10476">
        <v>1</v>
      </c>
      <c r="H10476">
        <v>4987</v>
      </c>
      <c r="I10476" t="s">
        <v>2408</v>
      </c>
      <c r="J10476" t="str">
        <f t="shared" si="163"/>
        <v>5U100</v>
      </c>
      <c r="K10476">
        <v>4987</v>
      </c>
    </row>
    <row r="10477" spans="1:11" x14ac:dyDescent="0.3">
      <c r="A10477" t="s">
        <v>2404</v>
      </c>
      <c r="B10477" t="s">
        <v>2425</v>
      </c>
      <c r="C10477" s="1">
        <v>42639</v>
      </c>
      <c r="D10477" t="s">
        <v>2426</v>
      </c>
      <c r="E10477" s="1">
        <v>42639</v>
      </c>
      <c r="F10477" t="s">
        <v>2429</v>
      </c>
      <c r="G10477">
        <v>1</v>
      </c>
      <c r="H10477">
        <v>14950</v>
      </c>
      <c r="I10477" t="s">
        <v>2408</v>
      </c>
      <c r="J10477" t="str">
        <f t="shared" si="163"/>
        <v>5U100</v>
      </c>
      <c r="K10477">
        <v>14950</v>
      </c>
    </row>
    <row r="10478" spans="1:11" x14ac:dyDescent="0.3">
      <c r="A10478" t="s">
        <v>2404</v>
      </c>
      <c r="B10478" t="s">
        <v>2466</v>
      </c>
      <c r="C10478" s="1">
        <v>42845</v>
      </c>
      <c r="D10478" t="s">
        <v>2467</v>
      </c>
      <c r="E10478" s="1">
        <v>42822</v>
      </c>
      <c r="F10478" t="s">
        <v>2468</v>
      </c>
      <c r="G10478">
        <v>1</v>
      </c>
      <c r="H10478">
        <v>2606</v>
      </c>
      <c r="I10478" t="s">
        <v>2408</v>
      </c>
      <c r="J10478" t="str">
        <f t="shared" si="163"/>
        <v>5U100</v>
      </c>
      <c r="K10478">
        <v>2606</v>
      </c>
    </row>
    <row r="10479" spans="1:11" x14ac:dyDescent="0.3">
      <c r="A10479" t="s">
        <v>4026</v>
      </c>
      <c r="B10479" t="s">
        <v>4027</v>
      </c>
      <c r="C10479" s="1">
        <v>42747</v>
      </c>
      <c r="D10479" t="s">
        <v>4028</v>
      </c>
      <c r="E10479" s="1">
        <v>42739</v>
      </c>
      <c r="F10479" t="s">
        <v>4029</v>
      </c>
      <c r="G10479">
        <v>1</v>
      </c>
      <c r="H10479">
        <v>433</v>
      </c>
      <c r="I10479" t="s">
        <v>2408</v>
      </c>
      <c r="J10479" t="str">
        <f t="shared" si="163"/>
        <v>5U100</v>
      </c>
      <c r="K10479">
        <v>433</v>
      </c>
    </row>
    <row r="10480" spans="1:11" x14ac:dyDescent="0.3">
      <c r="A10480" t="s">
        <v>12010</v>
      </c>
      <c r="B10480" t="s">
        <v>12011</v>
      </c>
      <c r="C10480" s="1">
        <v>42585</v>
      </c>
      <c r="D10480" t="s">
        <v>12012</v>
      </c>
      <c r="E10480" s="1">
        <v>42551</v>
      </c>
      <c r="F10480" t="s">
        <v>12013</v>
      </c>
      <c r="G10480">
        <v>1</v>
      </c>
      <c r="H10480">
        <v>4790</v>
      </c>
      <c r="I10480" t="s">
        <v>2408</v>
      </c>
      <c r="J10480" t="str">
        <f t="shared" si="163"/>
        <v>5U100</v>
      </c>
      <c r="K10480">
        <v>4790</v>
      </c>
    </row>
    <row r="10481" spans="1:11" x14ac:dyDescent="0.3">
      <c r="A10481" t="s">
        <v>12010</v>
      </c>
      <c r="B10481" t="s">
        <v>12014</v>
      </c>
      <c r="C10481" s="1">
        <v>42641</v>
      </c>
      <c r="D10481" t="s">
        <v>12015</v>
      </c>
      <c r="E10481" s="1">
        <v>42619</v>
      </c>
      <c r="F10481" t="s">
        <v>12016</v>
      </c>
      <c r="G10481">
        <v>1</v>
      </c>
      <c r="H10481">
        <v>4790</v>
      </c>
      <c r="I10481" t="s">
        <v>2408</v>
      </c>
      <c r="J10481" t="str">
        <f t="shared" si="163"/>
        <v>5U100</v>
      </c>
      <c r="K10481">
        <v>4790</v>
      </c>
    </row>
    <row r="10482" spans="1:11" x14ac:dyDescent="0.3">
      <c r="A10482" t="s">
        <v>12010</v>
      </c>
      <c r="B10482" t="s">
        <v>12017</v>
      </c>
      <c r="C10482" s="1">
        <v>42717</v>
      </c>
      <c r="D10482" t="s">
        <v>12018</v>
      </c>
      <c r="E10482" s="1">
        <v>42713</v>
      </c>
      <c r="F10482" t="s">
        <v>12019</v>
      </c>
      <c r="G10482">
        <v>1</v>
      </c>
      <c r="H10482">
        <v>4790</v>
      </c>
      <c r="I10482" t="s">
        <v>2408</v>
      </c>
      <c r="J10482" t="str">
        <f t="shared" si="163"/>
        <v>5U100</v>
      </c>
      <c r="K10482">
        <v>4790</v>
      </c>
    </row>
    <row r="10483" spans="1:11" x14ac:dyDescent="0.3">
      <c r="A10483" t="s">
        <v>12010</v>
      </c>
      <c r="B10483" t="s">
        <v>12020</v>
      </c>
      <c r="C10483" s="1">
        <v>42807</v>
      </c>
      <c r="D10483" t="s">
        <v>12021</v>
      </c>
      <c r="E10483" s="1">
        <v>42797</v>
      </c>
      <c r="F10483" t="s">
        <v>12022</v>
      </c>
      <c r="G10483">
        <v>1</v>
      </c>
      <c r="H10483">
        <v>4790</v>
      </c>
      <c r="I10483" t="s">
        <v>2408</v>
      </c>
      <c r="J10483" t="str">
        <f t="shared" si="163"/>
        <v>5U100</v>
      </c>
      <c r="K10483">
        <v>4790</v>
      </c>
    </row>
    <row r="10484" spans="1:11" x14ac:dyDescent="0.3">
      <c r="A10484" t="s">
        <v>13259</v>
      </c>
      <c r="B10484" t="s">
        <v>13260</v>
      </c>
      <c r="C10484" s="1">
        <v>42725</v>
      </c>
      <c r="D10484" t="s">
        <v>13261</v>
      </c>
      <c r="E10484" s="1">
        <v>42718</v>
      </c>
      <c r="F10484" t="s">
        <v>13262</v>
      </c>
      <c r="G10484">
        <v>1</v>
      </c>
      <c r="H10484">
        <v>43965.5</v>
      </c>
      <c r="I10484" t="s">
        <v>2408</v>
      </c>
      <c r="J10484" t="str">
        <f t="shared" si="163"/>
        <v>5U100</v>
      </c>
      <c r="K10484">
        <v>43965.5</v>
      </c>
    </row>
    <row r="10485" spans="1:11" x14ac:dyDescent="0.3">
      <c r="A10485" t="s">
        <v>14591</v>
      </c>
      <c r="B10485" t="s">
        <v>14592</v>
      </c>
      <c r="C10485" s="1">
        <v>42635</v>
      </c>
      <c r="D10485" t="s">
        <v>14593</v>
      </c>
      <c r="E10485" s="1">
        <v>42633</v>
      </c>
      <c r="F10485" t="s">
        <v>14594</v>
      </c>
      <c r="G10485">
        <v>1</v>
      </c>
      <c r="H10485">
        <v>8525</v>
      </c>
      <c r="I10485" t="s">
        <v>2408</v>
      </c>
      <c r="J10485" t="str">
        <f t="shared" si="163"/>
        <v>5U100</v>
      </c>
      <c r="K10485">
        <v>8525</v>
      </c>
    </row>
    <row r="10486" spans="1:11" x14ac:dyDescent="0.3">
      <c r="A10486" t="s">
        <v>15575</v>
      </c>
      <c r="B10486" t="s">
        <v>15576</v>
      </c>
      <c r="C10486" s="1">
        <v>42745</v>
      </c>
      <c r="D10486" t="s">
        <v>15577</v>
      </c>
      <c r="E10486" s="1">
        <v>42739</v>
      </c>
      <c r="F10486" t="s">
        <v>2407</v>
      </c>
      <c r="G10486">
        <v>1</v>
      </c>
      <c r="H10486">
        <v>109975</v>
      </c>
      <c r="I10486" t="s">
        <v>2408</v>
      </c>
      <c r="J10486" t="str">
        <f t="shared" si="163"/>
        <v>5U100</v>
      </c>
      <c r="K10486">
        <v>109975</v>
      </c>
    </row>
    <row r="10487" spans="1:11" x14ac:dyDescent="0.3">
      <c r="A10487" t="s">
        <v>17796</v>
      </c>
      <c r="B10487" t="s">
        <v>18332</v>
      </c>
      <c r="C10487" s="1">
        <v>42593</v>
      </c>
      <c r="D10487" t="s">
        <v>18333</v>
      </c>
      <c r="E10487" s="1">
        <v>42593</v>
      </c>
      <c r="F10487" t="s">
        <v>18334</v>
      </c>
      <c r="G10487">
        <v>22</v>
      </c>
      <c r="H10487">
        <v>1584</v>
      </c>
      <c r="I10487" t="s">
        <v>2408</v>
      </c>
      <c r="J10487" t="str">
        <f t="shared" si="163"/>
        <v>5U100</v>
      </c>
      <c r="K10487">
        <v>1584</v>
      </c>
    </row>
    <row r="10488" spans="1:11" x14ac:dyDescent="0.3">
      <c r="A10488" t="s">
        <v>17796</v>
      </c>
      <c r="B10488" t="s">
        <v>18332</v>
      </c>
      <c r="C10488" s="1">
        <v>42593</v>
      </c>
      <c r="D10488" t="s">
        <v>18333</v>
      </c>
      <c r="E10488" s="1">
        <v>42593</v>
      </c>
      <c r="F10488" t="s">
        <v>18335</v>
      </c>
      <c r="G10488">
        <v>1</v>
      </c>
      <c r="H10488">
        <v>290</v>
      </c>
      <c r="I10488" t="s">
        <v>2408</v>
      </c>
      <c r="J10488" t="str">
        <f t="shared" si="163"/>
        <v>5U100</v>
      </c>
      <c r="K10488">
        <v>290</v>
      </c>
    </row>
    <row r="10489" spans="1:11" x14ac:dyDescent="0.3">
      <c r="A10489" t="s">
        <v>17796</v>
      </c>
      <c r="B10489" t="s">
        <v>18332</v>
      </c>
      <c r="C10489" s="1">
        <v>42593</v>
      </c>
      <c r="D10489" t="s">
        <v>18333</v>
      </c>
      <c r="E10489" s="1">
        <v>42593</v>
      </c>
      <c r="F10489" t="s">
        <v>18336</v>
      </c>
      <c r="G10489">
        <v>30</v>
      </c>
      <c r="H10489">
        <v>279</v>
      </c>
      <c r="I10489" t="s">
        <v>2408</v>
      </c>
      <c r="J10489" t="str">
        <f t="shared" si="163"/>
        <v>5U100</v>
      </c>
      <c r="K10489">
        <v>279</v>
      </c>
    </row>
    <row r="10490" spans="1:11" x14ac:dyDescent="0.3">
      <c r="A10490" t="s">
        <v>17796</v>
      </c>
      <c r="B10490" t="s">
        <v>18332</v>
      </c>
      <c r="C10490" s="1">
        <v>42593</v>
      </c>
      <c r="D10490" t="s">
        <v>18333</v>
      </c>
      <c r="E10490" s="1">
        <v>42593</v>
      </c>
      <c r="F10490" t="s">
        <v>18337</v>
      </c>
      <c r="G10490">
        <v>1</v>
      </c>
      <c r="H10490">
        <v>775</v>
      </c>
      <c r="I10490" t="s">
        <v>2408</v>
      </c>
      <c r="J10490" t="str">
        <f t="shared" si="163"/>
        <v>5U100</v>
      </c>
      <c r="K10490">
        <v>775</v>
      </c>
    </row>
    <row r="10491" spans="1:11" x14ac:dyDescent="0.3">
      <c r="A10491" t="s">
        <v>17796</v>
      </c>
      <c r="B10491" t="s">
        <v>18332</v>
      </c>
      <c r="C10491" s="1">
        <v>42593</v>
      </c>
      <c r="D10491" t="s">
        <v>18333</v>
      </c>
      <c r="E10491" s="1">
        <v>42593</v>
      </c>
      <c r="F10491" t="s">
        <v>18338</v>
      </c>
      <c r="G10491">
        <v>1</v>
      </c>
      <c r="H10491">
        <v>1440</v>
      </c>
      <c r="I10491" t="s">
        <v>2408</v>
      </c>
      <c r="J10491" t="str">
        <f t="shared" si="163"/>
        <v>5U100</v>
      </c>
      <c r="K10491">
        <v>1440</v>
      </c>
    </row>
    <row r="10492" spans="1:11" x14ac:dyDescent="0.3">
      <c r="A10492" t="s">
        <v>17796</v>
      </c>
      <c r="B10492" t="s">
        <v>18332</v>
      </c>
      <c r="C10492" s="1">
        <v>42593</v>
      </c>
      <c r="D10492" t="s">
        <v>18333</v>
      </c>
      <c r="E10492" s="1">
        <v>42593</v>
      </c>
      <c r="F10492" t="s">
        <v>18339</v>
      </c>
      <c r="G10492">
        <v>2</v>
      </c>
      <c r="H10492">
        <v>144</v>
      </c>
      <c r="I10492" t="s">
        <v>2408</v>
      </c>
      <c r="J10492" t="str">
        <f t="shared" si="163"/>
        <v>5U100</v>
      </c>
      <c r="K10492">
        <v>144</v>
      </c>
    </row>
    <row r="10493" spans="1:11" x14ac:dyDescent="0.3">
      <c r="A10493" t="s">
        <v>17796</v>
      </c>
      <c r="B10493" t="s">
        <v>18332</v>
      </c>
      <c r="C10493" s="1">
        <v>42593</v>
      </c>
      <c r="D10493" t="s">
        <v>18333</v>
      </c>
      <c r="E10493" s="1">
        <v>42593</v>
      </c>
      <c r="F10493" t="s">
        <v>18340</v>
      </c>
      <c r="G10493">
        <v>30</v>
      </c>
      <c r="H10493">
        <v>4200</v>
      </c>
      <c r="I10493" t="s">
        <v>2408</v>
      </c>
      <c r="J10493" t="str">
        <f t="shared" si="163"/>
        <v>5U100</v>
      </c>
      <c r="K10493">
        <v>4200</v>
      </c>
    </row>
    <row r="10494" spans="1:11" x14ac:dyDescent="0.3">
      <c r="A10494" t="s">
        <v>17796</v>
      </c>
      <c r="B10494" t="s">
        <v>18341</v>
      </c>
      <c r="C10494" s="1">
        <v>42620</v>
      </c>
      <c r="D10494" t="s">
        <v>18342</v>
      </c>
      <c r="E10494" s="1">
        <v>42612</v>
      </c>
      <c r="F10494" t="s">
        <v>18343</v>
      </c>
      <c r="G10494">
        <v>1</v>
      </c>
      <c r="H10494">
        <v>31080</v>
      </c>
      <c r="I10494" t="s">
        <v>2408</v>
      </c>
      <c r="J10494" t="str">
        <f t="shared" si="163"/>
        <v>5U100</v>
      </c>
      <c r="K10494">
        <v>31080</v>
      </c>
    </row>
    <row r="10495" spans="1:11" x14ac:dyDescent="0.3">
      <c r="A10495" t="s">
        <v>17796</v>
      </c>
      <c r="B10495" t="s">
        <v>18365</v>
      </c>
      <c r="C10495" s="1">
        <v>42712</v>
      </c>
      <c r="D10495" t="s">
        <v>18366</v>
      </c>
      <c r="E10495" s="1">
        <v>42703</v>
      </c>
      <c r="F10495" s="3">
        <v>42675</v>
      </c>
      <c r="G10495">
        <v>1</v>
      </c>
      <c r="H10495">
        <v>26136</v>
      </c>
      <c r="I10495" t="s">
        <v>2408</v>
      </c>
      <c r="J10495" t="str">
        <f t="shared" si="163"/>
        <v>5U100</v>
      </c>
      <c r="K10495">
        <v>26136</v>
      </c>
    </row>
    <row r="10496" spans="1:11" x14ac:dyDescent="0.3">
      <c r="A10496" t="s">
        <v>17796</v>
      </c>
      <c r="B10496" t="s">
        <v>18372</v>
      </c>
      <c r="C10496" s="1">
        <v>42768</v>
      </c>
      <c r="D10496" t="s">
        <v>18373</v>
      </c>
      <c r="E10496" s="1">
        <v>42761</v>
      </c>
      <c r="F10496">
        <v>9009156285</v>
      </c>
      <c r="G10496">
        <v>1</v>
      </c>
      <c r="H10496">
        <v>6720</v>
      </c>
      <c r="I10496" t="s">
        <v>2408</v>
      </c>
      <c r="J10496" t="str">
        <f t="shared" si="163"/>
        <v>5U100</v>
      </c>
      <c r="K10496">
        <v>6720</v>
      </c>
    </row>
    <row r="10497" spans="1:11" x14ac:dyDescent="0.3">
      <c r="A10497" t="s">
        <v>17796</v>
      </c>
      <c r="B10497" t="s">
        <v>18372</v>
      </c>
      <c r="C10497" s="1">
        <v>42768</v>
      </c>
      <c r="D10497" t="s">
        <v>18373</v>
      </c>
      <c r="E10497" s="1">
        <v>42761</v>
      </c>
      <c r="F10497">
        <v>9009162699</v>
      </c>
      <c r="G10497">
        <v>1</v>
      </c>
      <c r="H10497">
        <v>4200</v>
      </c>
      <c r="I10497" t="s">
        <v>2408</v>
      </c>
      <c r="J10497" t="str">
        <f t="shared" si="163"/>
        <v>5U100</v>
      </c>
      <c r="K10497">
        <v>4200</v>
      </c>
    </row>
    <row r="10498" spans="1:11" x14ac:dyDescent="0.3">
      <c r="A10498" t="s">
        <v>17796</v>
      </c>
      <c r="B10498" t="s">
        <v>18372</v>
      </c>
      <c r="C10498" s="1">
        <v>42768</v>
      </c>
      <c r="D10498" t="s">
        <v>18373</v>
      </c>
      <c r="E10498" s="1">
        <v>42761</v>
      </c>
      <c r="F10498">
        <v>9009162698</v>
      </c>
      <c r="G10498">
        <v>1</v>
      </c>
      <c r="H10498">
        <v>4512</v>
      </c>
      <c r="I10498" t="s">
        <v>2408</v>
      </c>
      <c r="J10498" t="str">
        <f t="shared" ref="J10498:J10547" si="164">RIGHT(I10498, 5)</f>
        <v>5U100</v>
      </c>
      <c r="K10498">
        <v>4512</v>
      </c>
    </row>
    <row r="10499" spans="1:11" x14ac:dyDescent="0.3">
      <c r="A10499" t="s">
        <v>17796</v>
      </c>
      <c r="B10499" t="s">
        <v>18374</v>
      </c>
      <c r="C10499" s="1">
        <v>42793</v>
      </c>
      <c r="D10499" t="s">
        <v>18375</v>
      </c>
      <c r="E10499" s="1">
        <v>42788</v>
      </c>
      <c r="F10499" t="s">
        <v>18376</v>
      </c>
      <c r="G10499">
        <v>1</v>
      </c>
      <c r="H10499">
        <v>216</v>
      </c>
      <c r="I10499" t="s">
        <v>2408</v>
      </c>
      <c r="J10499" t="str">
        <f t="shared" si="164"/>
        <v>5U100</v>
      </c>
      <c r="K10499">
        <v>216</v>
      </c>
    </row>
    <row r="10500" spans="1:11" x14ac:dyDescent="0.3">
      <c r="A10500" t="s">
        <v>17796</v>
      </c>
      <c r="B10500" t="s">
        <v>18387</v>
      </c>
      <c r="C10500" s="1">
        <v>42836</v>
      </c>
      <c r="D10500" t="s">
        <v>18388</v>
      </c>
      <c r="E10500" s="1">
        <v>42803</v>
      </c>
      <c r="F10500" t="s">
        <v>18389</v>
      </c>
      <c r="G10500">
        <v>1</v>
      </c>
      <c r="H10500">
        <v>66573.119999999995</v>
      </c>
      <c r="I10500" t="s">
        <v>2408</v>
      </c>
      <c r="J10500" t="str">
        <f t="shared" si="164"/>
        <v>5U100</v>
      </c>
      <c r="K10500">
        <v>66573.119999999995</v>
      </c>
    </row>
    <row r="10501" spans="1:11" x14ac:dyDescent="0.3">
      <c r="A10501" t="s">
        <v>1347</v>
      </c>
      <c r="B10501" t="s">
        <v>1351</v>
      </c>
      <c r="C10501" s="1">
        <v>42605</v>
      </c>
      <c r="D10501" t="s">
        <v>1352</v>
      </c>
      <c r="E10501" s="1">
        <v>42604</v>
      </c>
      <c r="F10501" t="s">
        <v>1353</v>
      </c>
      <c r="G10501">
        <v>1</v>
      </c>
      <c r="H10501">
        <v>190</v>
      </c>
      <c r="I10501" t="s">
        <v>1354</v>
      </c>
      <c r="J10501" t="str">
        <f t="shared" si="164"/>
        <v>5U100</v>
      </c>
      <c r="K10501">
        <v>190</v>
      </c>
    </row>
    <row r="10502" spans="1:11" x14ac:dyDescent="0.3">
      <c r="A10502" t="s">
        <v>1347</v>
      </c>
      <c r="B10502" t="s">
        <v>1355</v>
      </c>
      <c r="C10502" s="1">
        <v>42632</v>
      </c>
      <c r="D10502" t="s">
        <v>1356</v>
      </c>
      <c r="E10502" s="1">
        <v>42628</v>
      </c>
      <c r="F10502" s="3">
        <v>42614</v>
      </c>
      <c r="G10502">
        <v>1</v>
      </c>
      <c r="H10502">
        <v>95</v>
      </c>
      <c r="I10502" t="s">
        <v>1354</v>
      </c>
      <c r="J10502" t="str">
        <f t="shared" si="164"/>
        <v>5U100</v>
      </c>
      <c r="K10502">
        <v>95</v>
      </c>
    </row>
    <row r="10503" spans="1:11" x14ac:dyDescent="0.3">
      <c r="A10503" t="s">
        <v>1347</v>
      </c>
      <c r="B10503" t="s">
        <v>1357</v>
      </c>
      <c r="C10503" s="1">
        <v>42663</v>
      </c>
      <c r="D10503" t="s">
        <v>1358</v>
      </c>
      <c r="E10503" s="1">
        <v>42654</v>
      </c>
      <c r="F10503" s="3">
        <v>42644</v>
      </c>
      <c r="G10503">
        <v>1</v>
      </c>
      <c r="H10503">
        <v>95</v>
      </c>
      <c r="I10503" t="s">
        <v>1354</v>
      </c>
      <c r="J10503" t="str">
        <f t="shared" si="164"/>
        <v>5U100</v>
      </c>
      <c r="K10503">
        <v>95</v>
      </c>
    </row>
    <row r="10504" spans="1:11" x14ac:dyDescent="0.3">
      <c r="A10504" t="s">
        <v>1347</v>
      </c>
      <c r="B10504" t="s">
        <v>1359</v>
      </c>
      <c r="C10504" s="1">
        <v>42689</v>
      </c>
      <c r="D10504" t="s">
        <v>1360</v>
      </c>
      <c r="E10504" s="1">
        <v>42684</v>
      </c>
      <c r="F10504" s="3">
        <v>42675</v>
      </c>
      <c r="G10504">
        <v>1</v>
      </c>
      <c r="H10504">
        <v>95</v>
      </c>
      <c r="I10504" t="s">
        <v>1354</v>
      </c>
      <c r="J10504" t="str">
        <f t="shared" si="164"/>
        <v>5U100</v>
      </c>
      <c r="K10504">
        <v>95</v>
      </c>
    </row>
    <row r="10505" spans="1:11" x14ac:dyDescent="0.3">
      <c r="A10505" t="s">
        <v>1347</v>
      </c>
      <c r="B10505" t="s">
        <v>1364</v>
      </c>
      <c r="C10505" s="1">
        <v>42723</v>
      </c>
      <c r="D10505" t="s">
        <v>1365</v>
      </c>
      <c r="E10505" s="1">
        <v>42718</v>
      </c>
      <c r="F10505" s="3">
        <v>42705</v>
      </c>
      <c r="G10505">
        <v>1</v>
      </c>
      <c r="H10505">
        <v>95</v>
      </c>
      <c r="I10505" t="s">
        <v>1354</v>
      </c>
      <c r="J10505" t="str">
        <f t="shared" si="164"/>
        <v>5U100</v>
      </c>
      <c r="K10505">
        <v>95</v>
      </c>
    </row>
    <row r="10506" spans="1:11" x14ac:dyDescent="0.3">
      <c r="A10506" t="s">
        <v>1347</v>
      </c>
      <c r="B10506" t="s">
        <v>1372</v>
      </c>
      <c r="C10506" s="1">
        <v>42780</v>
      </c>
      <c r="D10506" t="s">
        <v>1373</v>
      </c>
      <c r="E10506" s="1">
        <v>42773</v>
      </c>
      <c r="F10506" s="3">
        <v>42736</v>
      </c>
      <c r="G10506">
        <v>1</v>
      </c>
      <c r="H10506">
        <v>95</v>
      </c>
      <c r="I10506" t="s">
        <v>1354</v>
      </c>
      <c r="J10506" t="str">
        <f t="shared" si="164"/>
        <v>5U100</v>
      </c>
      <c r="K10506">
        <v>95</v>
      </c>
    </row>
    <row r="10507" spans="1:11" x14ac:dyDescent="0.3">
      <c r="A10507" t="s">
        <v>1347</v>
      </c>
      <c r="B10507" t="s">
        <v>1374</v>
      </c>
      <c r="C10507" s="1">
        <v>42807</v>
      </c>
      <c r="D10507" t="s">
        <v>1375</v>
      </c>
      <c r="E10507" s="1">
        <v>42789</v>
      </c>
      <c r="F10507" t="s">
        <v>1376</v>
      </c>
      <c r="G10507">
        <v>1</v>
      </c>
      <c r="H10507">
        <v>95</v>
      </c>
      <c r="I10507" t="s">
        <v>1354</v>
      </c>
      <c r="J10507" t="str">
        <f t="shared" si="164"/>
        <v>5U100</v>
      </c>
      <c r="K10507">
        <v>95</v>
      </c>
    </row>
    <row r="10508" spans="1:11" x14ac:dyDescent="0.3">
      <c r="A10508" t="s">
        <v>1347</v>
      </c>
      <c r="B10508" t="s">
        <v>1392</v>
      </c>
      <c r="C10508" s="1">
        <v>42821</v>
      </c>
      <c r="D10508" t="s">
        <v>1393</v>
      </c>
      <c r="E10508" s="1">
        <v>42804</v>
      </c>
      <c r="F10508" t="s">
        <v>1394</v>
      </c>
      <c r="G10508">
        <v>1</v>
      </c>
      <c r="H10508">
        <v>95</v>
      </c>
      <c r="I10508" t="s">
        <v>1354</v>
      </c>
      <c r="J10508" t="str">
        <f t="shared" si="164"/>
        <v>5U100</v>
      </c>
      <c r="K10508">
        <v>95</v>
      </c>
    </row>
    <row r="10509" spans="1:11" x14ac:dyDescent="0.3">
      <c r="A10509" t="s">
        <v>1347</v>
      </c>
      <c r="B10509" t="s">
        <v>1395</v>
      </c>
      <c r="C10509" s="1">
        <v>42856</v>
      </c>
      <c r="D10509" t="s">
        <v>1396</v>
      </c>
      <c r="E10509" s="1">
        <v>42846</v>
      </c>
      <c r="F10509" s="3">
        <v>42826</v>
      </c>
      <c r="G10509">
        <v>1</v>
      </c>
      <c r="H10509">
        <v>95</v>
      </c>
      <c r="I10509" t="s">
        <v>1354</v>
      </c>
      <c r="J10509" t="str">
        <f t="shared" si="164"/>
        <v>5U100</v>
      </c>
      <c r="K10509">
        <v>95</v>
      </c>
    </row>
    <row r="10510" spans="1:11" x14ac:dyDescent="0.3">
      <c r="A10510" t="s">
        <v>1347</v>
      </c>
      <c r="B10510" t="s">
        <v>1397</v>
      </c>
      <c r="C10510" s="1">
        <v>42877</v>
      </c>
      <c r="D10510" t="s">
        <v>1398</v>
      </c>
      <c r="E10510" s="1">
        <v>42870</v>
      </c>
      <c r="F10510" s="3">
        <v>42856</v>
      </c>
      <c r="G10510">
        <v>1</v>
      </c>
      <c r="H10510">
        <v>95</v>
      </c>
      <c r="I10510" t="s">
        <v>1354</v>
      </c>
      <c r="J10510" t="str">
        <f t="shared" si="164"/>
        <v>5U100</v>
      </c>
      <c r="K10510">
        <v>95</v>
      </c>
    </row>
    <row r="10511" spans="1:11" x14ac:dyDescent="0.3">
      <c r="A10511" t="s">
        <v>1347</v>
      </c>
      <c r="B10511" t="s">
        <v>1404</v>
      </c>
      <c r="C10511" s="1">
        <v>42898</v>
      </c>
      <c r="D10511" t="s">
        <v>1405</v>
      </c>
      <c r="E10511" s="1">
        <v>42894</v>
      </c>
      <c r="F10511" s="3">
        <v>42887</v>
      </c>
      <c r="G10511">
        <v>1</v>
      </c>
      <c r="H10511">
        <v>95</v>
      </c>
      <c r="I10511" t="s">
        <v>1354</v>
      </c>
      <c r="J10511" t="str">
        <f t="shared" si="164"/>
        <v>5U100</v>
      </c>
      <c r="K10511">
        <v>95</v>
      </c>
    </row>
    <row r="10512" spans="1:11" x14ac:dyDescent="0.3">
      <c r="A10512" t="s">
        <v>12373</v>
      </c>
      <c r="B10512" t="s">
        <v>12374</v>
      </c>
      <c r="C10512" s="1">
        <v>42605</v>
      </c>
      <c r="D10512" t="s">
        <v>12375</v>
      </c>
      <c r="E10512" s="1">
        <v>42587</v>
      </c>
      <c r="F10512" t="s">
        <v>1315</v>
      </c>
      <c r="G10512">
        <v>1</v>
      </c>
      <c r="H10512">
        <v>730</v>
      </c>
      <c r="I10512" t="s">
        <v>1354</v>
      </c>
      <c r="J10512" t="str">
        <f t="shared" si="164"/>
        <v>5U100</v>
      </c>
      <c r="K10512">
        <v>730</v>
      </c>
    </row>
    <row r="10513" spans="1:11" x14ac:dyDescent="0.3">
      <c r="A10513" t="s">
        <v>10958</v>
      </c>
      <c r="B10513" t="s">
        <v>10963</v>
      </c>
      <c r="C10513" s="1">
        <v>42873</v>
      </c>
      <c r="D10513" t="s">
        <v>10964</v>
      </c>
      <c r="E10513" s="1">
        <v>42867</v>
      </c>
      <c r="F10513" t="s">
        <v>10965</v>
      </c>
      <c r="G10513">
        <v>1</v>
      </c>
      <c r="H10513">
        <v>65</v>
      </c>
      <c r="I10513" t="s">
        <v>10966</v>
      </c>
      <c r="J10513" t="str">
        <f t="shared" si="164"/>
        <v>5U100</v>
      </c>
      <c r="K10513">
        <v>65</v>
      </c>
    </row>
    <row r="10514" spans="1:11" x14ac:dyDescent="0.3">
      <c r="A10514" t="s">
        <v>5787</v>
      </c>
      <c r="B10514" t="s">
        <v>5865</v>
      </c>
      <c r="C10514" s="1">
        <v>42885</v>
      </c>
      <c r="D10514" t="s">
        <v>5866</v>
      </c>
      <c r="E10514" s="1">
        <v>42872</v>
      </c>
      <c r="F10514" t="s">
        <v>5867</v>
      </c>
      <c r="G10514">
        <v>5</v>
      </c>
      <c r="H10514">
        <v>41.75</v>
      </c>
      <c r="I10514" t="s">
        <v>5868</v>
      </c>
      <c r="J10514" t="str">
        <f t="shared" si="164"/>
        <v>5U100</v>
      </c>
      <c r="K10514">
        <v>41.75</v>
      </c>
    </row>
    <row r="10515" spans="1:11" x14ac:dyDescent="0.3">
      <c r="A10515" t="s">
        <v>5787</v>
      </c>
      <c r="B10515" t="s">
        <v>5873</v>
      </c>
      <c r="C10515" s="1">
        <v>42892</v>
      </c>
      <c r="D10515" t="s">
        <v>5874</v>
      </c>
      <c r="E10515" s="1">
        <v>42877</v>
      </c>
      <c r="F10515" t="s">
        <v>5875</v>
      </c>
      <c r="G10515">
        <v>1</v>
      </c>
      <c r="H10515">
        <v>26.99</v>
      </c>
      <c r="I10515" t="s">
        <v>5868</v>
      </c>
      <c r="J10515" t="str">
        <f t="shared" si="164"/>
        <v>5U100</v>
      </c>
      <c r="K10515">
        <v>26.99</v>
      </c>
    </row>
    <row r="10516" spans="1:11" x14ac:dyDescent="0.3">
      <c r="A10516" t="s">
        <v>5787</v>
      </c>
      <c r="B10516" t="s">
        <v>5873</v>
      </c>
      <c r="C10516" s="1">
        <v>42892</v>
      </c>
      <c r="D10516" t="s">
        <v>5874</v>
      </c>
      <c r="E10516" s="1">
        <v>42877</v>
      </c>
      <c r="F10516" t="s">
        <v>5876</v>
      </c>
      <c r="G10516">
        <v>1</v>
      </c>
      <c r="H10516">
        <v>34.82</v>
      </c>
      <c r="I10516" t="s">
        <v>5868</v>
      </c>
      <c r="J10516" t="str">
        <f t="shared" si="164"/>
        <v>5U100</v>
      </c>
      <c r="K10516">
        <v>34.82</v>
      </c>
    </row>
    <row r="10517" spans="1:11" x14ac:dyDescent="0.3">
      <c r="A10517" t="s">
        <v>5787</v>
      </c>
      <c r="B10517" t="s">
        <v>5873</v>
      </c>
      <c r="C10517" s="1">
        <v>42892</v>
      </c>
      <c r="D10517" t="s">
        <v>5874</v>
      </c>
      <c r="E10517" s="1">
        <v>42877</v>
      </c>
      <c r="F10517" t="s">
        <v>5877</v>
      </c>
      <c r="G10517">
        <v>2</v>
      </c>
      <c r="H10517">
        <v>9</v>
      </c>
      <c r="I10517" t="s">
        <v>5868</v>
      </c>
      <c r="J10517" t="str">
        <f t="shared" si="164"/>
        <v>5U100</v>
      </c>
      <c r="K10517">
        <v>9</v>
      </c>
    </row>
    <row r="10518" spans="1:11" x14ac:dyDescent="0.3">
      <c r="A10518" t="s">
        <v>9354</v>
      </c>
      <c r="B10518" t="s">
        <v>9367</v>
      </c>
      <c r="C10518" s="1">
        <v>42745</v>
      </c>
      <c r="D10518" t="s">
        <v>9368</v>
      </c>
      <c r="E10518" s="1">
        <v>42718</v>
      </c>
      <c r="F10518" t="s">
        <v>9369</v>
      </c>
      <c r="G10518">
        <v>6</v>
      </c>
      <c r="H10518">
        <v>1482</v>
      </c>
      <c r="I10518" t="s">
        <v>5868</v>
      </c>
      <c r="J10518" t="str">
        <f t="shared" si="164"/>
        <v>5U100</v>
      </c>
      <c r="K10518">
        <v>1482</v>
      </c>
    </row>
    <row r="10519" spans="1:11" x14ac:dyDescent="0.3">
      <c r="A10519" t="s">
        <v>9354</v>
      </c>
      <c r="B10519" t="s">
        <v>9367</v>
      </c>
      <c r="C10519" s="1">
        <v>42745</v>
      </c>
      <c r="D10519" t="s">
        <v>9368</v>
      </c>
      <c r="E10519" s="1">
        <v>42718</v>
      </c>
      <c r="F10519" t="s">
        <v>1409</v>
      </c>
      <c r="G10519">
        <v>1</v>
      </c>
      <c r="H10519">
        <v>30</v>
      </c>
      <c r="I10519" t="s">
        <v>5868</v>
      </c>
      <c r="J10519" t="str">
        <f t="shared" si="164"/>
        <v>5U100</v>
      </c>
      <c r="K10519">
        <v>30</v>
      </c>
    </row>
    <row r="10520" spans="1:11" x14ac:dyDescent="0.3">
      <c r="A10520" t="s">
        <v>9354</v>
      </c>
      <c r="B10520" t="s">
        <v>9422</v>
      </c>
      <c r="C10520" s="1">
        <v>42866</v>
      </c>
      <c r="D10520" t="s">
        <v>9423</v>
      </c>
      <c r="E10520" s="1">
        <v>42857</v>
      </c>
      <c r="F10520" t="s">
        <v>9424</v>
      </c>
      <c r="G10520">
        <v>5</v>
      </c>
      <c r="H10520">
        <v>1235</v>
      </c>
      <c r="I10520" t="s">
        <v>5868</v>
      </c>
      <c r="J10520" t="str">
        <f t="shared" si="164"/>
        <v>5U100</v>
      </c>
      <c r="K10520">
        <v>1235</v>
      </c>
    </row>
    <row r="10521" spans="1:11" x14ac:dyDescent="0.3">
      <c r="A10521" t="s">
        <v>9354</v>
      </c>
      <c r="B10521" t="s">
        <v>9422</v>
      </c>
      <c r="C10521" s="1">
        <v>42866</v>
      </c>
      <c r="D10521" t="s">
        <v>9423</v>
      </c>
      <c r="E10521" s="1">
        <v>42857</v>
      </c>
      <c r="F10521" t="s">
        <v>9425</v>
      </c>
      <c r="G10521">
        <v>5</v>
      </c>
      <c r="H10521">
        <v>1337.45</v>
      </c>
      <c r="I10521" t="s">
        <v>5868</v>
      </c>
      <c r="J10521" t="str">
        <f t="shared" si="164"/>
        <v>5U100</v>
      </c>
      <c r="K10521">
        <v>1337.45</v>
      </c>
    </row>
    <row r="10522" spans="1:11" x14ac:dyDescent="0.3">
      <c r="A10522" t="s">
        <v>9354</v>
      </c>
      <c r="B10522" t="s">
        <v>9422</v>
      </c>
      <c r="C10522" s="1">
        <v>42866</v>
      </c>
      <c r="D10522" t="s">
        <v>9423</v>
      </c>
      <c r="E10522" s="1">
        <v>42857</v>
      </c>
      <c r="F10522" t="s">
        <v>1409</v>
      </c>
      <c r="G10522">
        <v>1</v>
      </c>
      <c r="H10522">
        <v>40</v>
      </c>
      <c r="I10522" t="s">
        <v>5868</v>
      </c>
      <c r="J10522" t="str">
        <f t="shared" si="164"/>
        <v>5U100</v>
      </c>
      <c r="K10522">
        <v>40</v>
      </c>
    </row>
    <row r="10523" spans="1:11" x14ac:dyDescent="0.3">
      <c r="A10523" t="s">
        <v>9354</v>
      </c>
      <c r="B10523" t="s">
        <v>9440</v>
      </c>
      <c r="C10523" s="1">
        <v>42886</v>
      </c>
      <c r="D10523" t="s">
        <v>9441</v>
      </c>
      <c r="E10523" s="1">
        <v>42886</v>
      </c>
      <c r="F10523" t="s">
        <v>9442</v>
      </c>
      <c r="G10523">
        <v>2</v>
      </c>
      <c r="H10523">
        <v>300</v>
      </c>
      <c r="I10523" t="s">
        <v>5868</v>
      </c>
      <c r="J10523" t="str">
        <f t="shared" si="164"/>
        <v>5U100</v>
      </c>
      <c r="K10523">
        <v>300</v>
      </c>
    </row>
    <row r="10524" spans="1:11" x14ac:dyDescent="0.3">
      <c r="A10524" t="s">
        <v>10287</v>
      </c>
      <c r="B10524" t="s">
        <v>10337</v>
      </c>
      <c r="C10524" s="1">
        <v>42912</v>
      </c>
      <c r="D10524" t="s">
        <v>10338</v>
      </c>
      <c r="E10524" s="1">
        <v>42898</v>
      </c>
      <c r="F10524" t="s">
        <v>10339</v>
      </c>
      <c r="G10524">
        <v>2</v>
      </c>
      <c r="H10524">
        <v>35.4</v>
      </c>
      <c r="I10524" t="s">
        <v>5868</v>
      </c>
      <c r="J10524" t="str">
        <f t="shared" si="164"/>
        <v>5U100</v>
      </c>
      <c r="K10524">
        <v>35.4</v>
      </c>
    </row>
    <row r="10525" spans="1:11" x14ac:dyDescent="0.3">
      <c r="A10525" t="s">
        <v>5787</v>
      </c>
      <c r="B10525" t="s">
        <v>5858</v>
      </c>
      <c r="C10525" s="1">
        <v>42873</v>
      </c>
      <c r="D10525" t="s">
        <v>5859</v>
      </c>
      <c r="E10525" s="1">
        <v>42849</v>
      </c>
      <c r="F10525" t="s">
        <v>5860</v>
      </c>
      <c r="G10525">
        <v>1</v>
      </c>
      <c r="H10525">
        <v>76.8</v>
      </c>
      <c r="I10525" t="s">
        <v>5861</v>
      </c>
      <c r="J10525" t="str">
        <f t="shared" si="164"/>
        <v>5U100</v>
      </c>
      <c r="K10525">
        <v>76.8</v>
      </c>
    </row>
    <row r="10526" spans="1:11" x14ac:dyDescent="0.3">
      <c r="A10526" t="s">
        <v>10260</v>
      </c>
      <c r="B10526" t="s">
        <v>10283</v>
      </c>
      <c r="C10526" s="1">
        <v>42640</v>
      </c>
      <c r="D10526" t="s">
        <v>10284</v>
      </c>
      <c r="E10526" s="1">
        <v>42639</v>
      </c>
      <c r="F10526" t="s">
        <v>10285</v>
      </c>
      <c r="G10526">
        <v>1</v>
      </c>
      <c r="H10526">
        <v>505.5</v>
      </c>
      <c r="I10526" t="s">
        <v>10286</v>
      </c>
      <c r="J10526" t="str">
        <f t="shared" si="164"/>
        <v>5U100</v>
      </c>
      <c r="K10526">
        <v>505.5</v>
      </c>
    </row>
    <row r="10527" spans="1:11" x14ac:dyDescent="0.3">
      <c r="A10527" t="s">
        <v>10287</v>
      </c>
      <c r="B10527" t="s">
        <v>10307</v>
      </c>
      <c r="C10527" s="1">
        <v>42797</v>
      </c>
      <c r="D10527" t="s">
        <v>10308</v>
      </c>
      <c r="E10527" s="1">
        <v>42781</v>
      </c>
      <c r="F10527" t="s">
        <v>10309</v>
      </c>
      <c r="G10527">
        <v>3</v>
      </c>
      <c r="H10527">
        <v>230.52</v>
      </c>
      <c r="I10527" t="s">
        <v>10286</v>
      </c>
      <c r="J10527" t="str">
        <f t="shared" si="164"/>
        <v>5U100</v>
      </c>
      <c r="K10527">
        <v>230.52</v>
      </c>
    </row>
    <row r="10528" spans="1:11" x14ac:dyDescent="0.3">
      <c r="A10528" t="s">
        <v>10287</v>
      </c>
      <c r="B10528" t="s">
        <v>10321</v>
      </c>
      <c r="C10528" s="1">
        <v>42885</v>
      </c>
      <c r="D10528" t="s">
        <v>10322</v>
      </c>
      <c r="E10528" s="1">
        <v>42873</v>
      </c>
      <c r="F10528" t="s">
        <v>10323</v>
      </c>
      <c r="G10528">
        <v>2</v>
      </c>
      <c r="H10528">
        <v>349.38</v>
      </c>
      <c r="I10528" t="s">
        <v>10286</v>
      </c>
      <c r="J10528" t="str">
        <f t="shared" si="164"/>
        <v>5U100</v>
      </c>
      <c r="K10528">
        <v>349.38</v>
      </c>
    </row>
    <row r="10529" spans="1:11" x14ac:dyDescent="0.3">
      <c r="A10529" t="s">
        <v>10287</v>
      </c>
      <c r="B10529" t="s">
        <v>10321</v>
      </c>
      <c r="C10529" s="1">
        <v>42885</v>
      </c>
      <c r="D10529" t="s">
        <v>10322</v>
      </c>
      <c r="E10529" s="1">
        <v>42873</v>
      </c>
      <c r="F10529" t="s">
        <v>10325</v>
      </c>
      <c r="G10529">
        <v>1</v>
      </c>
      <c r="H10529">
        <v>168.71</v>
      </c>
      <c r="I10529" t="s">
        <v>10286</v>
      </c>
      <c r="J10529" t="str">
        <f t="shared" si="164"/>
        <v>5U100</v>
      </c>
      <c r="K10529">
        <v>168.71</v>
      </c>
    </row>
    <row r="10530" spans="1:11" x14ac:dyDescent="0.3">
      <c r="A10530" t="s">
        <v>21142</v>
      </c>
      <c r="B10530" t="s">
        <v>21143</v>
      </c>
      <c r="C10530" s="1">
        <v>42873</v>
      </c>
      <c r="D10530" t="s">
        <v>21144</v>
      </c>
      <c r="E10530" s="1">
        <v>42866</v>
      </c>
      <c r="F10530" t="s">
        <v>21145</v>
      </c>
      <c r="G10530">
        <v>1</v>
      </c>
      <c r="H10530">
        <v>1100</v>
      </c>
      <c r="I10530" t="s">
        <v>10286</v>
      </c>
      <c r="J10530" t="str">
        <f t="shared" si="164"/>
        <v>5U100</v>
      </c>
      <c r="K10530">
        <v>1100</v>
      </c>
    </row>
    <row r="10531" spans="1:11" x14ac:dyDescent="0.3">
      <c r="A10531" t="s">
        <v>6202</v>
      </c>
      <c r="B10531" t="s">
        <v>6207</v>
      </c>
      <c r="C10531" s="1">
        <v>42781</v>
      </c>
      <c r="D10531" t="s">
        <v>6208</v>
      </c>
      <c r="E10531" s="1">
        <v>42752</v>
      </c>
      <c r="F10531" t="s">
        <v>6209</v>
      </c>
      <c r="G10531">
        <v>1</v>
      </c>
      <c r="H10531">
        <v>335.52</v>
      </c>
      <c r="I10531" t="s">
        <v>6210</v>
      </c>
      <c r="J10531" t="str">
        <f t="shared" si="164"/>
        <v>5U100</v>
      </c>
      <c r="K10531">
        <v>335.52</v>
      </c>
    </row>
    <row r="10532" spans="1:11" x14ac:dyDescent="0.3">
      <c r="A10532" t="s">
        <v>12129</v>
      </c>
      <c r="B10532" t="s">
        <v>12140</v>
      </c>
      <c r="C10532" s="1">
        <v>42591</v>
      </c>
      <c r="D10532" t="s">
        <v>12141</v>
      </c>
      <c r="E10532" s="1">
        <v>42591</v>
      </c>
      <c r="F10532" t="s">
        <v>12142</v>
      </c>
      <c r="G10532">
        <v>1</v>
      </c>
      <c r="H10532">
        <v>901</v>
      </c>
      <c r="I10532" t="s">
        <v>12143</v>
      </c>
      <c r="J10532" t="str">
        <f t="shared" si="164"/>
        <v>5U100</v>
      </c>
      <c r="K10532">
        <v>901</v>
      </c>
    </row>
    <row r="10533" spans="1:11" x14ac:dyDescent="0.3">
      <c r="A10533" t="s">
        <v>12129</v>
      </c>
      <c r="B10533" t="s">
        <v>12147</v>
      </c>
      <c r="C10533" s="1">
        <v>42703</v>
      </c>
      <c r="D10533" t="s">
        <v>12137</v>
      </c>
      <c r="E10533" s="1">
        <v>42703</v>
      </c>
      <c r="F10533" t="s">
        <v>12148</v>
      </c>
      <c r="G10533">
        <v>1</v>
      </c>
      <c r="H10533">
        <v>759</v>
      </c>
      <c r="I10533" t="s">
        <v>12149</v>
      </c>
      <c r="J10533" t="str">
        <f t="shared" si="164"/>
        <v>5U100</v>
      </c>
      <c r="K10533">
        <v>759</v>
      </c>
    </row>
    <row r="10534" spans="1:11" x14ac:dyDescent="0.3">
      <c r="A10534" t="s">
        <v>10287</v>
      </c>
      <c r="B10534" t="s">
        <v>10296</v>
      </c>
      <c r="C10534" s="1">
        <v>42788</v>
      </c>
      <c r="D10534" t="s">
        <v>10297</v>
      </c>
      <c r="E10534" s="1">
        <v>42768</v>
      </c>
      <c r="F10534" t="s">
        <v>10298</v>
      </c>
      <c r="G10534">
        <v>24</v>
      </c>
      <c r="H10534">
        <v>300.72000000000003</v>
      </c>
      <c r="I10534" t="s">
        <v>10299</v>
      </c>
      <c r="J10534" t="str">
        <f t="shared" si="164"/>
        <v>5U100</v>
      </c>
      <c r="K10534">
        <v>300.72000000000003</v>
      </c>
    </row>
    <row r="10535" spans="1:11" x14ac:dyDescent="0.3">
      <c r="A10535" t="s">
        <v>10287</v>
      </c>
      <c r="B10535" t="s">
        <v>10296</v>
      </c>
      <c r="C10535" s="1">
        <v>42788</v>
      </c>
      <c r="D10535" t="s">
        <v>10297</v>
      </c>
      <c r="E10535" s="1">
        <v>42768</v>
      </c>
      <c r="F10535" t="s">
        <v>10300</v>
      </c>
      <c r="G10535">
        <v>24</v>
      </c>
      <c r="H10535">
        <v>194.16</v>
      </c>
      <c r="I10535" t="s">
        <v>10299</v>
      </c>
      <c r="J10535" t="str">
        <f t="shared" si="164"/>
        <v>5U100</v>
      </c>
      <c r="K10535">
        <v>194.16</v>
      </c>
    </row>
    <row r="10536" spans="1:11" x14ac:dyDescent="0.3">
      <c r="A10536" t="s">
        <v>10287</v>
      </c>
      <c r="B10536" t="s">
        <v>10296</v>
      </c>
      <c r="C10536" s="1">
        <v>42788</v>
      </c>
      <c r="D10536" t="s">
        <v>10297</v>
      </c>
      <c r="E10536" s="1">
        <v>42768</v>
      </c>
      <c r="F10536" t="s">
        <v>10301</v>
      </c>
      <c r="G10536">
        <v>3</v>
      </c>
      <c r="H10536">
        <v>36.869999999999997</v>
      </c>
      <c r="I10536" t="s">
        <v>10299</v>
      </c>
      <c r="J10536" t="str">
        <f t="shared" si="164"/>
        <v>5U100</v>
      </c>
      <c r="K10536">
        <v>36.869999999999997</v>
      </c>
    </row>
    <row r="10537" spans="1:11" x14ac:dyDescent="0.3">
      <c r="A10537" t="s">
        <v>10287</v>
      </c>
      <c r="B10537" t="s">
        <v>10296</v>
      </c>
      <c r="C10537" s="1">
        <v>42788</v>
      </c>
      <c r="D10537" t="s">
        <v>10297</v>
      </c>
      <c r="E10537" s="1">
        <v>42768</v>
      </c>
      <c r="F10537" t="s">
        <v>10302</v>
      </c>
      <c r="G10537">
        <v>4</v>
      </c>
      <c r="H10537">
        <v>1622.8</v>
      </c>
      <c r="I10537" t="s">
        <v>10299</v>
      </c>
      <c r="J10537" t="str">
        <f t="shared" si="164"/>
        <v>5U100</v>
      </c>
      <c r="K10537">
        <v>1622.8</v>
      </c>
    </row>
    <row r="10538" spans="1:11" x14ac:dyDescent="0.3">
      <c r="A10538" t="s">
        <v>10287</v>
      </c>
      <c r="B10538" t="s">
        <v>10296</v>
      </c>
      <c r="C10538" s="1">
        <v>42788</v>
      </c>
      <c r="D10538" t="s">
        <v>10297</v>
      </c>
      <c r="E10538" s="1">
        <v>42768</v>
      </c>
      <c r="F10538" t="s">
        <v>1039</v>
      </c>
      <c r="G10538">
        <v>1</v>
      </c>
      <c r="H10538">
        <v>115.4</v>
      </c>
      <c r="I10538" t="s">
        <v>10299</v>
      </c>
      <c r="J10538" t="str">
        <f t="shared" si="164"/>
        <v>5U100</v>
      </c>
      <c r="K10538">
        <v>115.4</v>
      </c>
    </row>
    <row r="10539" spans="1:11" x14ac:dyDescent="0.3">
      <c r="A10539" t="s">
        <v>10287</v>
      </c>
      <c r="B10539" t="s">
        <v>10296</v>
      </c>
      <c r="C10539" s="1">
        <v>42788</v>
      </c>
      <c r="D10539" t="s">
        <v>10297</v>
      </c>
      <c r="E10539" s="1">
        <v>42768</v>
      </c>
      <c r="F10539" t="s">
        <v>10303</v>
      </c>
      <c r="G10539">
        <v>1</v>
      </c>
      <c r="H10539">
        <v>3.64</v>
      </c>
      <c r="I10539" t="s">
        <v>10299</v>
      </c>
      <c r="J10539" t="str">
        <f t="shared" si="164"/>
        <v>5U100</v>
      </c>
      <c r="K10539">
        <v>3.64</v>
      </c>
    </row>
    <row r="10540" spans="1:11" x14ac:dyDescent="0.3">
      <c r="A10540" t="s">
        <v>21794</v>
      </c>
      <c r="B10540" t="s">
        <v>21799</v>
      </c>
      <c r="C10540" s="1">
        <v>42642</v>
      </c>
      <c r="D10540" t="s">
        <v>21800</v>
      </c>
      <c r="E10540" s="1">
        <v>42587</v>
      </c>
      <c r="F10540" t="s">
        <v>21801</v>
      </c>
      <c r="G10540">
        <v>1</v>
      </c>
      <c r="H10540">
        <v>6269.88</v>
      </c>
      <c r="I10540" t="s">
        <v>21802</v>
      </c>
      <c r="J10540" t="str">
        <f t="shared" si="164"/>
        <v>5U100</v>
      </c>
      <c r="K10540">
        <v>6269.88</v>
      </c>
    </row>
    <row r="10541" spans="1:11" x14ac:dyDescent="0.3">
      <c r="A10541" t="s">
        <v>5787</v>
      </c>
      <c r="B10541" t="s">
        <v>5884</v>
      </c>
      <c r="C10541" s="1">
        <v>42912</v>
      </c>
      <c r="D10541" t="s">
        <v>5885</v>
      </c>
      <c r="E10541" s="1">
        <v>42898</v>
      </c>
      <c r="F10541" t="s">
        <v>5886</v>
      </c>
      <c r="G10541">
        <v>20</v>
      </c>
      <c r="H10541">
        <v>490.2</v>
      </c>
      <c r="I10541" t="s">
        <v>5887</v>
      </c>
      <c r="J10541" t="str">
        <f t="shared" si="164"/>
        <v>5U100</v>
      </c>
      <c r="K10541">
        <v>490.2</v>
      </c>
    </row>
    <row r="10542" spans="1:11" x14ac:dyDescent="0.3">
      <c r="A10542" t="s">
        <v>6638</v>
      </c>
      <c r="B10542" t="s">
        <v>6647</v>
      </c>
      <c r="C10542" s="1">
        <v>42634</v>
      </c>
      <c r="D10542" t="s">
        <v>6648</v>
      </c>
      <c r="E10542" s="1">
        <v>42632</v>
      </c>
      <c r="F10542" t="s">
        <v>6649</v>
      </c>
      <c r="G10542">
        <v>30</v>
      </c>
      <c r="H10542">
        <v>2924.7</v>
      </c>
      <c r="I10542" t="s">
        <v>6650</v>
      </c>
      <c r="J10542" t="str">
        <f t="shared" si="164"/>
        <v>5U100</v>
      </c>
      <c r="K10542">
        <v>2924.7</v>
      </c>
    </row>
    <row r="10543" spans="1:11" x14ac:dyDescent="0.3">
      <c r="A10543" t="s">
        <v>13143</v>
      </c>
      <c r="B10543" t="s">
        <v>13144</v>
      </c>
      <c r="C10543" s="1">
        <v>42594</v>
      </c>
      <c r="D10543" t="s">
        <v>13145</v>
      </c>
      <c r="E10543" s="1">
        <v>42491</v>
      </c>
      <c r="F10543" t="s">
        <v>13146</v>
      </c>
      <c r="G10543">
        <v>1</v>
      </c>
      <c r="H10543">
        <v>2000</v>
      </c>
      <c r="I10543" t="s">
        <v>6650</v>
      </c>
      <c r="J10543" t="str">
        <f t="shared" si="164"/>
        <v>5U100</v>
      </c>
      <c r="K10543">
        <v>2000</v>
      </c>
    </row>
    <row r="10544" spans="1:11" x14ac:dyDescent="0.3">
      <c r="A10544" t="s">
        <v>13143</v>
      </c>
      <c r="B10544" t="s">
        <v>13144</v>
      </c>
      <c r="C10544" s="1">
        <v>42594</v>
      </c>
      <c r="D10544" t="s">
        <v>13145</v>
      </c>
      <c r="E10544" s="1">
        <v>42491</v>
      </c>
      <c r="F10544" t="s">
        <v>13148</v>
      </c>
      <c r="G10544">
        <v>1</v>
      </c>
      <c r="H10544">
        <v>13361</v>
      </c>
      <c r="I10544" t="s">
        <v>6650</v>
      </c>
      <c r="J10544" t="str">
        <f t="shared" si="164"/>
        <v>5U100</v>
      </c>
      <c r="K10544">
        <v>13361</v>
      </c>
    </row>
    <row r="10545" spans="1:11" x14ac:dyDescent="0.3">
      <c r="A10545" t="s">
        <v>15198</v>
      </c>
      <c r="B10545" t="s">
        <v>15214</v>
      </c>
      <c r="C10545" s="1">
        <v>42654</v>
      </c>
      <c r="D10545" t="s">
        <v>15215</v>
      </c>
      <c r="E10545" s="1">
        <v>42641</v>
      </c>
      <c r="F10545" t="s">
        <v>15217</v>
      </c>
      <c r="G10545">
        <v>1</v>
      </c>
      <c r="H10545">
        <v>17208.43</v>
      </c>
      <c r="I10545" t="s">
        <v>6650</v>
      </c>
      <c r="J10545" t="str">
        <f t="shared" si="164"/>
        <v>5U100</v>
      </c>
      <c r="K10545">
        <v>17208.43</v>
      </c>
    </row>
    <row r="10546" spans="1:11" x14ac:dyDescent="0.3">
      <c r="A10546" t="s">
        <v>15198</v>
      </c>
      <c r="B10546" t="s">
        <v>15243</v>
      </c>
      <c r="C10546" s="1">
        <v>42807</v>
      </c>
      <c r="D10546" t="s">
        <v>15244</v>
      </c>
      <c r="E10546" s="1">
        <v>42793</v>
      </c>
      <c r="F10546" t="s">
        <v>15245</v>
      </c>
      <c r="G10546">
        <v>1</v>
      </c>
      <c r="H10546">
        <v>48300</v>
      </c>
      <c r="I10546" t="s">
        <v>15246</v>
      </c>
      <c r="J10546" t="str">
        <f t="shared" si="164"/>
        <v>5U100</v>
      </c>
      <c r="K10546">
        <v>48300</v>
      </c>
    </row>
    <row r="10547" spans="1:11" x14ac:dyDescent="0.3">
      <c r="A10547" t="s">
        <v>15198</v>
      </c>
      <c r="B10547" t="s">
        <v>15267</v>
      </c>
      <c r="C10547" s="1">
        <v>42907</v>
      </c>
      <c r="D10547" t="s">
        <v>15268</v>
      </c>
      <c r="E10547" s="1">
        <v>42892</v>
      </c>
      <c r="F10547" t="s">
        <v>15269</v>
      </c>
      <c r="G10547">
        <v>1</v>
      </c>
      <c r="H10547">
        <v>20700</v>
      </c>
      <c r="I10547" t="s">
        <v>15246</v>
      </c>
      <c r="J10547" t="str">
        <f t="shared" si="164"/>
        <v>5U100</v>
      </c>
      <c r="K10547">
        <v>20700</v>
      </c>
    </row>
    <row r="10549" spans="1:11" ht="18" x14ac:dyDescent="0.35">
      <c r="A10549" s="5"/>
    </row>
    <row r="10550" spans="1:11" ht="18" x14ac:dyDescent="0.35">
      <c r="A10550" s="6"/>
    </row>
  </sheetData>
  <autoFilter ref="A1:K10547" xr:uid="{C4512C14-B853-4FF2-8E65-4D6617544FB2}">
    <sortState ref="A2:K10547">
      <sortCondition ref="J1:J10547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VREG FY17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Leung, Sze Chun</dc:creator>
  <cp:lastModifiedBy>Leung, Sze Chun</cp:lastModifiedBy>
  <dcterms:created xsi:type="dcterms:W3CDTF">2024-08-21T16:05:53Z</dcterms:created>
  <dcterms:modified xsi:type="dcterms:W3CDTF">2024-08-21T21:10:22Z</dcterms:modified>
</cp:coreProperties>
</file>